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2" r:id="rId2"/>
    <sheet name="Consolidated_Balance_Sheets_Pa" sheetId="103" r:id="rId3"/>
    <sheet name="Consolidated_Statements_of_Ope" sheetId="4" r:id="rId4"/>
    <sheet name="Consolidated_Statements_of_Com" sheetId="5" r:id="rId5"/>
    <sheet name="Consolidated_Statements_of_Equ" sheetId="104" r:id="rId6"/>
    <sheet name="Consolidated_Statements_of_Equ1" sheetId="7" r:id="rId7"/>
    <sheet name="Consolidated_Statements_of_Cas" sheetId="8" r:id="rId8"/>
    <sheet name="Organization" sheetId="105" r:id="rId9"/>
    <sheet name="Summary_of_Significant_Account" sheetId="106" r:id="rId10"/>
    <sheet name="Fair_Value_Measurements" sheetId="107" r:id="rId11"/>
    <sheet name="Concentration_of_Rental_Revenu" sheetId="108" r:id="rId12"/>
    <sheet name="Properties_net" sheetId="109" r:id="rId13"/>
    <sheet name="Real_Estate_Joint_Ventures" sheetId="110" r:id="rId14"/>
    <sheet name="Intangible_Assets_on_Real_Esta" sheetId="111" r:id="rId15"/>
    <sheet name="Deferred_Leasing_and_Financing" sheetId="112" r:id="rId16"/>
    <sheet name="Investing_Receivables" sheetId="113" r:id="rId17"/>
    <sheet name="Prepaid_Expenses_and_Other_Ass" sheetId="114" r:id="rId18"/>
    <sheet name="Debt" sheetId="115" r:id="rId19"/>
    <sheet name="Interest_Rate_Derivatives" sheetId="116" r:id="rId20"/>
    <sheet name="Redeemable_Noncontrolling_Inte" sheetId="117" r:id="rId21"/>
    <sheet name="Equity_COPT_and_Subsidiaries" sheetId="118" r:id="rId22"/>
    <sheet name="Equity_COPLP_and_Subsidiaries" sheetId="119" r:id="rId23"/>
    <sheet name="ShareBased_Compensation_and_Ot" sheetId="120" r:id="rId24"/>
    <sheet name="Operating_Leases" sheetId="121" r:id="rId25"/>
    <sheet name="Information_by_Business_Segmen" sheetId="122" r:id="rId26"/>
    <sheet name="Income_Taxes" sheetId="123" r:id="rId27"/>
    <sheet name="Discontinued_Operations" sheetId="124" r:id="rId28"/>
    <sheet name="Earnings_Per_Share_EPS_and_Ear" sheetId="125" r:id="rId29"/>
    <sheet name="Quarterly_Data_Unaudited" sheetId="126" r:id="rId30"/>
    <sheet name="Commitments_and_Contingencies" sheetId="127" r:id="rId31"/>
    <sheet name="Schedule_II_Valuation_and_Qual" sheetId="128" r:id="rId32"/>
    <sheet name="Schedule_III_Real_Estate_and_A" sheetId="129" r:id="rId33"/>
    <sheet name="Summary_of_Significant_Account1" sheetId="130" r:id="rId34"/>
    <sheet name="Summary_of_Significant_Account2" sheetId="131" r:id="rId35"/>
    <sheet name="Fair_Value_Measurements_Tables" sheetId="132" r:id="rId36"/>
    <sheet name="Concentration_of_Rental_Revenu1" sheetId="133" r:id="rId37"/>
    <sheet name="Properties_net_Tables" sheetId="134" r:id="rId38"/>
    <sheet name="Real_Estate_Joint_Ventures_Tab" sheetId="135" r:id="rId39"/>
    <sheet name="Intangible_Assets_on_Real_Esta1" sheetId="136" r:id="rId40"/>
    <sheet name="Deferred_Leasing_and_Financing1" sheetId="137" r:id="rId41"/>
    <sheet name="Investing_Receivables_Tables" sheetId="138" r:id="rId42"/>
    <sheet name="Prepaid_Expenses_and_Other_Ass1" sheetId="139" r:id="rId43"/>
    <sheet name="Debt_Tables" sheetId="140" r:id="rId44"/>
    <sheet name="Interest_Rate_Derivatives_Tabl" sheetId="141" r:id="rId45"/>
    <sheet name="Redeemable_Noncontrolling_Inte1" sheetId="142" r:id="rId46"/>
    <sheet name="Equity_COPT_and_Subsidiaries_T" sheetId="143" r:id="rId47"/>
    <sheet name="Equity_COPLP_and_Subsidiaries_" sheetId="144" r:id="rId48"/>
    <sheet name="ShareBased_Compensation_and_Ot1" sheetId="145" r:id="rId49"/>
    <sheet name="Operating_Leases_Tables" sheetId="146" r:id="rId50"/>
    <sheet name="Information_by_Business_Segmen1" sheetId="147" r:id="rId51"/>
    <sheet name="Income_Taxes_Tables" sheetId="148" r:id="rId52"/>
    <sheet name="Discontinued_Operations_Tables" sheetId="149" r:id="rId53"/>
    <sheet name="Earnings_Per_Share_EPS_and_Ear1" sheetId="150" r:id="rId54"/>
    <sheet name="Quarterly_Data_Unaudited_Table" sheetId="151" r:id="rId55"/>
    <sheet name="Commitments_and_Contingencies_" sheetId="152" r:id="rId56"/>
    <sheet name="Organization_Details" sheetId="153" r:id="rId57"/>
    <sheet name="Organization_Details_2" sheetId="58" r:id="rId58"/>
    <sheet name="Summary_of_Significant_Account3" sheetId="59" r:id="rId59"/>
    <sheet name="Summary_of_Significant_Account4" sheetId="154" r:id="rId60"/>
    <sheet name="Summary_of_Significant_Account5" sheetId="155" r:id="rId61"/>
    <sheet name="Fair_Value_Measurements_Detail" sheetId="62" r:id="rId62"/>
    <sheet name="Fair_Value_Measurements_Detail1" sheetId="156" r:id="rId63"/>
    <sheet name="Fair_Value_Measurements_Detail2" sheetId="64" r:id="rId64"/>
    <sheet name="Concentration_of_Rental_Revenu2" sheetId="65" r:id="rId65"/>
    <sheet name="Properties_net_Details" sheetId="157" r:id="rId66"/>
    <sheet name="Properties_net_Details_2" sheetId="158" r:id="rId67"/>
    <sheet name="Properties_net_Details_3" sheetId="68" r:id="rId68"/>
    <sheet name="Properties_net_Details_4" sheetId="159" r:id="rId69"/>
    <sheet name="Real_Estate_Joint_Ventures_Det" sheetId="160" r:id="rId70"/>
    <sheet name="Intangible_Assets_on_Real_Esta2" sheetId="71" r:id="rId71"/>
    <sheet name="Deferred_Leasing_and_Financing2" sheetId="161" r:id="rId72"/>
    <sheet name="Investing_Receivables_Details" sheetId="73" r:id="rId73"/>
    <sheet name="Prepaid_Expenses_and_Other_Ass2" sheetId="162" r:id="rId74"/>
    <sheet name="Debt_Details" sheetId="75" r:id="rId75"/>
    <sheet name="Debt_Details_2" sheetId="163" r:id="rId76"/>
    <sheet name="Debt_Details_3" sheetId="164" r:id="rId77"/>
    <sheet name="Interest_Rate_Derivatives_Deta" sheetId="78" r:id="rId78"/>
    <sheet name="Redeemable_Noncontrolling_Inte2" sheetId="79" r:id="rId79"/>
    <sheet name="Equity_COPT_and_Subsidiaries_D" sheetId="80" r:id="rId80"/>
    <sheet name="Equity_COPLP_and_Subsidiaries_1" sheetId="81" r:id="rId81"/>
    <sheet name="ShareBased_Compensation_and_Ot2" sheetId="82" r:id="rId82"/>
    <sheet name="ShareBased_Compensation_and_Ot3" sheetId="83" r:id="rId83"/>
    <sheet name="ShareBased_Compensation_and_Ot4" sheetId="84" r:id="rId84"/>
    <sheet name="ShareBased_Compensation_and_Ot5" sheetId="85" r:id="rId85"/>
    <sheet name="ShareBased_Compensation_and_Ot6" sheetId="86" r:id="rId86"/>
    <sheet name="ShareBased_Compensation_and_Ot7" sheetId="87" r:id="rId87"/>
    <sheet name="Operating_Leases_Details" sheetId="165" r:id="rId88"/>
    <sheet name="Information_by_Business_Segmen2" sheetId="166" r:id="rId89"/>
    <sheet name="Information_by_Business_Segmen3" sheetId="90" r:id="rId90"/>
    <sheet name="Information_by_Business_Segmen4" sheetId="167" r:id="rId91"/>
    <sheet name="Income_Taxes_Details" sheetId="92" r:id="rId92"/>
    <sheet name="Income_Taxes_Details_2" sheetId="93" r:id="rId93"/>
    <sheet name="Discontinued_Operations_Detail" sheetId="168" r:id="rId94"/>
    <sheet name="Earnings_Per_Share_EPS_and_Ear2" sheetId="95" r:id="rId95"/>
    <sheet name="Earnings_Per_Share_EPS_and_Ear3" sheetId="96" r:id="rId96"/>
    <sheet name="Quarterly_Data_Unaudited_Detai" sheetId="97" r:id="rId97"/>
    <sheet name="Commitments_and_Contingencies_1" sheetId="169" r:id="rId98"/>
    <sheet name="Schedule_II_Valuation_and_Qual1" sheetId="99" r:id="rId99"/>
    <sheet name="Schedule_III_Real_Estate_and_A1" sheetId="100" r:id="rId100"/>
    <sheet name="Schedule_III_Real_Estate_and_A2" sheetId="101" r:id="rId101"/>
  </sheets>
  <calcPr calcId="145621"/>
</workbook>
</file>

<file path=xl/calcChain.xml><?xml version="1.0" encoding="utf-8"?>
<calcChain xmlns="http://schemas.openxmlformats.org/spreadsheetml/2006/main">
  <c r="B25" i="1" l="1"/>
  <c r="B9" i="1"/>
</calcChain>
</file>

<file path=xl/sharedStrings.xml><?xml version="1.0" encoding="utf-8"?>
<sst xmlns="http://schemas.openxmlformats.org/spreadsheetml/2006/main" count="11767" uniqueCount="2704">
  <si>
    <t>Document and Entity Information (USD $)</t>
  </si>
  <si>
    <t>In Millions, except Share data, unless otherwise specified</t>
  </si>
  <si>
    <t>12 Months Ended</t>
  </si>
  <si>
    <t>Dec. 31, 2014</t>
  </si>
  <si>
    <t>Jan. 30, 2015</t>
  </si>
  <si>
    <t>Jun. 30, 2014</t>
  </si>
  <si>
    <t>Entity Information [Line Items]</t>
  </si>
  <si>
    <t>Entity Registrant Name</t>
  </si>
  <si>
    <t>CORPORATE OFFICE PROPERTIES TRUST</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</si>
  <si>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</si>
  <si>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</si>
  <si>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</si>
  <si>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</si>
  <si>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</si>
  <si>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</si>
  <si>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</si>
  <si>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</si>
  <si>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</si>
  <si>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</si>
  <si>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</si>
  <si>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</si>
  <si>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</si>
  <si>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</si>
  <si>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</si>
  <si>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</si>
  <si>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</si>
  <si>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</si>
  <si>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Corporate Office Properties, L.P.</t>
  </si>
  <si>
    <t>CORPORATE OFFICE PROPERTIES, L.P.</t>
  </si>
  <si>
    <t>Non-accelerated Filer</t>
  </si>
  <si>
    <t>Consolidated Balance Sheets (USD $)</t>
  </si>
  <si>
    <t>In Thousands, unless otherwise specified</t>
  </si>
  <si>
    <t>Dec. 31, 2013</t>
  </si>
  <si>
    <t>Properties, net:</t>
  </si>
  <si>
    <t>Operating properties, net</t>
  </si>
  <si>
    <t>Projects in development or held for future development</t>
  </si>
  <si>
    <t>Total properties, net</t>
  </si>
  <si>
    <t>Assets held for sale, net</t>
  </si>
  <si>
    <t>Cash and cash equivalents</t>
  </si>
  <si>
    <t>Restricted cash and marketable securities</t>
  </si>
  <si>
    <t>Accounts receivable (net of allowance for doubtful accounts of $717 and $2,976, respectively)</t>
  </si>
  <si>
    <t>Deferred rent receivable (net of allowance of $1,418 and $2,126, respectively)</t>
  </si>
  <si>
    <t>Intangible assets on real estate acquisitions, net</t>
  </si>
  <si>
    <t>Deferred leasing and financing costs, net</t>
  </si>
  <si>
    <t>Investing receivables</t>
  </si>
  <si>
    <t>Prepaid expenses and other assets</t>
  </si>
  <si>
    <t>Total assets</t>
  </si>
  <si>
    <t>Liabilities:</t>
  </si>
  <si>
    <t>Debt, net</t>
  </si>
  <si>
    <t>Accounts payable and accrued expenses</t>
  </si>
  <si>
    <t>Rents received in advance and security deposits</t>
  </si>
  <si>
    <t>Dividends and distributions payable</t>
  </si>
  <si>
    <t>Deferred revenue associated with operating leases</t>
  </si>
  <si>
    <t>Interest rate derivatives</t>
  </si>
  <si>
    <t>Other liabilities</t>
  </si>
  <si>
    <t>Total liabilities</t>
  </si>
  <si>
    <t>Commitments and contingencies (Note 23)</t>
  </si>
  <si>
    <t>  </t>
  </si>
  <si>
    <t>Redeemable noncontrolling interest</t>
  </si>
  <si>
    <t>Corporate Office Properties Trustâ€™s shareholdersâ€™ equity:</t>
  </si>
  <si>
    <t>Preferred Shares of beneficial interest at liquidation preference</t>
  </si>
  <si>
    <t>Common Shares of beneficial interest ($0.01 par value; 125,000,000 shares authorized, shares issued and outstanding of 93,255,284 at December 31, 2014 and 87,394,512 at December 31, 2013)</t>
  </si>
  <si>
    <t>Additional paid-in capital</t>
  </si>
  <si>
    <t>Cumulative distributions in excess of net income</t>
  </si>
  <si>
    <t>Accumulated other comprehensive (loss) income</t>
  </si>
  <si>
    <t>Total Corporate Office Properties Trustâ€™s shareholdersâ€™ equity</t>
  </si>
  <si>
    <t>Noncontrolling interests in subsidiaries:</t>
  </si>
  <si>
    <t>Common units in COPLP</t>
  </si>
  <si>
    <t>Preferred units in COPLP</t>
  </si>
  <si>
    <t>Other consolidated entities</t>
  </si>
  <si>
    <t>Noncontrolling interests in subsidiaries</t>
  </si>
  <si>
    <t>Total equity</t>
  </si>
  <si>
    <t>Total liabilities, redeemable noncontrolling interest and equity</t>
  </si>
  <si>
    <t>Corporate Office Properties, L.P. | General Partner</t>
  </si>
  <si>
    <t>Preferred Units, Preferred Partners' Capital Accounts</t>
  </si>
  <si>
    <t>Corporate Office Properties, L.P. | Limited Partner</t>
  </si>
  <si>
    <t>Consolidated Balance Sheets (Parenthetical) (USD $)</t>
  </si>
  <si>
    <t>In Thousands, except Share data, unless otherwise specified</t>
  </si>
  <si>
    <t>Allowance for doubtful accounts- AR</t>
  </si>
  <si>
    <t>Allowance for deferred rent receivable</t>
  </si>
  <si>
    <t>Common Shares of beneficial interest, par value (in dollars per share)</t>
  </si>
  <si>
    <t>Common Shares of beneficial interest, shares authorized</t>
  </si>
  <si>
    <t>Common Shares of beneficial interest, shares issued</t>
  </si>
  <si>
    <t>Common Shares of beneficial interest, shares outstanding</t>
  </si>
  <si>
    <t>General Partner | Corporate Office Properties, L.P.</t>
  </si>
  <si>
    <t>Preferred Units, Outstanding</t>
  </si>
  <si>
    <t>Limited Partner | Corporate Office Properties, L.P.</t>
  </si>
  <si>
    <t>Consolidated Statements of Operations (USD $)</t>
  </si>
  <si>
    <t>In Thousands, except Per Share data, unless otherwise specified</t>
  </si>
  <si>
    <t>Dec. 31, 2012</t>
  </si>
  <si>
    <t>Revenues</t>
  </si>
  <si>
    <t>Rental revenue</t>
  </si>
  <si>
    <t>Tenant recoveries and other real estate operations revenue</t>
  </si>
  <si>
    <t>Construction contract and other service revenues</t>
  </si>
  <si>
    <t>Total revenues</t>
  </si>
  <si>
    <t>Expenses</t>
  </si>
  <si>
    <t>Property operating expenses</t>
  </si>
  <si>
    <t>Depreciation and amortization associated with real estate operations</t>
  </si>
  <si>
    <t>Construction contract and other service expenses</t>
  </si>
  <si>
    <t>Impairment losses</t>
  </si>
  <si>
    <t>General, administrative and leasing expenses</t>
  </si>
  <si>
    <t>Business development expenses and land carry costs</t>
  </si>
  <si>
    <t>Total operating expenses</t>
  </si>
  <si>
    <t>Operating income</t>
  </si>
  <si>
    <t>Interest expense</t>
  </si>
  <si>
    <t>Interest and other income</t>
  </si>
  <si>
    <t>Loss on early extinguishment of debt</t>
  </si>
  <si>
    <t>Income from continuing operations before equity in income (loss) of unconsolidated entities and income taxes</t>
  </si>
  <si>
    <t>Equity in income (loss) of unconsolidated entities</t>
  </si>
  <si>
    <t>Income tax expense</t>
  </si>
  <si>
    <t>Income from continuing operations</t>
  </si>
  <si>
    <t>Discontinued operations</t>
  </si>
  <si>
    <t>Income before gain on sales of real estate</t>
  </si>
  <si>
    <t>Gain on sales of real estate, net of income taxes</t>
  </si>
  <si>
    <t>Net income</t>
  </si>
  <si>
    <t>Net (income) loss attributable to noncontrolling interests:</t>
  </si>
  <si>
    <t>Preferred share/ unit dividends/ distributions</t>
  </si>
  <si>
    <t>Issuance costs associated with redeemed preferred shares</t>
  </si>
  <si>
    <t>Net income (loss) attributable to COPT common shareholders</t>
  </si>
  <si>
    <t>Net income attributable to COPT:</t>
  </si>
  <si>
    <t>Discontinued operations, net</t>
  </si>
  <si>
    <t>Basic earnings per common share</t>
  </si>
  <si>
    <t>Income (loss) from continuing operations (in dollars per share/unit)</t>
  </si>
  <si>
    <t>[1]</t>
  </si>
  <si>
    <t>Discontinued operations (in dollars per share/unit)</t>
  </si>
  <si>
    <t>Net income (loss) attributable to COPT common shareholders (in dollars per share/unit)</t>
  </si>
  <si>
    <t>Diluted earnings per common share</t>
  </si>
  <si>
    <t>Net (income) loss attributable to noncontrolling interests in consolidated entities</t>
  </si>
  <si>
    <t>[2]</t>
  </si>
  <si>
    <t>Basic and diluted earnings per common share are calculated based on amounts attributable to common shareholders of Corporate Office Properties Trust.</t>
  </si>
  <si>
    <t>Basic and diluted earnings per common unit are calculated based on amounts attributable to common unitholders of Corporate Office Properties, L.P.</t>
  </si>
  <si>
    <t>Consolidated Statements of Comprehensive Income (USD $)</t>
  </si>
  <si>
    <t>Other comprehensive (loss) income</t>
  </si>
  <si>
    <t>Unrealized (losses) gains on interest rate derivatives</t>
  </si>
  <si>
    <t>Unrealized equity in other comprehensive income of equity method investee</t>
  </si>
  <si>
    <t>Realized equity in other comprehensive income of equity method investee</t>
  </si>
  <si>
    <t>Comprehensive income</t>
  </si>
  <si>
    <t>Comprehensive (income) loss attributable to noncontrolling interests</t>
  </si>
  <si>
    <t>Comprehensive income attributable to COPT</t>
  </si>
  <si>
    <t>Losses on interest rate derivatives</t>
  </si>
  <si>
    <t>Corporate Office Properties, L.P. | Interest expense</t>
  </si>
  <si>
    <t>Corporate Office Properties, L.P. | Loss on early extinguishment of debt</t>
  </si>
  <si>
    <t>Consolidated Statements of Equity (USD $)</t>
  </si>
  <si>
    <t>Total</t>
  </si>
  <si>
    <t>USD ($)</t>
  </si>
  <si>
    <t>Preferred Shares</t>
  </si>
  <si>
    <t>Common Shares</t>
  </si>
  <si>
    <t>Additional Paid-in Capital</t>
  </si>
  <si>
    <t>Cumulative Distributions in Excess of Net Income</t>
  </si>
  <si>
    <t>Accumulated Other Comprehensive Loss</t>
  </si>
  <si>
    <t>Noncontrolling Interests</t>
  </si>
  <si>
    <t>Limited Partner</t>
  </si>
  <si>
    <t>General Partner</t>
  </si>
  <si>
    <t>Balance at Dec. 31, 2011</t>
  </si>
  <si>
    <t>Balance (preferred units) at Dec. 31, 2011</t>
  </si>
  <si>
    <t>Balance (in units/ shares) at Dec. 31, 2011</t>
  </si>
  <si>
    <t>Increase (Decrease) in Shareholders' Equity</t>
  </si>
  <si>
    <t>Conversion of common units to common shares (234,246, 311,343 and 140,149 shares in 2012, 2013 and 2014, respectively)</t>
  </si>
  <si>
    <t>Shares issued to the public (6,900,000 preferred shares in 2012, 8,625,000, 4,485,000 and 5,520,000 common shares in 2012, 2013 and 2014, respectively)(in dollars)</t>
  </si>
  <si>
    <t>Shares issued to the public (in units/shares)</t>
  </si>
  <si>
    <t>Stock redeemed or called during period (in units/ shares)</t>
  </si>
  <si>
    <t>Redemption of preferred shares/units (2,200,000, 3,390,000 and 2,000,000 shares in 2012, 2013 and 2014, respectively)</t>
  </si>
  <si>
    <t>Exercise of share options (in units/shares)</t>
  </si>
  <si>
    <t>Exercise of share options ( 61,624, 39,331 and 62,888 shares in 2012, 2013 and 2014, respectively)(in dollars)</t>
  </si>
  <si>
    <t>Share-based compensation</t>
  </si>
  <si>
    <t>Share-based compensation (in shares/units)</t>
  </si>
  <si>
    <t>Restricted common units/shares redemptions</t>
  </si>
  <si>
    <t>Restricted common units/shares redemptions (139,851, 78,440 and 57,537 shares in 2012, 2013 and 2014, respectively) (in dollars)</t>
  </si>
  <si>
    <t>Adjustments to noncontrolling interests resulting from changes in ownership of COPLP</t>
  </si>
  <si>
    <t>Comprehensive income (loss)</t>
  </si>
  <si>
    <t>Dividends/Distributions</t>
  </si>
  <si>
    <t>Distributions to owners of common and preferred units in COPLP</t>
  </si>
  <si>
    <t>Distributions to noncontrolling interests</t>
  </si>
  <si>
    <t>COPT contribution to COPLP of distribution from subsidiary</t>
  </si>
  <si>
    <t>Adjustment to arrive at fair value of redeemable noncontrolling interest</t>
  </si>
  <si>
    <t>Tax benefit (loss) from share-based compensation</t>
  </si>
  <si>
    <t>Balance at Dec. 31, 2012</t>
  </si>
  <si>
    <t>Balance (preferred units) at Dec. 31, 2012</t>
  </si>
  <si>
    <t>Balance (in units/ shares) at Dec. 31, 2012</t>
  </si>
  <si>
    <t>Issuance of common units resulting from common shares issued under at-the-market program (in units)</t>
  </si>
  <si>
    <t>Issuance of common units resulting from common shares issued under at-the-market program (1,500,000 shares in 2013) (in dollars)</t>
  </si>
  <si>
    <t>Acquisition of property and noncontrolling interest in other consolidated entity for COPLP common units</t>
  </si>
  <si>
    <t>Acquisition of property and noncontrolling interest in other consolidated entity for COPLP common units (in units)</t>
  </si>
  <si>
    <t>Acquisition of property and noncontrolling interest in other consolidated entity for COPLP common units (in dollars)</t>
  </si>
  <si>
    <t>Contributions from noncontrolling interests in other consolidates entities</t>
  </si>
  <si>
    <t>Balance at Dec. 31, 2013</t>
  </si>
  <si>
    <t>Balance (preferred units) at Dec. 31, 2013</t>
  </si>
  <si>
    <t>Balance (in units/ shares) at Dec. 31, 2013</t>
  </si>
  <si>
    <t>Balance at Dec. 31, 2014</t>
  </si>
  <si>
    <t>Balance (preferred units) at Dec. 31, 2014</t>
  </si>
  <si>
    <t>Balance (in units/ shares) at Dec. 31, 2014</t>
  </si>
  <si>
    <t>Consolidated Statements of Equity (Parenthetical)</t>
  </si>
  <si>
    <t>1 Months Ended</t>
  </si>
  <si>
    <t>0 Months Ended</t>
  </si>
  <si>
    <t>Nov. 30, 2014</t>
  </si>
  <si>
    <t>Mar. 31, 2013</t>
  </si>
  <si>
    <t>Jul. 16, 2013</t>
  </si>
  <si>
    <t>Dec. 31, 2011</t>
  </si>
  <si>
    <t>Balance (in units/ shares)</t>
  </si>
  <si>
    <t>Conversion of common units to common shares (in shares/units)</t>
  </si>
  <si>
    <t>Common Stock Issued to Public Under At-the-Market Program</t>
  </si>
  <si>
    <t>Consolidated Statements of Cash Flows (USD $)</t>
  </si>
  <si>
    <t>Cash flows from operating activities</t>
  </si>
  <si>
    <t>Revenues from real estate operations received</t>
  </si>
  <si>
    <t>Construction contract and other service revenues received</t>
  </si>
  <si>
    <t>Property operating expenses paid</t>
  </si>
  <si>
    <t>Construction contract and other service expenses paid</t>
  </si>
  <si>
    <t>General, administrative, leasing, business development and land carry costs paid</t>
  </si>
  <si>
    <t>Interest expense paid</t>
  </si>
  <si>
    <t>Previously accreted interest expense paid</t>
  </si>
  <si>
    <t>Settlement of interest rate derivatives</t>
  </si>
  <si>
    <t>Proceeds from sale of trading marketable securities</t>
  </si>
  <si>
    <t>Exit costs on property dispositions</t>
  </si>
  <si>
    <t>Payments in connection with early extinguishment of debt</t>
  </si>
  <si>
    <t>Interest and other income received</t>
  </si>
  <si>
    <t>Income taxes refunded (paid)</t>
  </si>
  <si>
    <t>Net cash provided by operating activities</t>
  </si>
  <si>
    <t>Cash flows from investing activities</t>
  </si>
  <si>
    <t>Construction, development and redevelopment</t>
  </si>
  <si>
    <t>Tenant improvements on operating properties</t>
  </si>
  <si>
    <t>Other capital improvements on operating properties</t>
  </si>
  <si>
    <t>Acquisitions of operating properties</t>
  </si>
  <si>
    <t>Proceeds from dispositions of properties</t>
  </si>
  <si>
    <t>Investing receivables funded</t>
  </si>
  <si>
    <t>Investing receivables payments received</t>
  </si>
  <si>
    <t>Leasing costs paid</t>
  </si>
  <si>
    <t>Decrease (increase) in restricted cash associated with investing activities</t>
  </si>
  <si>
    <t>Other</t>
  </si>
  <si>
    <t>Net cash (used in) provided by investing activities</t>
  </si>
  <si>
    <t>Proceeds from debt</t>
  </si>
  <si>
    <t>Revolving Credit Facility</t>
  </si>
  <si>
    <t>Unsecured senior notes</t>
  </si>
  <si>
    <t>Other debt proceeds</t>
  </si>
  <si>
    <t>Repayments of debt</t>
  </si>
  <si>
    <t>Scheduled principal amortization</t>
  </si>
  <si>
    <t>Other debt repayments</t>
  </si>
  <si>
    <t>Deferred financing costs paid</t>
  </si>
  <si>
    <t>Net proceeds from issuance of preferred shares</t>
  </si>
  <si>
    <t>Net proceeds from issuance of common shares</t>
  </si>
  <si>
    <t>Redemption of preferred shares</t>
  </si>
  <si>
    <t>Common share/unit dividends/distributions paid</t>
  </si>
  <si>
    <t>Preferred share/unit dividends/distributions paid</t>
  </si>
  <si>
    <t>Distributions paid to noncontrolling interests in COPLP</t>
  </si>
  <si>
    <t>Restricted share redemptions</t>
  </si>
  <si>
    <t>Net cash (used in) provided by financing activities</t>
  </si>
  <si>
    <t>Net increase (decrease) in cash and cash equivalents</t>
  </si>
  <si>
    <t>Beginning of period</t>
  </si>
  <si>
    <t>End of period</t>
  </si>
  <si>
    <t>Reconciliation of net income (loss) to net cash provided by operating activities:</t>
  </si>
  <si>
    <t>Adjustments to reconcile net income to net cash provided by operating activities:</t>
  </si>
  <si>
    <t>Depreciation and other amortization</t>
  </si>
  <si>
    <t>Settlement of previously accreted interest expense</t>
  </si>
  <si>
    <t>Amortization of deferred financing costs</t>
  </si>
  <si>
    <t>Increase in deferred rent receivable</t>
  </si>
  <si>
    <t>Amortization of net debt discounts</t>
  </si>
  <si>
    <t>Gain on sales of real estate</t>
  </si>
  <si>
    <t>Loss (gain) on early extinguishment of debt</t>
  </si>
  <si>
    <t>Changes in operating assets and liabilities:</t>
  </si>
  <si>
    <t>Decrease (increase) in accounts receivable</t>
  </si>
  <si>
    <t>Decrease in restricted cash and marketable securities</t>
  </si>
  <si>
    <t>(Increase) decrease in prepaid expenses and other assets</t>
  </si>
  <si>
    <t>Increase in accounts payable, accrued expenses and other liabilities</t>
  </si>
  <si>
    <t>(Decrease) increase in rents received in advance and security deposits</t>
  </si>
  <si>
    <t>Decrease in interest rate derivatives in connection with cash settlement</t>
  </si>
  <si>
    <t>Supplemental schedule of non-cash investing and financing activities:</t>
  </si>
  <si>
    <t>(Decrease) increase in accrued capital improvements, leasing and other investing activity costs</t>
  </si>
  <si>
    <t>Decrease in property in connection with transfer of property in settlement of debt</t>
  </si>
  <si>
    <t>Decrease in debt in connection with transfer of property in settlement of debt</t>
  </si>
  <si>
    <t>(Decrease) increase in fair value of derivatives applied to accumulated other comprehensive income (loss) and noncontrolling interests</t>
  </si>
  <si>
    <t>Dividends/distribution payable</t>
  </si>
  <si>
    <t>COPLP common units issued to acquire property and noncontrolling interest in other consolidated entity</t>
  </si>
  <si>
    <t>Decrease in noncontrolling interests and increase in shareholdersâ€™ equity in connection with the conversion of common units into common shares</t>
  </si>
  <si>
    <t>Adjustments to noncontrolling interests resulting from changes in COPLP ownership</t>
  </si>
  <si>
    <t>(Decrease) increase in redeemable noncontrolling interest and (increase) decrease in equity to carry redeemable noncontrolling interest at fair value</t>
  </si>
  <si>
    <t>Organization</t>
  </si>
  <si>
    <t>Organization, Consolidation and Presentation of Financial Statements [Abstract]</t>
  </si>
  <si>
    <r>
      <t xml:space="preserve">Corporate Office Properties Trust (“COPT”) and subsidiaries (collectively, the “Company”) is a fully-integrated and self-managed real estate investment trust (“REIT”). Corporate Office Properties, L.P. (“COPLP”) and subsidiaries (collectively, the “Operating Partnership”) is the entity through which COPT, the sole general partner of COPLP, conducts almost all of its operations and owns almost all of its assets. Unless otherwise expressly stated or the context otherwise requires, “we”, “us” and “our” as used herein refer to each of the Company and the Operating Partnership. We focus primarily on serving the specialized requirements of United States Government agencies and their contractors, most of whom are engaged in national security and information technology related activities. We generally acquire, develop, manage and lease office and data center properties concentrated in large office parks located near knowledge-based government demand drivers and/or in targeted markets or submarkets in the Greater Washington, DC/Baltimore region. As of </t>
    </r>
    <r>
      <rPr>
        <sz val="10"/>
        <color rgb="FF000000"/>
        <rFont val="Inherit"/>
      </rPr>
      <t>December 31, 2014</t>
    </r>
    <r>
      <rPr>
        <sz val="10"/>
        <color theme="1"/>
        <rFont val="Inherit"/>
      </rPr>
      <t>, our properties included the following (all references to number of properties, square footage, acres and megawatts are unaudited):</t>
    </r>
  </si>
  <si>
    <t>•</t>
  </si>
  <si>
    <r>
      <t>173</t>
    </r>
    <r>
      <rPr>
        <sz val="10"/>
        <color theme="1"/>
        <rFont val="Inherit"/>
      </rPr>
      <t xml:space="preserve"> operating office properties totaling </t>
    </r>
    <r>
      <rPr>
        <sz val="10"/>
        <color rgb="FF000000"/>
        <rFont val="Times New Roman"/>
        <family val="1"/>
      </rPr>
      <t>16.8 million</t>
    </r>
    <r>
      <rPr>
        <sz val="10"/>
        <color theme="1"/>
        <rFont val="Inherit"/>
      </rPr>
      <t xml:space="preserve"> square feet (excluding two properties serving as collateral for a nonrecourse mortgage loan in default, as discussed further in Note 11);</t>
    </r>
  </si>
  <si>
    <r>
      <t>13</t>
    </r>
    <r>
      <rPr>
        <sz val="10"/>
        <color theme="1"/>
        <rFont val="Inherit"/>
      </rPr>
      <t xml:space="preserve"> office properties under, or contractually committed for, construction or redevelopment that we estimate will total approximately </t>
    </r>
    <r>
      <rPr>
        <sz val="10"/>
        <color rgb="FF000000"/>
        <rFont val="Inherit"/>
      </rPr>
      <t>1.6 million</t>
    </r>
    <r>
      <rPr>
        <sz val="10"/>
        <color theme="1"/>
        <rFont val="Inherit"/>
      </rPr>
      <t xml:space="preserve"> square feet upon completion;</t>
    </r>
  </si>
  <si>
    <r>
      <t>1,464</t>
    </r>
    <r>
      <rPr>
        <sz val="10"/>
        <color theme="1"/>
        <rFont val="Inherit"/>
      </rPr>
      <t xml:space="preserve"> acres of land we control that we believe are potentially developable into approximately </t>
    </r>
    <r>
      <rPr>
        <sz val="10"/>
        <color rgb="FF000000"/>
        <rFont val="Times New Roman"/>
        <family val="1"/>
      </rPr>
      <t>18.3 million</t>
    </r>
    <r>
      <rPr>
        <sz val="10"/>
        <color theme="1"/>
        <rFont val="Inherit"/>
      </rPr>
      <t xml:space="preserve"> square feet; and</t>
    </r>
  </si>
  <si>
    <r>
      <t xml:space="preserve">a partially operational, wholesale data center which upon completion and stabilization is expected to have a critical load of </t>
    </r>
    <r>
      <rPr>
        <sz val="10"/>
        <color rgb="FF000000"/>
        <rFont val="Times New Roman"/>
        <family val="1"/>
      </rPr>
      <t>19.25</t>
    </r>
    <r>
      <rPr>
        <sz val="10"/>
        <color theme="1"/>
        <rFont val="Inherit"/>
      </rPr>
      <t xml:space="preserve"> megawatts.</t>
    </r>
  </si>
  <si>
    <t>COPLP owns real estate both directly and through subsidiary partnerships and limited liability companies (“LLCs”).  In addition to owning real estate, COPLP also owns subsidiaries that provide real estate services such as property management and construction and development services primarily for our properties but also for third parties. Some of these services are performed by a taxable REIT subsidiary (“TRS”).</t>
  </si>
  <si>
    <t xml:space="preserve">Equity interests in COPLP are in the form of common and preferred units. As of December 31, 2014, COPT owned 96.0% of the outstanding COPLP common units (“common units”) and 95.5% of the outstanding COPLP preferred units (“preferred units”); the remaining common and preferred units in COPLP were owned by third parties. Common units in COPLP not owned by COPT carry certain redemption rights. The number of common units in COPLP owned by COPT is equivalent to the number of outstanding common shares of beneficial interest (“common shares”) of COPT, and the entitlement of all COPLP common units to quarterly distributions and payments in liquidation is substantially the same as those of COPT common shareholders. Similarly, in the case of each series of preferred units in COPLP held by COPT, there is a series of preferred shares of beneficial interest (“preferred shares”) in COPT that is equivalent in number and carries substantially the same terms as such series of COPLP preferred units. COPT’s common shares are publicly traded on the New York Stock Exchange (“NYSE”) under the ticker symbol “OFC”. </t>
  </si>
  <si>
    <t>Because COPLP is managed by COPT, and COPT conducts substantially all of its operations through COPLP, we refer to COPT’s executive officers as COPLP’s executive officers, and although, as a partnership, COPLP does not have a board of trustees, we refer to COPT’s Board of Trustees as COPLP’s Board of Trustees.</t>
  </si>
  <si>
    <t>Summary of Significant Accounting Policies</t>
  </si>
  <si>
    <t>Accounting Policies [Abstract]</t>
  </si>
  <si>
    <t>Basis of Presentation</t>
  </si>
  <si>
    <t>The COPT consolidated financial statements include the accounts of COPT, the Operating Partnership, their subsidiaries and other entities in which COPT has a majority voting interest and control.  The COPLP consolidated financial statements include the accounts of COPLP, its subsidiaries and other entities in which COPLP has a majority voting interest and control.  We also consolidate certain entities when control of such entities can be achieved through means other than voting rights (“variable interest entities” or “VIEs”) if we are deemed to be the primary beneficiary of such entities.  We eliminate all significant intercompany balances and transactions in consolidation.</t>
  </si>
  <si>
    <t>We use the equity method of accounting when we own an interest in an entity and can exert significant influence over but cannot control the entity’s operations. We discontinue equity method accounting if our investment in an entity (and net advances) is reduced to zero unless we have guaranteed obligations of the entity or are otherwise committed to provide further financial support for the entity.</t>
  </si>
  <si>
    <t>We use the cost method of accounting when we own an interest in an entity and cannot exert significant influence over its operations.</t>
  </si>
  <si>
    <t>Prior Out of Period Adjustment</t>
  </si>
  <si>
    <r>
      <t xml:space="preserve">During the second quarter of 2013, we identified an error related to the estimated fair value of a redeemable noncontrolling interest in a real estate joint venture. Changes in such fair value are reported as changes in equity with no impact to net income or comprehensive income. The error resulted in an understatement of the line entitled “redeemable noncontrolling interest” in the mezzanine section of our consolidated balance sheet and an overstatement of the line entitled “additional paid-in capital” in the equity section of our consolidated balance sheet of </t>
    </r>
    <r>
      <rPr>
        <sz val="10"/>
        <color rgb="FF000000"/>
        <rFont val="Times New Roman"/>
        <family val="1"/>
      </rPr>
      <t>$3.7 million</t>
    </r>
    <r>
      <rPr>
        <sz val="10"/>
        <color theme="1"/>
        <rFont val="Inherit"/>
      </rPr>
      <t xml:space="preserve"> as of December 31, 2012. We have determined that this adjustment was not material to our financial statements for 2012 or 2013. Accordingly, this change is reported as an out-of-period adjustment in the consolidated statement of equity for the year ended December 31, 2013. </t>
    </r>
  </si>
  <si>
    <t>Use of Estimates in the Preparation of Financial Statements</t>
  </si>
  <si>
    <t>We make estimates and assumptions when preparing financial statements under generally accepted accounting principles (“GAAP”). These estimates and assumptions affect various matters, including:</t>
  </si>
  <si>
    <t xml:space="preserve">the reported amounts of assets and liabilities in our consolidated balance sheets at the dates of the financial statements; </t>
  </si>
  <si>
    <t xml:space="preserve">the disclosure of contingent assets and liabilities at the dates of the financial statements; and </t>
  </si>
  <si>
    <t xml:space="preserve">the reported amounts of revenues and expenses in our consolidated statements of operations during the reporting periods. </t>
  </si>
  <si>
    <t xml:space="preserve">Significant estimates are inherent in the presentation of our financial statements in a number of areas, including the evaluation of the collectability of accounts and notes receivable, the allocation of property acquisition costs, the determination of estimated useful lives of assets, the determination of lease terms, the evaluation of impairment of long-lived assets, the amount of revenue recognized relating to tenant improvements and the level of expense recognized in connection with share-based compensation. Actual results could differ from these and other estimates. </t>
  </si>
  <si>
    <t>Acquisitions of Properties</t>
  </si>
  <si>
    <t>Upon completion of property acquisitions, we allocate the purchase price to tangible and intangible assets and liabilities associated with such acquisitions based on our estimates of their fair values. We determine these fair values by using market data and independent appraisals available to us and making numerous estimates and assumptions. We allocate property acquisitions to the following components:</t>
  </si>
  <si>
    <t>properties based on a valuation performed under the assumption that the property is vacant upon acquisition (the “if-vacant value”). The if-vacant value is allocated between land and buildings or, in the case of properties under development, construction in progress. We also allocate additional amounts to properties for in-place tenant improvements based on our estimate of improvements per square foot provided under market leases that would be attributable to the remaining non-cancellable terms of the respective leases;</t>
  </si>
  <si>
    <t>above- and below-market lease intangible assets or liabilities based on the present value (using an interest rate which reflects the risks associated with the leases acquired) of the difference between: (1) the contractual amounts to be received pursuant to the in-place leases; and (2) our estimate of fair market lease rates for the corresponding space, measured over a period equal to the remaining non-cancelable term of the lease. The capitalized above- and below-market lease values are amortized as adjustments to rental revenue over the remaining lease terms of the respective leases;</t>
  </si>
  <si>
    <t xml:space="preserve">in-place lease value based on our estimates of: (1) the present value of additional income to be realized as a result of leases being in place on the acquired properties; and (2) costs to execute similar leases. Our estimate of additional income to be realized includes carrying costs, such as real estate taxes, insurance and other operating expenses, and revenues during the expected lease-up periods considering current market conditions. Our estimate of costs to execute similar leases includes leasing commissions, legal and other related costs; </t>
  </si>
  <si>
    <t>tenant relationship value based on our evaluation of the specific characteristics of each tenant's lease and our overall relationship with that respective tenant. Characteristics we consider in determining these values include the nature and extent of our existing business relationships with the tenant, growth prospects for developing new business with the tenant, the tenant's credit quality and expectations of lease renewals, among other factors; and</t>
  </si>
  <si>
    <t>above- and below- market cost arrangements (such as real estate tax treaties or above- or below- market ground leases) based on the present value of the expected benefit from any such arrangements in place on the property at the time of acquisition.</t>
  </si>
  <si>
    <t>Properties</t>
  </si>
  <si>
    <t xml:space="preserve">We report properties to be developed or held and used in operations at our depreciated cost, reduced for impairment losses. The preconstruction stage of the development or redevelopment of an operating property includes efforts and related costs to secure land control and zoning, evaluate feasibility and complete other initial tasks which are essential to development. </t>
  </si>
  <si>
    <r>
      <t xml:space="preserve">We capitalize interest expense, real estate taxes and direct and indirect project costs (including related compensation and other indirect costs) associated with properties, or portions thereof, undergoing construction, development and redevelopment activities. In capitalizing interest expense, if there is a specific borrowing for the property undergoing construction, development and redevelopment activities, we apply the interest rate of that borrowing to the average accumulated expenditures that do not exceed such borrowing; for the portion of expenditures exceeding any such specific borrowing, we apply our weighted average interest rate on other borrowings to the expenditures. We continue to capitalize costs while construction, development or redevelopment activities are underway until a property becomes “operational,” which occurs when lease terms commence (generally when the tenant has control of the leased space and we have delivered the premises to the tenant as required under the terms of such lease), but no later than </t>
    </r>
    <r>
      <rPr>
        <sz val="10"/>
        <color rgb="FF000000"/>
        <rFont val="Inherit"/>
      </rPr>
      <t>one</t>
    </r>
    <r>
      <rPr>
        <sz val="10"/>
        <color theme="1"/>
        <rFont val="Inherit"/>
      </rPr>
      <t xml:space="preserve"> year after the cessation of major construction activities. When leases commence on portions of a newly-constructed or redeveloped property in the period prior to </t>
    </r>
    <r>
      <rPr>
        <sz val="10"/>
        <color rgb="FF000000"/>
        <rFont val="Inherit"/>
      </rPr>
      <t>one</t>
    </r>
    <r>
      <rPr>
        <sz val="10"/>
        <color theme="1"/>
        <rFont val="Inherit"/>
      </rPr>
      <t xml:space="preserve"> year from the cessation of major construction activities, we consider that property to be “partially operational.” When a property is partially operational, we allocate the costs associated with the property between the portion that is operational and the portion under construction. We start depreciating newly-constructed and redeveloped properties as they become operational. </t>
    </r>
  </si>
  <si>
    <t xml:space="preserve">Most of our leases involve some form of improvements to leased space. When we are required to provide improvements under the terms of a lease, we determine whether the improvements constitute landlord assets or tenant assets. If the improvements are landlord assets, we capitalize the cost of the improvements and recognize depreciation expense associated with such improvements over the shorter of the useful life of the assets or the term of the lease and recognize any payments from the tenant as rental revenue over the term of the lease. If the improvements are tenant assets, we defer the cost of improvements funded by us as a lease incentive asset and amortize it as a reduction of rental revenue over the term of the lease. In determining whether improvements constitute landlord or tenant assets, we consider numerous factors, including: whether the improvements are unique to the tenant or reusable by other tenants; whether the tenant is permitted to alter or remove the improvements without our consent or without compensating us for any lost fair value; whether the ownership of the improvements remains with us or remains with the tenant at the end of the lease term; and whether the economic substance of the lease terms is properly reflected. </t>
  </si>
  <si>
    <t>We depreciate our fixed assets using the straight-line method over their estimated useful lives as follows:</t>
  </si>
  <si>
    <t>Estimated Useful Lives</t>
  </si>
  <si>
    <t>Buildings and building improvements</t>
  </si>
  <si>
    <t>10-40 years</t>
  </si>
  <si>
    <t>Land improvements</t>
  </si>
  <si>
    <t>10-20 years</t>
  </si>
  <si>
    <t>Related lease term</t>
  </si>
  <si>
    <t>Equipment and personal property</t>
  </si>
  <si>
    <t>3-10 years</t>
  </si>
  <si>
    <r>
      <t xml:space="preserve">We assess each of our operating properties for impairment quarterly using cash flow projections and estimated fair values that we derive for each of the properties.  We update the leasing and other assumptions used in these projections regularly, paying particular attention to properties that have experienced chronic vacancy or face significant market challenges.  We review our plans and intentions for our development projects and land parcels quarterly.  If our analyses indicate that the carrying values of operating properties, properties in development or land held for future development may be impaired, we perform a recovery analysis for such properties.  For long-lived assets to be held and used, we analyze recoverability based on the estimated undiscounted future cash flows expected to be generated from the operations and eventual disposition of the assets over, in most cases, a </t>
    </r>
    <r>
      <rPr>
        <sz val="10"/>
        <color rgb="FF000000"/>
        <rFont val="Inherit"/>
      </rPr>
      <t>ten</t>
    </r>
    <r>
      <rPr>
        <sz val="10"/>
        <color theme="1"/>
        <rFont val="Inherit"/>
      </rPr>
      <t>-year holding period.  If we believe there is a significant possibility that we might dispose of the assets earlier, we analyze recoverability using a probability weighted analysis of the estimated undiscounted future cash flows expected to be generated from the operations and eventual disposition of the assets over the various possible holding periods.  If the recovery analysis indicates that the carrying value of a tested property is not recoverable from estimated future cash flows, it is written down to its estimated fair value and an impairment loss is recognized.  If and when our plans change, we revise our recoverability analyses to use the cash flows expected from the operations and eventual disposition of each asset using holding periods that are consistent with our revised plans. Changes in holding periods may require us to recognize significant impairment losses. </t>
    </r>
  </si>
  <si>
    <t>Property fair values are determined based on contract prices, indicative bids, discounted cash flow analyses or yield analyses. Estimated cash flows used in such analyses are based on our plans for the property and our views of market and economic conditions. The estimates consider factors such as current and future rental rates, occupancies for the tested property and comparable properties, estimated operating and capital expenditures and recent sales data for comparable properties; most of these factors are influenced by market data obtained from real estate leasing and brokerage firms and our direct experience with the properties and their markets.</t>
  </si>
  <si>
    <t>When we determine that a property is held for sale, we discontinue the recording of depreciation expense on the property and estimate the property’s fair value, net of selling costs; if we then determine that the estimated fair value, net of selling costs, is less than the net book value of the property, we recognize an impairment loss equal to the difference and reduce the net book value of the property. For periods in which a property is classified as held for sale, we classify the assets of the property as held for sale on our consolidated balance sheet for such periods.</t>
  </si>
  <si>
    <t>For dispositions of operating properties occurring prior to the quarterly period ended June 30, 2014 in which we have no significant continuing involvement in such properties, or for operating properties held for sale prior to the quarterly period ended June 30, 2014, we classify the results of operations for such properties as discontinued operations; interest expense that is specifically identifiable to properties included in discontinued operations is used in the computation of interest expense attributable to discontinued operations. As discussed further below, we adopted guidance issued by the Financial Accounting Standards Board (“FASB”) related to the reporting of discontinued operations and disclosures of disposals of components of an entity effective for the quarterly period ended June 30, 2014. This guidance defines a discontinued operation as a component or group of components disposed or classified as held for sale that represents a strategic shift that has (or will have) a major effect on an entity’s operations and financial results; the guidance states that a strategic shift could include a disposal of a major geographical area of operations, a major line of business, a major equity method investment or other major parts of an entity. We have had no properties newly classified as discontinued operations subsequent to our adoption of this guidance.</t>
  </si>
  <si>
    <t>Sales of Interests in Real Estate</t>
  </si>
  <si>
    <t xml:space="preserve">We recognize gains from sales of interests in real estate using the full accrual method, provided that various criteria relating to the terms of sale and any subsequent involvement by us with the real estate sold are met. </t>
  </si>
  <si>
    <t>Cash and Cash Equivalents</t>
  </si>
  <si>
    <r>
      <t xml:space="preserve">Cash and cash equivalents include all cash and liquid investments that mature </t>
    </r>
    <r>
      <rPr>
        <sz val="10"/>
        <color rgb="FF000000"/>
        <rFont val="Inherit"/>
      </rPr>
      <t>three</t>
    </r>
    <r>
      <rPr>
        <sz val="10"/>
        <color theme="1"/>
        <rFont val="Inherit"/>
      </rPr>
      <t xml:space="preserve"> months or less from when they are purchased. Cash equivalents are reported at cost, which approximates fair value. We maintain our cash in bank accounts in amounts that may exceed Federally insured limits at times. We have not experienced any losses in these accounts in the past and believe that we are not exposed to significant credit risk because our accounts are deposited with major financial institutions.</t>
    </r>
  </si>
  <si>
    <t>Investments in Marketable Securities</t>
  </si>
  <si>
    <t xml:space="preserve">We classify marketable securities as trading securities when we have the intent to sell such securities in the near term, and classify other marketable securities as available-for-sale securities. We determine the appropriate classification of investments in marketable securities at the acquisition date and re-evaluate the classification at each balance sheet date. We report investments in marketable securities classified as trading securities at fair value, with unrealized gains and losses recognized through earnings; on our consolidated statements of cash flows, we classify cash flows from these securities as operating activities. We report investments in marketable securities classified as available-for-sale securities at fair value, with net unrealized gains or losses deferred to accumulated other comprehensive income (loss) (“AOCI”) and realized gains and losses resulting from sales of such investments recognized through earnings; on our consolidated statements of cash flows, we classify cash flows from interest and dividends earned on these securities as operating activities and cash flows from purchases, sales and maturities of these securities as investing activities. </t>
  </si>
  <si>
    <t>Accounts and Deferred Rents Receivable and Investing Receivables</t>
  </si>
  <si>
    <t>We maintain allowances for estimated losses resulting from the failure of our customers or borrowers to satisfy their payment obligations. We use judgment in estimating these allowances based primarily upon the payment history and credit status of the entities associated with the individual receivables. We write off these receivables when we believe the facts and circumstances indicate that continued pursuit of collection is no longer warranted. When we earn interest income in connection with receivables for which we have established allowances, we establish allowances in connection with such interest income that is unpaid. When cash is received in connection with receivables for which we have established allowances, we reduce the amount of losses previously recognized.</t>
  </si>
  <si>
    <t>Intangible Assets and Deferred Revenue on Real Estate Acquisitions</t>
  </si>
  <si>
    <t>We capitalize intangible assets and deferred revenue on real estate acquisitions as described in the section above entitled “Acquisitions of Properties.” We amortize the intangible assets and deferred revenue as follows:</t>
  </si>
  <si>
    <t>Asset Type</t>
  </si>
  <si>
    <t>Amortization Period</t>
  </si>
  <si>
    <t>Above- and below-market leases</t>
  </si>
  <si>
    <t>Related lease terms</t>
  </si>
  <si>
    <t>In-place lease value</t>
  </si>
  <si>
    <t>Tenant relationship value</t>
  </si>
  <si>
    <t>Estimated period of time that tenant will lease space in property</t>
  </si>
  <si>
    <t>Above- and below-market cost arrangements</t>
  </si>
  <si>
    <t>Term of arrangements</t>
  </si>
  <si>
    <t>Market concentration premium</t>
  </si>
  <si>
    <t>40 years</t>
  </si>
  <si>
    <t>We recognize the amortization of acquired above-market and below-market leases as adjustments to rental revenue. We recognize the amortization of above- and below- market cost arrangements as adjustments to property operating expenses. We recognize the amortization of other intangible assets on property acquisitions as amortization expense.</t>
  </si>
  <si>
    <t>Deferred Leasing and Financing Costs, Net</t>
  </si>
  <si>
    <t xml:space="preserve">We defer costs incurred to obtain new tenant leases or extend existing tenant leases, including related compensation costs. We amortize these costs evenly over the lease terms. When tenant leases are terminated early, we expense any unamortized deferred leasing costs associated with those leases over the shortened term of the lease. </t>
  </si>
  <si>
    <t xml:space="preserve">We defer costs of financing arrangements and recognize these costs as interest expense over the related loan terms on a straight-line basis, which approximates the amortization that would occur under the effective interest method of amortization. We expense any unamortized loan costs when loans are retired early. </t>
  </si>
  <si>
    <t>COPT’s consolidated noncontrolling interests are comprised of interests in COPLP not owned by COPT (discussed further in Note 15) and consolidated real estate joint ventures (discussed further in Note 6). COPLP’s consolidated noncontrolling interests are comprised primarily of interests in our consolidated real estate joint ventures. Also included in COPLP’s consolidated noncontrolling interests are interests in several real estate entities owned directly by COPT, or a wholly owned subsidiary of COPT, that generally do not exceed 1% of interests in such entities. We evaluate whether noncontrolling interests are subject to redemption features outside of our control. For noncontrolling interests that are currently redeemable for cash at the option of the holders of such interests or deemed probable to eventually become redeemable, we classify such interests as redeemable noncontrolling interests in the mezzanine section of our consolidated balance sheets; we adjust these interests each period to the greater of their fair value or carrying amount (initial amount as adjusted for allocations of income and losses and contributions and distributions), with a corresponding offset to additional paid-in capital on COPT’s consolidated balance sheets or common units on COPLP’s balance sheet, and only recognize reductions in such interests to the extent of their carrying amount. Our other noncontrolling interests are reported in the equity section of our consolidated balance sheets. The amounts reported for noncontrolling interests on our consolidated statements of operations represent the portion of these entities’ income or losses not attributable to us.</t>
  </si>
  <si>
    <t>Revenue Recognition</t>
  </si>
  <si>
    <t xml:space="preserve">We recognize minimum rents, net of abatements, on a straight-line basis over the term of tenant leases. A lease term generally commences when: (1) the tenant has control of the leased space (legal right to use the property); and (2) we have delivered the premises to the tenant as required under the terms of such lease. The term of a lease generally includes periods when a tenant: (1) may not terminate its lease obligation early; (2) may terminate its lease obligation early in exchange for a fee or penalty that we consider material enough such that termination would not be probable; (3) possesses renewal rights and the tenant’s failure to exercise such rights imposes a penalty on the tenant material enough such that renewal appears reasonably assured; or (4) possesses bargain renewal options for such periods. We report the amount by which our minimum rental revenue recognized on a straight-line basis under leases exceeds the contractual rent billings associated with such leases as deferred rent receivable on our consolidated balance sheets. Amounts by which our minimum rental revenue recognized on a straight-line basis under leases are less than the contractual rent billings associated with such leases are included in deferred revenue associated with operating leases on our consolidated balance sheets. </t>
  </si>
  <si>
    <t xml:space="preserve">In connection with a tenant’s entry into, or modification of, a lease, if we make cash payments to, or on behalf of, the tenant for purposes other than funding the construction of landlord assets, we defer the amount of such payments as lease incentives. As discussed above, when we are required to provide improvements under the terms of a lease, we determine whether the improvements constitute landlord assets or tenant assets; if the improvements are tenant assets, we defer the cost of improvements funded by us as a lease incentive asset. We amortize lease incentives as a reduction of rental revenue over the term of the lease. </t>
  </si>
  <si>
    <t>We recognize tenant recovery revenue in the same periods in which we incur the related expenses. Tenant recovery revenue includes payments from tenants as reimbursement for property taxes, utilities and other property operating expenses.</t>
  </si>
  <si>
    <t>We recognize fees received for lease terminations as revenue and write off against such revenue any (1) deferred rents receivable, and (2) deferred revenue, lease incentives and intangible assets that are amortizable into rental revenue associated with the leases; the resulting net amount is the net revenue from the early termination of the leases. When a tenant's lease for space in a property is terminated early but the tenant continues to lease such space under a new or modified lease in the property, the net revenue from the early termination of the lease is recognized evenly over the remaining life of the new or modified lease in place on that property.</t>
  </si>
  <si>
    <t xml:space="preserve">We recognize fees for services provided by us once services are rendered, fees are determinable and collectability is assured. We recognize revenue under construction contracts using the percentage of completion method when the revenue and costs for such contracts can be estimated with reasonable accuracy; when these criteria do not apply to a contract, we recognize revenue on that contract using the completed contract method. Under the percentage of completion method, we recognize a percentage of the total estimated revenue on a contract based on the cost of services provided on the contract as of a point in time relative to the total estimated costs on the contract. </t>
  </si>
  <si>
    <t>Interest Rate Derivatives</t>
  </si>
  <si>
    <t xml:space="preserve">Our primary objectives in using interest rate derivatives are to add stability to interest expense and to manage exposure to interest rate movements. To accomplish this objective, we primarily use interest rate swaps as part of our interest rate risk management strategy. Interest rate swaps designated as cash flow hedges involve the receipt of variable-rate amounts from a counterparty in exchange for our making fixed-rate payments over the life of the agreements without exchange of the underlying notional amount.  Derivatives are used to hedge the cash flows associated with interest rates on existing debt as well as future debt. We recognize all derivatives as assets or liabilities on our consolidated balance sheet at fair value. We defer the effective portion of changes in fair value of the designated cash flow hedges to AOCI and reclassify such deferrals to interest expense as interest expense is recognized on the hedged forecasted transactions. We recognize the ineffective portion of the change in fair value of interest rate derivatives directly in interest expense. When an interest rate swap designated as a cash flow hedge no longer qualifies for hedge accounting, we recognize changes in fair value of the hedge previously deferred to AOCI, along with any changes in fair value occurring thereafter, through earnings. We do not use interest rate derivatives for trading or speculative purposes. We manage counter-party risk by only entering into contracts with major financial institutions based upon their credit ratings and other risk factors. </t>
  </si>
  <si>
    <t xml:space="preserve">We use standard market conventions and techniques such as discounted cash flow analysis, option pricing models, replacement cost and termination cost in computing the fair value of derivatives at each balance sheet date. We made an accounting policy election to use an exception provided for in the applicable accounting guidance with respect to measuring counterparty credit risk for derivative instruments; this election enables us to measure the fair value of groups of assets and liabilities associated with derivative instruments consistently with how market participants would price the net risk exposure as of the measurement date. </t>
  </si>
  <si>
    <t>Please refer to Note 12 for additional information pertaining to interest rate derivatives.</t>
  </si>
  <si>
    <t>Expense Classification</t>
  </si>
  <si>
    <t>We classify as property operations expense costs incurred for property taxes, ground rents, utilities, property management, insurance, repairs, exterior and interior maintenance and tenant revenue collection losses, as well as associated labor and indirect costs attributable to these costs.</t>
  </si>
  <si>
    <t>We classify as general and administrative and leasing expenses costs incurred for corporate-level management, public company administration, asset management, leasing, investor relations, marketing and corporate-level insurance (including general business, director and officers and key man life) and leasing prospects, as well as associated labor and indirect costs attributable to these costs.</t>
  </si>
  <si>
    <t>Share-Based Compensation</t>
  </si>
  <si>
    <r>
      <t xml:space="preserve">We issue </t>
    </r>
    <r>
      <rPr>
        <sz val="10"/>
        <color rgb="FF000000"/>
        <rFont val="Inherit"/>
      </rPr>
      <t>two</t>
    </r>
    <r>
      <rPr>
        <sz val="10"/>
        <color theme="1"/>
        <rFont val="Inherit"/>
      </rPr>
      <t xml:space="preserve"> forms of share-based compensation: restricted COPT common shares (“restricted shares”) and COPT performance share units (“PSUs”). We also issued options to purchase COPT common shares (“options”) in prior years. We account for share-based compensation in accordance with authoritative guidance provided by the FASB that establishes standards for the accounting for transactions in which an entity exchanges its equity instruments for goods or services, focusing primarily on accounting for transactions in which an entity obtains employee services in share-based payment transactions. The guidance requires us to measure the cost of employee services received in exchange for an award of equity instruments based generally on the fair value of the award on the grant date; such cost is then recognized over the period during which the employee is required to provide service in exchange for the award. No compensation cost is recognized for equity instruments for which employees do not render the requisite service. The guidance also requires that share-based compensation be computed based on awards that are ultimately expected to vest; as a result, future forfeitures of awards are estimated at the time of grant and revised, if necessary, in subsequent periods if actual forfeitures differ from those estimates. If an award is voluntarily cancelled by an employee, we recognize the previously unrecognized cost associated with the original award on the date of such cancellation. We capitalize costs associated with share-based compensation attributable to employees engaged in construction and development activities. </t>
    </r>
  </si>
  <si>
    <t>When we adopted the authoritative guidance on accounting for share-based compensation, we elected to adopt the alternative transition method for calculating the tax effects of share-based compensation. This method enabled us to use a simplified method to establishing the beginning balance of the additional paid-in capital pool related to the tax effects of employee share-based compensation that was available to absorb tax deficiencies recognized subsequent to the adoption of this guidance.</t>
  </si>
  <si>
    <t>We compute the fair value of options using the Black-Scholes option-pricing model. Under that model, the risk-free interest rate is based on the U.S. Treasury yield curve in effect at the time of grant. The expected option life is based on our historical experience of employee exercise behavior. Expected volatility is based on historical volatility of COPT common shares. Expected dividend yield is based on the average historical dividend yield on our common shares over a period of time ending on the grant date of the options.</t>
  </si>
  <si>
    <t>We compute the fair value of PSUs using a Monte Carlo model. Under that model, the baseline common share value is based on the market value on the grant date. The risk-free interest rate is based on the U.S. Treasury yield curve in effect at the time of grant. Expected volatility is based on historical volatility of COPT’s common shares.</t>
  </si>
  <si>
    <t>Recent Accounting Pronouncements</t>
  </si>
  <si>
    <t xml:space="preserve">We adopted guidance issued by the FASB related to the reporting of discontinued operations and disclosures of disposals of components of an entity effective for the quarterly period ended June 30, 2014. This guidance defines a discontinued operation as a component or group of components disposed or classified as held for sale that represents a strategic shift that has (or will have) a major effect on an entity’s operations and financial results; the guidance states that a strategic shift could include a disposal of a major geographical area of operations, a major line of business, a major equity method investment or other major parts of an entity. The guidance also provides for additional disclosure requirements in connection with both discontinued operations and other dispositions not qualifying as discontinued operations. The guidance applies prospectively to new disposals and new classifications of disposal groups as held for sale after the effective date. Our adoption of the guidance will result in fewer disposed or held for sale properties being reported as discontinued operations in our results of operations (including operating properties sold during the current period) but will not otherwise materially affect our consolidated financial statements. </t>
  </si>
  <si>
    <t>In May 2014, the FASB issued guidance regarding the recognition of revenue from contracts with customers. Under this guidance, an entity will recognize revenue to depict the transfer of goods or services to customers in an amount that reflects the consideration to which the entity expects to be entitled in exchange for those goods or services. Additionally, this guidance requires improved disclosures regarding the nature, amount, timing and uncertainty of revenue and cash flows arising from contracts with customers. We are required to adopt this guidance for our annual and interim periods beginning January 1, 2017, using one of two methods: retrospective restatement for each reporting period presented at the time of adoption, or retrospectively with the cumulative effect of initially applying this guidance recognized at the date of initial application. We are currently assessing the financial impact of this guidance on our consolidated financial statements.</t>
  </si>
  <si>
    <t>Fair Value Measurements</t>
  </si>
  <si>
    <t>Fair Value Disclosures [Abstract]</t>
  </si>
  <si>
    <t xml:space="preserve">Accounting standards define fair value as the exit price, or the amount that would be received upon sale of an asset or paid to transfer a liability in an orderly transaction between market participants as of the measurement date. The standards also establish a hierarchy for inputs used in measuring fair value that maximizes the use of observable inputs and minimizes the use of unobservable inputs by requiring that the most observable inputs be used when available. Observable inputs are inputs market participants would use in valuing the asset or liability developed based on market data obtained from sources independent of us. Unobservable inputs are inputs that reflect our assumptions about the factors market participants would use in valuing the asset or liability developed based upon the best information available in the circumstances. The hierarchy of these inputs is broken down into three levels: Level 1 inputs are quoted prices (unadjusted) in active markets for identical assets or liabilities; Level 2 inputs include (1) quoted prices for similar assets or liabilities in active markets, (2) quoted prices for identical or similar assets or liabilities in inactive markets and (3) inputs (other than quoted prices) that are observable for the asset or liability, either directly or indirectly; and Level 3 inputs are unobservable inputs for the asset or liability. Categorization within the valuation hierarchy is based upon the lowest level of input that is most significant to the fair value measurement. </t>
  </si>
  <si>
    <r>
      <t>Recurring Fair Value Measurements</t>
    </r>
    <r>
      <rPr>
        <sz val="10"/>
        <color theme="1"/>
        <rFont val="Inherit"/>
      </rPr>
      <t> </t>
    </r>
  </si>
  <si>
    <t>The assets held in connection with a non-qualified elective deferred compensation plan held by COPT (comprised primarily of mutual funds and equity securities) and the corresponding liability to the participants are measured at fair value on a recurring basis on COPT’s consolidated balance sheet using quoted market prices, as are other marketable securities that we hold. The deferred compensation plan assets and other marketable securities are included in the line entitled restricted cash and marketable securities on COPT’s consolidated balance sheets. The offsetting liability associated with the deferred compensation plan is adjusted to fair value at the end of each accounting period based on the fair value of the plan assets and reported in other liabilities on COPT’s consolidated balance sheets. The assets of the non-qualified elective deferred compensation plan and other marketable securities that we hold are classified in Level 1 of the fair value hierarchy. The liability associated with the deferred compensation plan is classified in Level 2 of the fair value hierarchy.</t>
  </si>
  <si>
    <r>
      <t xml:space="preserve">The fair values of our interest rate derivatives are determined using widely accepted valuation techniques, including a discounted cash flow analysis on the expected cash flows of each derivative. This analysis reflects the contractual terms of the derivatives, including the period to maturity, and uses observable market-based inputs, including interest rate market data and implied volatilities in such interest rates. While we determined that the majority of the inputs used to value our derivatives fall within Level 2 of the fair value hierarchy, the credit valuation adjustments associated with our interest rate derivatives utilize Level 3 inputs, such as estimates of current credit spreads to evaluate the likelihood of default. However, as of </t>
    </r>
    <r>
      <rPr>
        <sz val="10"/>
        <color rgb="FF000000"/>
        <rFont val="Inherit"/>
      </rPr>
      <t>December 31, 2014</t>
    </r>
    <r>
      <rPr>
        <sz val="10"/>
        <color theme="1"/>
        <rFont val="Inherit"/>
      </rPr>
      <t>, we assessed the significance of the impact of the credit valuation adjustments on the overall valuation of our derivatives and determined that these adjustments are not significant. As a result, we determined that our interest rate derivative valuations in their entirety are classified in Level 2 of the fair value hierarchy.</t>
    </r>
  </si>
  <si>
    <r>
      <t xml:space="preserve">As of </t>
    </r>
    <r>
      <rPr>
        <sz val="10"/>
        <color rgb="FF000000"/>
        <rFont val="Inherit"/>
      </rPr>
      <t>December 31, 2014</t>
    </r>
    <r>
      <rPr>
        <sz val="10"/>
        <color theme="1"/>
        <rFont val="Inherit"/>
      </rPr>
      <t xml:space="preserve"> and 2013, we owned warrants to purchase </t>
    </r>
    <r>
      <rPr>
        <sz val="10"/>
        <color rgb="FF000000"/>
        <rFont val="Inherit"/>
      </rPr>
      <t>50,000</t>
    </r>
    <r>
      <rPr>
        <sz val="10"/>
        <color theme="1"/>
        <rFont val="Inherit"/>
      </rPr>
      <t xml:space="preserve"> common shares in The KEYW Holding Corporation (“KEYW”) at an exercise price of </t>
    </r>
    <r>
      <rPr>
        <sz val="10"/>
        <color rgb="FF000000"/>
        <rFont val="Inherit"/>
      </rPr>
      <t>$9.25</t>
    </r>
    <r>
      <rPr>
        <sz val="10"/>
        <color theme="1"/>
        <rFont val="Inherit"/>
      </rPr>
      <t xml:space="preserve"> per share. KEYW is an entity supporting the intelligence community's operations and transformation to Cyber Age mission by providing engineering services and integrated platforms that support the intelligence process. We compute the fair value of these warrants using the Black-Scholes option-pricing model. Under that model, the risk-free interest rate is based on the U.S. Treasury yield curve in effect as of the valuation date. The expected life is based on the period of time until the expiration of the warrants. The expected volatility is based on an average of the historical volatility of companies in KEYW’s industry that we deem to be comparable. The expected dividend yield is based on the dividend yield on KEYW’s common shares as of the date of valuation. The warrants are classified in Level 2 of the fair value hierarchy. </t>
    </r>
  </si>
  <si>
    <r>
      <t xml:space="preserve">In addition to the warrants in KEYW described above, we also owned </t>
    </r>
    <r>
      <rPr>
        <sz val="10"/>
        <color rgb="FF000000"/>
        <rFont val="Times New Roman"/>
        <family val="1"/>
      </rPr>
      <t>1.9 million</t>
    </r>
    <r>
      <rPr>
        <sz val="10"/>
        <color theme="1"/>
        <rFont val="Inherit"/>
      </rPr>
      <t xml:space="preserve"> shares, or approximately </t>
    </r>
    <r>
      <rPr>
        <sz val="10"/>
        <color rgb="FF000000"/>
        <rFont val="Times New Roman"/>
        <family val="1"/>
      </rPr>
      <t>7%</t>
    </r>
    <r>
      <rPr>
        <sz val="10"/>
        <color theme="1"/>
        <rFont val="Inherit"/>
      </rPr>
      <t xml:space="preserve">, of KEYW’s common stock as of December 31, 2011. We sold all of these shares in 2012 for </t>
    </r>
    <r>
      <rPr>
        <sz val="10"/>
        <color rgb="FF000000"/>
        <rFont val="Times New Roman"/>
        <family val="1"/>
      </rPr>
      <t>$14.0 million</t>
    </r>
    <r>
      <rPr>
        <sz val="10"/>
        <color theme="1"/>
        <rFont val="Inherit"/>
      </rPr>
      <t xml:space="preserve">. We recognized revenue from a lease with KEYW in one of our properties of </t>
    </r>
    <r>
      <rPr>
        <sz val="10"/>
        <color rgb="FF000000"/>
        <rFont val="Times New Roman"/>
        <family val="1"/>
      </rPr>
      <t>$2.4 million</t>
    </r>
    <r>
      <rPr>
        <sz val="10"/>
        <color theme="1"/>
        <rFont val="Inherit"/>
      </rPr>
      <t xml:space="preserve"> in 2012.</t>
    </r>
  </si>
  <si>
    <t xml:space="preserve">As discussed further in Note 6, our partner in a real estate joint venture has the right to require us to acquire its interest at fair value beginning in March 2020; accordingly, we classify the fair value of our partner’s interest as a redeemable noncontrolling interest in the mezzanine section of our consolidated balance sheet. We determine the fair value of the interest based on unobservable inputs after considering the assumptions that market participants would make in pricing the interest. We apply a discount rate to the estimated future cash flows allocable to our partner from the properties underlying the joint venture. Estimated cash flows used in such analyses are based on our plans for the properties and our views of market and economic conditions, and consider items such as current and future rental rates, occupancies for the properties and comparable properties and estimated operating and capital expenditures. In determining the fair value of our partner’s interest as of December 31, 2014 and 2013, we used a discount rate of 15.5%, which factored in risk appropriate to the level of future property development expected to be undertaken by the joint venture. A significant increase (decrease) in the discount rate used in determining the fair value would result in a significantly (lower) higher fair value. Given our reliance on the unobservable inputs, the valuations are classified in Level 3 of the fair value hierarchy. </t>
  </si>
  <si>
    <t>The carrying values of cash and cash equivalents, restricted cash, accounts receivable, other assets (excluding investing receivables) and accounts payable and accrued expenses are reasonable estimates of their fair values because of the short maturities of these instruments.  As discussed in Note 9, we estimated the fair values of our investing receivables based on the discounted estimated future cash flows of the loans (categorized within Level 3 of the fair value hierarchy); the discount rates used approximate current market rates for loans with similar maturities and credit quality, and the estimated cash payments include scheduled principal and interest payments.  For our disclosure of debt fair values in Note 11, we estimated the fair value of our unsecured senior notes and exchangeable senior notes based on quoted market rates for publicly-traded debt (categorized within Level 2 of the fair value hierarchy) and estimated the fair value of our other debt based on the discounted estimated future cash payments to be made on such debt (categorized within Level 3 of the fair value hierarchy); the discount rates used approximate current market rates for loans, or groups of loans, with similar maturities and credit quality, and the estimated future payments include scheduled principal and interest payments.  Fair value estimates are made at a specific point in time, are subjective in nature and involve uncertainties and matters of significant judgment.  Settlement at such fair value amounts may not be possible and may not be a prudent management decision.</t>
  </si>
  <si>
    <t>For additional fair value information, please refer to Note 9 for investing receivables, Note 11 for debt and Note 12 for interest rate derivatives.</t>
  </si>
  <si>
    <t>COPT and Subsidiaries</t>
  </si>
  <si>
    <r>
      <t xml:space="preserve">The tables below set forth financial assets and liabilities of COPT and its subsidiaries that are accounted for at fair value on a recurring basis as of </t>
    </r>
    <r>
      <rPr>
        <sz val="10"/>
        <color rgb="FF000000"/>
        <rFont val="Inherit"/>
      </rPr>
      <t>December 31, 2014</t>
    </r>
    <r>
      <rPr>
        <sz val="10"/>
        <color theme="1"/>
        <rFont val="Inherit"/>
      </rPr>
      <t xml:space="preserve"> and 2013 and the hierarchy level of inputs used in measuring their respective fair values under applicable accounting standards (in thousands):</t>
    </r>
  </si>
  <si>
    <t>Description</t>
  </si>
  <si>
    <t>Quoted Prices in</t>
  </si>
  <si>
    <t>Active Markets for</t>
  </si>
  <si>
    <t>Identical Assets(Level 1)</t>
  </si>
  <si>
    <t>Significant Other</t>
  </si>
  <si>
    <t>Observable Inputs(Level 2)</t>
  </si>
  <si>
    <t>Significant</t>
  </si>
  <si>
    <t>Unobservable Inputs(Level 3)</t>
  </si>
  <si>
    <t>December 31, 2014:</t>
  </si>
  <si>
    <t>Assets:</t>
  </si>
  <si>
    <t>Marketable securities in deferred compensation plan (1)</t>
  </si>
  <si>
    <t>Mutual funds</t>
  </si>
  <si>
    <t>$</t>
  </si>
  <si>
    <t>—</t>
  </si>
  <si>
    <t>Interest rate derivatives (2)</t>
  </si>
  <si>
    <t>Warrants to purchase common stock in KEYW (2)</t>
  </si>
  <si>
    <t>Total Assets</t>
  </si>
  <si>
    <t>Deferred compensation plan liability (3)</t>
  </si>
  <si>
    <t>Total Liabilities</t>
  </si>
  <si>
    <t>December 31, 2013:</t>
  </si>
  <si>
    <t>Common stocks</t>
  </si>
  <si>
    <t>Common stock (1)</t>
  </si>
  <si>
    <r>
      <t>(1) Included in the line entitled “restricted cash and marketable securities” on COPT</t>
    </r>
    <r>
      <rPr>
        <sz val="10"/>
        <color theme="1"/>
        <rFont val="Inherit"/>
      </rPr>
      <t>’</t>
    </r>
    <r>
      <rPr>
        <sz val="9"/>
        <color theme="1"/>
        <rFont val="Inherit"/>
      </rPr>
      <t>s consolidated balance sheet.</t>
    </r>
  </si>
  <si>
    <r>
      <t>(2) Included in the line entitled “prepaid expenses and other assets” on COPT</t>
    </r>
    <r>
      <rPr>
        <sz val="10"/>
        <color theme="1"/>
        <rFont val="Inherit"/>
      </rPr>
      <t>’</t>
    </r>
    <r>
      <rPr>
        <sz val="9"/>
        <color theme="1"/>
        <rFont val="Inherit"/>
      </rPr>
      <t>s consolidated balance sheet.</t>
    </r>
  </si>
  <si>
    <r>
      <t>(3) Included in the line entitled “other liabilities” on COPT</t>
    </r>
    <r>
      <rPr>
        <sz val="10"/>
        <color theme="1"/>
        <rFont val="Inherit"/>
      </rPr>
      <t>’</t>
    </r>
    <r>
      <rPr>
        <sz val="9"/>
        <color theme="1"/>
        <rFont val="Inherit"/>
      </rPr>
      <t>s consolidated balance sheet.</t>
    </r>
  </si>
  <si>
    <t>COPLP and Subsidiaries</t>
  </si>
  <si>
    <r>
      <t xml:space="preserve">The tables below set forth financial assets and liabilities of COPLP and its subsidiaries that are accounted for at fair value on a recurring basis as of </t>
    </r>
    <r>
      <rPr>
        <sz val="10"/>
        <color rgb="FF000000"/>
        <rFont val="Inherit"/>
      </rPr>
      <t>December 31, 2014</t>
    </r>
    <r>
      <rPr>
        <sz val="10"/>
        <color theme="1"/>
        <rFont val="Inherit"/>
      </rPr>
      <t xml:space="preserve"> and 2013 and the hierarchy level of inputs used in measuring their respective fair values under applicable accounting standards (in thousands):</t>
    </r>
  </si>
  <si>
    <t>Interest rate derivatives (1)</t>
  </si>
  <si>
    <t>Warrants to purchase common stock in KEYW (1)</t>
  </si>
  <si>
    <t>Common stock (2)</t>
  </si>
  <si>
    <r>
      <t>(1) Included in the line entitled “prepaid expenses and other assets” on COPLP</t>
    </r>
    <r>
      <rPr>
        <sz val="10"/>
        <color theme="1"/>
        <rFont val="Inherit"/>
      </rPr>
      <t>’</t>
    </r>
    <r>
      <rPr>
        <sz val="9"/>
        <color theme="1"/>
        <rFont val="Inherit"/>
      </rPr>
      <t>s consolidated balance sheet.</t>
    </r>
  </si>
  <si>
    <r>
      <t>(2) Included in the line entitled “restricted cash and marketable securities” on COPLP</t>
    </r>
    <r>
      <rPr>
        <sz val="10"/>
        <color theme="1"/>
        <rFont val="Inherit"/>
      </rPr>
      <t>’</t>
    </r>
    <r>
      <rPr>
        <sz val="9"/>
        <color theme="1"/>
        <rFont val="Inherit"/>
      </rPr>
      <t>s consolidated balance sheet.</t>
    </r>
  </si>
  <si>
    <t>Nonrecurring Fair Value Measurements</t>
  </si>
  <si>
    <t>In 2014, we recognized impairment losses totaling $1.4 million primarily in connection with certain of our operating properties in the Greater Baltimore, Maryland (“Greater Baltimore”) region that were disposed in the current period. After shortening our expected holding period for these properties during the year, we determined that the carrying amount of the properties would not likely be recovered from the cash flows from the operations and sales of the properties over the shortened period.</t>
  </si>
  <si>
    <t>In 2013, we recognized the following impairment losses:</t>
  </si>
  <si>
    <t xml:space="preserve">for certain of our operating properties that served as collateral for a nonrecourse loan, we expected that the cash flows to be generated by the properties would be insufficient to fund debt service requirements on the loan. While we sought to negotiate various alternatives with the lender, on December 23, 2013, we conveyed the properties to the lender to extinguish the loan. We recognized non-cash impairment losses of $11.0 million (all classified as discontinued operations and including $560,000 in exit costs) on these properties in 2013 resulting primarily from the carrying amount of certain of these properties located in Colorado Springs, Colorado (“Colorado Springs”) exceeding their fair value; </t>
  </si>
  <si>
    <t>$15.2 million (all classified as discontinued operations and including $419,000 in exit costs) in connection with properties and land no longer aligned with our strategy that we sold, mostly in Colorado Springs; and</t>
  </si>
  <si>
    <t>$5.9 million on two properties in the Greater Baltimore region that Management concluded no longer met our strategic investment criteria. After shortening our expected holding period for these properties during the period, we determined that the carrying amount of the properties would not likely be recovered from the cash flows from the operations and sales of the properties over the shortened period.</t>
  </si>
  <si>
    <t>The table below sets forth the fair value hierarchy of the valuation technique we used to determine the fair values of the properties (dollars in thousands):</t>
  </si>
  <si>
    <t>Fair Value of Properties Held as of December 31, 2013</t>
  </si>
  <si>
    <t>Impairment</t>
  </si>
  <si>
    <t>Unobservable</t>
  </si>
  <si>
    <t>Losses</t>
  </si>
  <si>
    <t>Identical Assets</t>
  </si>
  <si>
    <t>Observable Inputs</t>
  </si>
  <si>
    <t>Inputs</t>
  </si>
  <si>
    <t>Recognized in</t>
  </si>
  <si>
    <t>(Level 1)</t>
  </si>
  <si>
    <t>(Level 2)</t>
  </si>
  <si>
    <t>(Level 3)</t>
  </si>
  <si>
    <t>2013 (1)</t>
  </si>
  <si>
    <t>Assets (2):</t>
  </si>
  <si>
    <t>Properties, net</t>
  </si>
  <si>
    <t>(1) Represents aggregate impairment losses on non recurring fair value measurements resulting in such losses, excluding exit costs incurred of $979,000.</t>
  </si>
  <si>
    <t>(2) Reflects balance sheet classifications of assets at time of fair value measurement, excluding the effect of held for sale classifications.</t>
  </si>
  <si>
    <t>The table below sets forth quantitative information about significant unobservable inputs used for the Level 3 fair value measurements reported above as of December 31, 2013 (dollars in thousands):</t>
  </si>
  <si>
    <t>Valuation Technique</t>
  </si>
  <si>
    <t>Fair Value on </t>
  </si>
  <si>
    <t>Measurement Date</t>
  </si>
  <si>
    <t> Unobservable Input</t>
  </si>
  <si>
    <t>Range (Weighted Average)</t>
  </si>
  <si>
    <t>Discounted cash flow</t>
  </si>
  <si>
    <t>Discount rate</t>
  </si>
  <si>
    <t>10.0% (1)</t>
  </si>
  <si>
    <t>Terminal capitalization rate</t>
  </si>
  <si>
    <t>9.5% (1)</t>
  </si>
  <si>
    <t>Market rent growth rate</t>
  </si>
  <si>
    <t>3.0% (1)</t>
  </si>
  <si>
    <t>Expense growth rate</t>
  </si>
  <si>
    <t>(1) Only one value applied for this unobservable input.</t>
  </si>
  <si>
    <t>2012 Impairment Losses</t>
  </si>
  <si>
    <t>We recognized impairment losses in 2012 in connection with the following:</t>
  </si>
  <si>
    <t>our office properties and developable land in Greater Philadelphia, Pennsylvania. Our Board of Trustees approved a plan by Management to shorten the holding period for these properties because they no longer met our strategic investment criteria. We determined that the carrying amounts of these properties would not likely be recovered from the cash flows from the operations and sales of such properties over the likely remaining holding period. Accordingly, we recognized aggregate non-cash impairment losses of $46.1 million in 2012 for the amounts by which the carrying values of the properties exceeded their respective estimated fair values. These losses contemplated our expectation that we would incur future cash expenditures of approximately $25.0 million to complete the redevelopment of certain of these properties;</t>
  </si>
  <si>
    <t xml:space="preserve">properties sold, or identified for sale, that are no longer aligned with our strategy of $19.0 million ($23.2 million classified as discontinued operations and including $4.2 million in exit costs), including $6.9 million pertaining to certain properties in Colorado Springs classified as held for sale at December 31, 2012, and approximately $5.1 million related to our disposition of an additional property from which the cash flows were not sufficient to recover its carrying value; and </t>
  </si>
  <si>
    <t>construction costs incurred on a property held for future development of $1.9 million.</t>
  </si>
  <si>
    <t>Concentration of Rental Revenue</t>
  </si>
  <si>
    <t>Risks and Uncertainties [Abstract]</t>
  </si>
  <si>
    <r>
      <t xml:space="preserve">We derived large concentrations of our revenue from real estate operations from certain tenants during the periods set forth in our consolidated statements of operations. The following table summarizes the percentage of our rental revenue (which excludes tenant recoveries and other real estate operations revenue) earned from (1) individual tenants that accounted for at least </t>
    </r>
    <r>
      <rPr>
        <sz val="10"/>
        <color rgb="FF000000"/>
        <rFont val="Inherit"/>
      </rPr>
      <t>5%</t>
    </r>
    <r>
      <rPr>
        <sz val="10"/>
        <color theme="1"/>
        <rFont val="Inherit"/>
      </rPr>
      <t xml:space="preserve"> of our rental revenue from continuing and discontinued operations and (2) the aggregate of the </t>
    </r>
    <r>
      <rPr>
        <sz val="10"/>
        <color rgb="FF000000"/>
        <rFont val="Inherit"/>
      </rPr>
      <t>five</t>
    </r>
    <r>
      <rPr>
        <sz val="10"/>
        <color theme="1"/>
        <rFont val="Inherit"/>
      </rPr>
      <t xml:space="preserve"> tenants from which we recognized the most rental revenue in the respective years: </t>
    </r>
  </si>
  <si>
    <t>For the Years Ended December 31,</t>
  </si>
  <si>
    <t>United States Government</t>
  </si>
  <si>
    <t>%</t>
  </si>
  <si>
    <t>Northrop Grumman Corporation (1)</t>
  </si>
  <si>
    <t>Booz Allen Hamilton, Inc.</t>
  </si>
  <si>
    <t>Computer Sciences Corporation (1)</t>
  </si>
  <si>
    <t>N/A</t>
  </si>
  <si>
    <t>Five largest tenants</t>
  </si>
  <si>
    <t>(1) Includes affiliated organizations and agencies and predecessor companies.</t>
  </si>
  <si>
    <r>
      <t xml:space="preserve">Our rental revenue from the United States Government was earned primarily from properties in the Baltimore/Washington Corridor, San Antonio, Texas (“San Antonio”), St. Mary’s &amp; King George Counties and Colorado Springs regions. We also derived in excess of </t>
    </r>
    <r>
      <rPr>
        <sz val="10"/>
        <color rgb="FF000000"/>
        <rFont val="Inherit"/>
      </rPr>
      <t>90%</t>
    </r>
    <r>
      <rPr>
        <sz val="10"/>
        <color theme="1"/>
        <rFont val="Inherit"/>
      </rPr>
      <t xml:space="preserve"> of our construction contract revenue from the United States Government in each of the years set forth on the consolidated statements of operations.</t>
    </r>
  </si>
  <si>
    <r>
      <t xml:space="preserve">In addition, we derived large concentrations of our total revenue from real estate operations (defined as the sum of rental revenue and tenant recoveries and other real estate operations revenue) from certain geographic regions. These concentrations are set forth in the segment information provided in Note 18. Several of these regions, including the Baltimore/Washington Corridor, Northern Virginia, Washington, DC - Capitol Riverfront, St. Mary’s &amp; King George Counties and Greater Baltimore, are within close proximity to each other, and all but </t>
    </r>
    <r>
      <rPr>
        <sz val="10"/>
        <color rgb="FF000000"/>
        <rFont val="Inherit"/>
      </rPr>
      <t>three</t>
    </r>
    <r>
      <rPr>
        <sz val="10"/>
        <color theme="1"/>
        <rFont val="Inherit"/>
      </rPr>
      <t xml:space="preserve"> of our regions with real estate operations (San Antonio, Huntsville, Alabama (“Huntsville”) and Colorado Springs) are located in the Mid-Atlantic region of the United States.</t>
    </r>
  </si>
  <si>
    <t>Real Estate [Abstract]</t>
  </si>
  <si>
    <t>Operating properties, net consisted of the following (in thousands): </t>
  </si>
  <si>
    <t>December 31,</t>
  </si>
  <si>
    <t>Land</t>
  </si>
  <si>
    <t>Buildings and improvements</t>
  </si>
  <si>
    <t>Less: accumulated depreciation</t>
  </si>
  <si>
    <t>(703,083</t>
  </si>
  <si>
    <t>)</t>
  </si>
  <si>
    <t>(597,649</t>
  </si>
  <si>
    <t xml:space="preserve">In 2014, we recognized $12.9 million in additional depreciation expense resulting from our revision of the useful life of a property in Greater Philadelphia that was removed from service for redevelopment. </t>
  </si>
  <si>
    <t>Projects we had in development or held for future development consisted of the following (in thousands): </t>
  </si>
  <si>
    <t>Construction in progress, excluding land</t>
  </si>
  <si>
    <t>2014 Dispositions</t>
  </si>
  <si>
    <t>In 2014, we completed dispositions of the following operating properties (dollars in thousands):</t>
  </si>
  <si>
    <t>Project Name</t>
  </si>
  <si>
    <t>Location</t>
  </si>
  <si>
    <t>Date of Sale</t>
  </si>
  <si>
    <t>Number of Buildings</t>
  </si>
  <si>
    <t>Total Rentable Square Feet</t>
  </si>
  <si>
    <t>Transaction Value</t>
  </si>
  <si>
    <t>Gain on Disposition</t>
  </si>
  <si>
    <t>4969 and 4979 Mercantile Road</t>
  </si>
  <si>
    <t>White Marsh, MD</t>
  </si>
  <si>
    <t>9930 and 9940 Franklin Square</t>
  </si>
  <si>
    <t>5020, 5022, 5024 and 5026 Campbell Boulevard</t>
  </si>
  <si>
    <t>We also sold land in 2014 for $28.3 million and recognized gains of $5.6 million on the sales.</t>
  </si>
  <si>
    <t>2014 Construction Activities</t>
  </si>
  <si>
    <t>In 2014, we placed into service an aggregate of 692,000 square feet in five newly constructed office properties located in the Baltimore/Washington Corridor, Northern Virginia and Huntsville. As of December 31, 2014, we had eight office properties under construction, or for which we were contractually committed to construct, that we estimate will total 1.2 million square feet upon completion, including four in Northern Virginia, two in the Baltimore/Washington Corridor, one in San Antonio and one in Huntsville. We also had five office properties under redevelopment that we estimate will total 344,000 square feet upon completion, including three in the Baltimore/Washington Corridor, one in Greater Philadelphia and one in St. Mary’s County, Maryland.</t>
  </si>
  <si>
    <t>2013 Dispositions</t>
  </si>
  <si>
    <t> In April 2011, we completed a review of our portfolio and identified a number of properties that were no longer closely aligned with our strategy, and our Board of Trustees approved a plan by Management to dispose of some of these properties (the “Strategic Reallocation Plan”). In December 2011, we identified additional properties for disposal, and our Board of Trustees approved a plan by management to increase the scope of the Strategic Reallocation Plan to include the disposition of additional properties.  We completed dispositions of the following properties in 2013 primarily in connection with the Strategic Reallocation Plan (dollars in thousands):</t>
  </si>
  <si>
    <t>920 Elkridge Landing Road</t>
  </si>
  <si>
    <t>Linthicum, MD</t>
  </si>
  <si>
    <t>4230 Forbes Boulevard</t>
  </si>
  <si>
    <t>Lanham, MD</t>
  </si>
  <si>
    <t>December 2013 Colorado Springs Portfolio Disposition</t>
  </si>
  <si>
    <t>Colorado Springs, CO</t>
  </si>
  <si>
    <t>December 2013 Portfolio Conveyance</t>
  </si>
  <si>
    <t>Colorado Springs, CO and Linthicum, MD</t>
  </si>
  <si>
    <r>
      <t xml:space="preserve">Each of the above dispositions represents property sales except for the December 2013 Portfolio Conveyance, the disposition of which was completed in connection with a debt extinguishment, as described further below. We also had a disposition of a non-operating property in 2013 for an aggregate transaction value of </t>
    </r>
    <r>
      <rPr>
        <sz val="10"/>
        <color rgb="FF000000"/>
        <rFont val="Inherit"/>
      </rPr>
      <t>$3.5 million</t>
    </r>
    <r>
      <rPr>
        <sz val="10"/>
        <color theme="1"/>
        <rFont val="Inherit"/>
      </rPr>
      <t>. In addition to the gains on dispositions reflected above, we recognized impairment losses on certain of these assets that are disclosed in Note 3.</t>
    </r>
  </si>
  <si>
    <t xml:space="preserve">On December 23, 2013, the mortgage lender on a $146.5 million nonrecourse mortgage loan that was secured by the December 2013 Portfolio Conveyance accepted a deed in lieu of foreclosure on the properties. As a result, we transferred title to the properties to the mortgage lender and we were relieved of the debt obligation plus accrued interest. As of the transfer date, the property had an estimated fair value of $74 million. Upon completion of this transfer, we recognized a gain on extinguishment of debt of $67.8 million, representing the excess of the mortgage loan and interest payable extinguished over the carrying values of the properties transferred as of the transfer date (which included the effect of previous impairment losses) and related closing costs. </t>
  </si>
  <si>
    <t>2013 Construction Activities</t>
  </si>
  <si>
    <t>In 2013, we placed into service an aggregate of 812,000 square feet in eight newly constructed office properties located in the Baltimore/Washington Corridor, Northern Virginia and Huntsville.</t>
  </si>
  <si>
    <t>Real Estate Joint Ventures</t>
  </si>
  <si>
    <t>Equity Method Investments and Joint Ventures [Abstract]</t>
  </si>
  <si>
    <t>Consolidated Real Estate Joint Ventures</t>
  </si>
  <si>
    <r>
      <t xml:space="preserve">The table below sets forth information pertaining to our investments in consolidated real estate joint ventures as of </t>
    </r>
    <r>
      <rPr>
        <sz val="10"/>
        <color rgb="FF000000"/>
        <rFont val="Inherit"/>
      </rPr>
      <t>December 31, 2014</t>
    </r>
    <r>
      <rPr>
        <sz val="10"/>
        <color theme="1"/>
        <rFont val="Inherit"/>
      </rPr>
      <t xml:space="preserve"> (dollars in thousands):</t>
    </r>
  </si>
  <si>
    <t>Nominal</t>
  </si>
  <si>
    <t>Ownership</t>
  </si>
  <si>
    <t>December 31, 2014</t>
  </si>
  <si>
    <t>Date</t>
  </si>
  <si>
    <t>% as of</t>
  </si>
  <si>
    <t>Encumbered</t>
  </si>
  <si>
    <t>Acquired</t>
  </si>
  <si>
    <t>Nature of Activity</t>
  </si>
  <si>
    <t>Assets</t>
  </si>
  <si>
    <t>Liabilities</t>
  </si>
  <si>
    <t>LW Redstone Company, LLC</t>
  </si>
  <si>
    <t>Operates four buildings and developing others (2)</t>
  </si>
  <si>
    <t>M Square Associates, LLC</t>
  </si>
  <si>
    <t>Operates two buildings and developing others (3)</t>
  </si>
  <si>
    <t>(1) Excludes amounts eliminated in consolidation.</t>
  </si>
  <si>
    <t>(2) This joint venture’s property is in Huntsville, Alabama.</t>
  </si>
  <si>
    <t>(3) This joint venture’s properties are in College Park, Maryland (in the Baltimore/Washington Corridor).</t>
  </si>
  <si>
    <t>With regard to our consolidated joint ventures:</t>
  </si>
  <si>
    <r>
      <t xml:space="preserve">For LW Redstone, LLC, we anticipate funding certain infrastructure costs (up to a maximum of </t>
    </r>
    <r>
      <rPr>
        <sz val="10"/>
        <color rgb="FF000000"/>
        <rFont val="Inherit"/>
      </rPr>
      <t>$76.0 million</t>
    </r>
    <r>
      <rPr>
        <sz val="10"/>
        <color theme="1"/>
        <rFont val="Inherit"/>
      </rPr>
      <t xml:space="preserve"> excluding accrued interest thereon) due to be reimbursed by the City of Huntsville as discussed further in Note 9; as of </t>
    </r>
    <r>
      <rPr>
        <sz val="10"/>
        <color rgb="FF000000"/>
        <rFont val="Inherit"/>
      </rPr>
      <t>December 31, 2014</t>
    </r>
    <r>
      <rPr>
        <sz val="10"/>
        <color theme="1"/>
        <rFont val="Inherit"/>
      </rPr>
      <t xml:space="preserve">, we had advanced $49.1 million to the City to fund such costs (included in investing receivables on our consolidated balance sheets, and including accrued interest thereon).  We also expect to fund additional development and construction costs through equity contributions to the extent that third party financing is not obtained.  Our partner was credited with a </t>
    </r>
    <r>
      <rPr>
        <sz val="10"/>
        <color rgb="FF000000"/>
        <rFont val="Inherit"/>
      </rPr>
      <t>$9.0 million</t>
    </r>
    <r>
      <rPr>
        <sz val="10"/>
        <color theme="1"/>
        <rFont val="Inherit"/>
      </rPr>
      <t xml:space="preserve"> capital account upon formation and is not required to make any future equity contributions. While net cash flow distributions to the partners vary depending on the source of the funds distributed, cash flows are generally distributed as follows:</t>
    </r>
  </si>
  <si>
    <t>cumulative preferred returns on capital invested to fund the project’s infrastructure costs on a pro rata basis to us and our partner;</t>
  </si>
  <si>
    <t>cumulative preferred returns on our capital invested to fund the project’s vertical construction;</t>
  </si>
  <si>
    <t>return of our invested capital;</t>
  </si>
  <si>
    <t>return of our partner’s capital;</t>
  </si>
  <si>
    <r>
      <t xml:space="preserve">any remaining residual </t>
    </r>
    <r>
      <rPr>
        <sz val="10"/>
        <color rgb="FF000000"/>
        <rFont val="Inherit"/>
      </rPr>
      <t>85%</t>
    </r>
    <r>
      <rPr>
        <sz val="10"/>
        <color theme="1"/>
        <rFont val="Inherit"/>
      </rPr>
      <t xml:space="preserve"> to us and </t>
    </r>
    <r>
      <rPr>
        <sz val="10"/>
        <color rgb="FF000000"/>
        <rFont val="Inherit"/>
      </rPr>
      <t>15%</t>
    </r>
    <r>
      <rPr>
        <sz val="10"/>
        <color theme="1"/>
        <rFont val="Inherit"/>
      </rPr>
      <t xml:space="preserve"> to our partner.</t>
    </r>
  </si>
  <si>
    <r>
      <t xml:space="preserve">Our partner has the right to require us to acquire its interest for fair value beginning in March 2020; accordingly, we classify the fair value of our partner’s interest as redeemable noncontrolling interests in the mezzanine section of our consolidated balance sheet. We disclose the activity for this redeemable noncontrolling interest in Note 13. We have the right to purchase our partner’s interest at fair value upon the earlier of </t>
    </r>
    <r>
      <rPr>
        <sz val="10"/>
        <color rgb="FF000000"/>
        <rFont val="Inherit"/>
      </rPr>
      <t>five</t>
    </r>
    <r>
      <rPr>
        <sz val="10"/>
        <color theme="1"/>
        <rFont val="Inherit"/>
      </rPr>
      <t xml:space="preserve"> years following the project’s achievement of a construction commencement threshold of </t>
    </r>
    <r>
      <rPr>
        <sz val="10"/>
        <color rgb="FF000000"/>
        <rFont val="Inherit"/>
      </rPr>
      <t>4.4 million</t>
    </r>
    <r>
      <rPr>
        <sz val="10"/>
        <color theme="1"/>
        <rFont val="Inherit"/>
      </rPr>
      <t xml:space="preserve"> square feet or March 2040; the project had achieved 561,000 square feet of construction commencement through December 31, 2014; and</t>
    </r>
  </si>
  <si>
    <r>
      <t xml:space="preserve">For M Square Associates, LLC, net cash flows of this entity will be distributed to the partners as follows: (1) member loans and accrued interest; (2) our preferred return and capital contributions used to fund infrastructure costs; (3) the partners’ preferred returns and capital contributions used to fund all other costs, including the base land value credit, in proportion to the accrued returns and capital accounts; and (4) residual amounts distributed </t>
    </r>
    <r>
      <rPr>
        <sz val="10"/>
        <color rgb="FF000000"/>
        <rFont val="Inherit"/>
      </rPr>
      <t>50%</t>
    </r>
    <r>
      <rPr>
        <sz val="10"/>
        <color theme="1"/>
        <rFont val="Inherit"/>
      </rPr>
      <t xml:space="preserve"> to each member.</t>
    </r>
  </si>
  <si>
    <t xml:space="preserve">The ventures discussed above include only ones in which parties other than COPLP and COPT own interests. </t>
  </si>
  <si>
    <t>During the periods included herein, we also owned investments in the following consolidated real estate joint ventures:</t>
  </si>
  <si>
    <r>
      <t xml:space="preserve">Arundel Preserve #5, LLC, a joint venture owning property in Hanover, Maryland (in the Baltimore/Washington Corridor) and in which we had a </t>
    </r>
    <r>
      <rPr>
        <sz val="10"/>
        <color rgb="FF000000"/>
        <rFont val="Times New Roman"/>
        <family val="1"/>
      </rPr>
      <t>50%</t>
    </r>
    <r>
      <rPr>
        <sz val="10"/>
        <color theme="1"/>
        <rFont val="Inherit"/>
      </rPr>
      <t xml:space="preserve"> nominal ownership interest. On September 17, 2013, we acquired our partner’s noncontrolling interest, along with incremental additional land value in the venture, in exchange for </t>
    </r>
    <r>
      <rPr>
        <sz val="10"/>
        <color rgb="FF000000"/>
        <rFont val="Times New Roman"/>
        <family val="1"/>
      </rPr>
      <t>221,501</t>
    </r>
    <r>
      <rPr>
        <sz val="10"/>
        <color theme="1"/>
        <rFont val="Inherit"/>
      </rPr>
      <t xml:space="preserve"> common units in COPLP valued at </t>
    </r>
    <r>
      <rPr>
        <sz val="10"/>
        <color rgb="FF000000"/>
        <rFont val="Times New Roman"/>
        <family val="1"/>
      </rPr>
      <t>$5.2 million</t>
    </r>
    <r>
      <rPr>
        <sz val="10"/>
        <color theme="1"/>
        <rFont val="Inherit"/>
      </rPr>
      <t>;</t>
    </r>
  </si>
  <si>
    <r>
      <t xml:space="preserve">MOR Forbes 2 LLC, a joint venture owning property in Lanham, Maryland (in the Baltimore/Washington Corridor) and in which we had a </t>
    </r>
    <r>
      <rPr>
        <sz val="10"/>
        <color rgb="FF000000"/>
        <rFont val="Times New Roman"/>
        <family val="1"/>
      </rPr>
      <t>50%</t>
    </r>
    <r>
      <rPr>
        <sz val="10"/>
        <color theme="1"/>
        <rFont val="Inherit"/>
      </rPr>
      <t xml:space="preserve"> nominal ownership interest. On December 11, 2013, the joint venture sold the property, after which the proceeds were distributed to the partners and there was substantially no remaining business operations or property; and</t>
    </r>
  </si>
  <si>
    <t>COPT-FD Indian Head, LLC, a joint venture owning property in Charles County, Maryland (in our “Other” region). On August 7, 2014, the joint venture’s property was repurchased by Charles County under the terms of a development agreement for $6.4 million, after which the proceeds were distributed to the partners and there was no remaining business operations or assets.</t>
  </si>
  <si>
    <t>We consolidate the real estate joint ventures described above because we have: (1) the power to direct the matters that most significantly impact the activities of the joint ventures, including development, leasing and management of the properties constructed by the VIEs; and (2) the right to receive returns on our fundings and, in many cases, the obligation to fund the activities of the ventures to the extent that third-party financing is not obtained, both of which could be potentially significant to the VIEs.</t>
  </si>
  <si>
    <t>Our commitments and contingencies pertaining to our real estate joint ventures are disclosed in Note 23.</t>
  </si>
  <si>
    <t>Unconsolidated Real Estate Joint Venture</t>
  </si>
  <si>
    <r>
      <t xml:space="preserve">During the periods included herein, we had a 20% ownership interest in an unconsolidated real estate joint venture that operated 16 operating properties, and in which we had a negative investment balance of $6.4 million as of December 31, 2012. We historically accounted for the investment in the joint venture using the equity method of accounting primarily because: (1) we shared with our partner the power to direct the matters that most significantly impact the activities of the joint venture, including the management and operations of the properties and disposal rights with respect to such properties; and (2) our partner had the right to receive benefits and absorb losses that could be significant to the VIE through its proportionately larger investment. We deferred the gain on our initial contribution of property to the joint venture in a prior period due to certain guarantees described in Note 23, and we subsequently recognized losses in excess of our investment due to such guarantees and our intent to support the joint venture. During the fourth quarter of 2012, the holder of the mortgage debt encumbering all of the joint venture’s properties notified us of the debt’s default, initiated foreclosure proceedings and terminated responsibility that we carried for management of the properties; accordingly, we discontinued recognition of losses on this investment under the equity method effective in October 2012 due to our having neither the obligation nor intent to support the joint venture.  The carrying amount of our investment in this joint venture was lower than our share of the equity in the joint venture by </t>
    </r>
    <r>
      <rPr>
        <sz val="10"/>
        <color rgb="FF000000"/>
        <rFont val="Inherit"/>
      </rPr>
      <t>$4.5 million</t>
    </r>
    <r>
      <rPr>
        <sz val="10"/>
        <color theme="1"/>
        <rFont val="Inherit"/>
      </rPr>
      <t xml:space="preserve"> as of December 31, 2012 due to our deferral of the gain on our contribution of the real estate into the joint venture upon its formation and our discontinuance of loss recognition under the equity method effective October 2012.</t>
    </r>
  </si>
  <si>
    <t xml:space="preserve">On December 6, 2013, the holder of the mortgage debt foreclosed on the properties. As a result, title to the properties was transferred to the mortgage lender and the joint venture was relieved of the debt obligation. The joint venture still had $5.6 million in nonrecourse mezzanine debt as of December 31, 2014; however, the joint venture no longer holds any property or other assets and has ceased all business operations. We continue to be subject to standard nonrecourse loan guarantees relating to this joint venture that are described further in Note 23; however, we assessed the nature of these guarantees and determined that the likelihood of us incurring any liability from these guarantees was remote. Therefore, we recognized a gain on the substantive disposition of our investment in the joint venture in 2013 of $6.3 million, which is included in the line entitled “gain on sales of real estate, net of income taxes” on our consolidated statements of operations. </t>
  </si>
  <si>
    <t>Under the terms of the agreements governing the joint venture, net cash flows were to be distributed to the partners in proportion to their respective ownership interests. We did not recognize fees from the joint venture for property management, construction and leasing services we provided in 2012.</t>
  </si>
  <si>
    <t>The following table sets forth the condensed statements of operations for this unconsolidated real estate joint venture (in thousands):</t>
  </si>
  <si>
    <t>For the Years Ended</t>
  </si>
  <si>
    <t xml:space="preserve">December 31, </t>
  </si>
  <si>
    <t>(2,818</t>
  </si>
  <si>
    <t>(2,829</t>
  </si>
  <si>
    <t>(10,463</t>
  </si>
  <si>
    <t>(7,672</t>
  </si>
  <si>
    <t>Depreciation and amortization expense</t>
  </si>
  <si>
    <t>(2,067</t>
  </si>
  <si>
    <t>(2,283</t>
  </si>
  <si>
    <t>Gain on early extinguishment of debt</t>
  </si>
  <si>
    <t>Net income (loss)</t>
  </si>
  <si>
    <t>(5,468</t>
  </si>
  <si>
    <t>Intangible Assets on Real Estate Acquisitions</t>
  </si>
  <si>
    <t xml:space="preserve">Intangible assets on real estate acquisitions consisted of the following (in thousands): </t>
  </si>
  <si>
    <t>Gross Carrying Amount</t>
  </si>
  <si>
    <t>Accumulated Amortization</t>
  </si>
  <si>
    <t>Net</t>
  </si>
  <si>
    <t> Carrying Amount</t>
  </si>
  <si>
    <t>Carrying Amount</t>
  </si>
  <si>
    <t>Below-market cost arrangements</t>
  </si>
  <si>
    <t>Above-market leases</t>
  </si>
  <si>
    <t>Amortization of the intangible asset categories set forth above totaled $15.2 million in 2014, $16.2 million in 2013 and $21.4 million in 2012. The approximate weighted average amortization periods of the categories set forth above follow: in-place lease value: six years; tenant relationship value: seven years; below-market cost arrangements: 31 years; above-market leases: two years; and market concentration premium: 28 years. The approximate weighted average amortization period for all of the categories combined is ten years. The estimated amortization expense associated with the intangible asset categories set forth above for the next five years is: $9.3 million for 2015; $8.4 million for 2016; $6.2 million for 2017; $3.8 million for 2018; and $3.4 million for 2019.</t>
  </si>
  <si>
    <t>Deferred Leasing and Financing Costs</t>
  </si>
  <si>
    <t>Deferred Leasing and Financing Costs [Abstract]</t>
  </si>
  <si>
    <t>Deferred leasing and financing costs, net consisted of the following (in thousands):</t>
  </si>
  <si>
    <t>Deferred leasing costs</t>
  </si>
  <si>
    <t>Deferred financing costs</t>
  </si>
  <si>
    <t>Accumulated amortization</t>
  </si>
  <si>
    <t>(90,357</t>
  </si>
  <si>
    <t>(80,834</t>
  </si>
  <si>
    <t>Investing Receivables</t>
  </si>
  <si>
    <t>Receivables [Abstract]</t>
  </si>
  <si>
    <t>Investing receivables, including accrued interest thereon, consisted of the following (in thousands):</t>
  </si>
  <si>
    <t>Notes receivable from City of Huntsville</t>
  </si>
  <si>
    <t>Other investing loans receivable</t>
  </si>
  <si>
    <t xml:space="preserve">Our notes receivable from the City of Huntsville funded infrastructure costs in connection with our LW Redstone Company, LLC joint venture (see Note 6) and carry an interest rate of 9.95%. These notes and the accrued and unpaid interest thereon, which is compounded annually on March 1st, will be repaid using the real estate taxes generated by the properties constructed by the joint venture. When these tax revenues are sufficient to cover the debt service on a certain increment of municipal bonds, the City of Huntsville will be required to issue bonds to repay the notes receivable and the accrued and unpaid interest thereon. Each note has a maturity date of the earlier of 30 years from the date issued or the expiration of the tax increment district comprising the constructed properties in 2045. </t>
  </si>
  <si>
    <t>We did not have an allowance for credit losses in connection with our investing receivables as of December 31, 2014 or December 31, 2013.  The fair value of these receivables approximated their carrying amounts as of December 31, 2014 and December 31, 2013.</t>
  </si>
  <si>
    <t>Prepaid Expenses and Other Assets</t>
  </si>
  <si>
    <t>Prepaid Expense and Other Assets [Abstract]</t>
  </si>
  <si>
    <t>Prepaid expenses and other assets consisted of the following (in thousands):</t>
  </si>
  <si>
    <t>Prepaid expenses</t>
  </si>
  <si>
    <t>Lease incentives</t>
  </si>
  <si>
    <t>Construction contract costs incurred in excess of billings</t>
  </si>
  <si>
    <t>Furniture, fixtures and equipment, net</t>
  </si>
  <si>
    <t>Deferred tax asset, net (1)</t>
  </si>
  <si>
    <t>Operating notes receivable</t>
  </si>
  <si>
    <t>Other equity method investments</t>
  </si>
  <si>
    <t>Other assets</t>
  </si>
  <si>
    <t>(1) See Note 19 for further disclosure.</t>
  </si>
  <si>
    <r>
      <t xml:space="preserve">Operating notes receivable reported above includes amounts due from tenants with remaining terms exceeding one year totaling </t>
    </r>
    <r>
      <rPr>
        <sz val="10"/>
        <color rgb="FF000000"/>
        <rFont val="Inherit"/>
      </rPr>
      <t>$3.6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$1.7 million</t>
    </r>
    <r>
      <rPr>
        <sz val="10"/>
        <color theme="1"/>
        <rFont val="Inherit"/>
      </rPr>
      <t xml:space="preserve"> as of </t>
    </r>
    <r>
      <rPr>
        <sz val="10"/>
        <color rgb="FF000000"/>
        <rFont val="Inherit"/>
      </rPr>
      <t>December 31, 2013</t>
    </r>
    <r>
      <rPr>
        <sz val="10"/>
        <color theme="1"/>
        <rFont val="Inherit"/>
      </rPr>
      <t xml:space="preserve">; we carried allowances for estimated losses for $252,000 of the </t>
    </r>
    <r>
      <rPr>
        <sz val="10"/>
        <color rgb="FF000000"/>
        <rFont val="Inherit"/>
      </rPr>
      <t>December 31, 2014</t>
    </r>
    <r>
      <rPr>
        <sz val="10"/>
        <color theme="1"/>
        <rFont val="Inherit"/>
      </rPr>
      <t xml:space="preserve"> balance and $87,000 of the </t>
    </r>
    <r>
      <rPr>
        <sz val="10"/>
        <color rgb="FF000000"/>
        <rFont val="Inherit"/>
      </rPr>
      <t>December 31, 2013</t>
    </r>
    <r>
      <rPr>
        <sz val="10"/>
        <color theme="1"/>
        <rFont val="Inherit"/>
      </rPr>
      <t xml:space="preserve"> balance.</t>
    </r>
  </si>
  <si>
    <t>Debt</t>
  </si>
  <si>
    <t>Debt Disclosure [Abstract]</t>
  </si>
  <si>
    <t>Debt Summary</t>
  </si>
  <si>
    <t>Our debt consisted of the following (dollars in thousands):</t>
  </si>
  <si>
    <t>Maximum</t>
  </si>
  <si>
    <t> Availability as of</t>
  </si>
  <si>
    <t>Carrying Value as of</t>
  </si>
  <si>
    <t>Scheduled Maturity</t>
  </si>
  <si>
    <t>December 31,</t>
  </si>
  <si>
    <t>Stated Interest Rates as of</t>
  </si>
  <si>
    <t>as of</t>
  </si>
  <si>
    <t>Mortgage and Other Secured Loans:</t>
  </si>
  <si>
    <t>Fixed rate mortgage loans (1)</t>
  </si>
  <si>
    <t>3.96% - 10.65% (2)</t>
  </si>
  <si>
    <t>2015-2024</t>
  </si>
  <si>
    <t>Variable rate secured loan</t>
  </si>
  <si>
    <t>LIBOR + 2.25% (3)</t>
  </si>
  <si>
    <t>Total mortgage and other secured loans</t>
  </si>
  <si>
    <t>Revolving Credit Facility (4)</t>
  </si>
  <si>
    <t>LIBOR + 0.975% to 1.75%</t>
  </si>
  <si>
    <t xml:space="preserve">Term Loan Facilities </t>
  </si>
  <si>
    <t>LIBOR + 1.10% to 2.60% (6)</t>
  </si>
  <si>
    <t>2015-2019</t>
  </si>
  <si>
    <t>Unsecured Senior Notes (4)</t>
  </si>
  <si>
    <t xml:space="preserve">3.600% Senior Notes </t>
  </si>
  <si>
    <t>5.250% Senior Notes</t>
  </si>
  <si>
    <t xml:space="preserve">3.700% Senior Notes </t>
  </si>
  <si>
    <t>Unsecured notes payable</t>
  </si>
  <si>
    <t>0% (7)</t>
  </si>
  <si>
    <t>4.25% Exchangeable Senior Notes (4)</t>
  </si>
  <si>
    <t>Total debt</t>
  </si>
  <si>
    <t>(1)  </t>
  </si>
  <si>
    <r>
      <t xml:space="preserve">Several of the fixed rate mortgages carry interest rates that were above or below market rates upon assumption and therefore were recorded at their fair value based on applicable effective interest rates.  The carrying values of these loans reflect net unamortized premiums totaling </t>
    </r>
    <r>
      <rPr>
        <sz val="9"/>
        <color rgb="FF000000"/>
        <rFont val="Times New Roman"/>
        <family val="1"/>
      </rPr>
      <t>$42,000</t>
    </r>
    <r>
      <rPr>
        <sz val="9"/>
        <color theme="1"/>
        <rFont val="Inherit"/>
      </rPr>
      <t xml:space="preserve"> as of </t>
    </r>
    <r>
      <rPr>
        <sz val="9"/>
        <color rgb="FF000000"/>
        <rFont val="Times New Roman"/>
        <family val="1"/>
      </rPr>
      <t>December 31, 2014</t>
    </r>
    <r>
      <rPr>
        <sz val="9"/>
        <color theme="1"/>
        <rFont val="Inherit"/>
      </rPr>
      <t xml:space="preserve"> and </t>
    </r>
    <r>
      <rPr>
        <sz val="9"/>
        <color rgb="FF000000"/>
        <rFont val="Times New Roman"/>
        <family val="1"/>
      </rPr>
      <t>$69,000</t>
    </r>
    <r>
      <rPr>
        <sz val="9"/>
        <color theme="1"/>
        <rFont val="Inherit"/>
      </rPr>
      <t xml:space="preserve"> as of </t>
    </r>
    <r>
      <rPr>
        <sz val="9"/>
        <color rgb="FF000000"/>
        <rFont val="Times New Roman"/>
        <family val="1"/>
      </rPr>
      <t>December 31, 2013</t>
    </r>
    <r>
      <rPr>
        <sz val="9"/>
        <color theme="1"/>
        <rFont val="Inherit"/>
      </rPr>
      <t>.</t>
    </r>
  </si>
  <si>
    <t>The maximum stated interest rate would be 7.87%, excluding the incremental additional interest rate associated with the default rate on a nonrecourse mortgage loan discussed further below. The weighted average interest rate on our fixed rate mortgage loans was 8.10% as of December 31, 2014 (or 6.16% excluding the incremental additional interest rate associated with the default rate on the loan discussed above).</t>
  </si>
  <si>
    <t>(3) </t>
  </si>
  <si>
    <t>The interest rate on the loan outstanding was 2.41% as of December 31, 2014.</t>
  </si>
  <si>
    <t xml:space="preserve">Refer to the paragraphs below for further disclosure. </t>
  </si>
  <si>
    <t>(5)  </t>
  </si>
  <si>
    <t>As discussed below, we have the ability to borrow an additional $180.0 million in the aggregate under these term loan facilities, provided that there is no default under the facilities and subject to the approval of the lenders.</t>
  </si>
  <si>
    <t>(6) </t>
  </si>
  <si>
    <t>The weighted average interest rate on these loans was 1.80% as of December 31, 2014.</t>
  </si>
  <si>
    <t>(7)  </t>
  </si>
  <si>
    <t>These notes carry interest rates that were below market rates upon assumption and therefore were recorded at their fair value based on applicable effective interest rates.  The carrying value of these notes reflects an unamortized discount totaling $654,000 as of December 31, 2014 and $761,000 as of December 31, 2013.</t>
  </si>
  <si>
    <t>All debt is owed by the Operating Partnership. While COPT is not directly obligated by any debt, it has guaranteed the Operating Partnership’s Revolving Credit Facility, Term Loan Facilities, Unsecured Senior Notes and 4.25% Exchangeable Senior Notes.</t>
  </si>
  <si>
    <r>
      <t xml:space="preserve">Certain of our debt instruments require that we comply with a number of restrictive financial covenants, including maximum leverage ratio, unencumbered leverage ratio, minimum net worth, minimum fixed charge coverage, minimum unencumbered interest coverage ratio, minimum debt service and maximum secured indebtedness ratio. In addition, the terms of some of COPLP’s debt may limit its ability to make certain types of payments and other distributions to COPT in the event of default or when such payments or distributions may prompt failure of debt covenants.  As of </t>
    </r>
    <r>
      <rPr>
        <sz val="10"/>
        <color rgb="FF000000"/>
        <rFont val="Times New Roman"/>
        <family val="1"/>
      </rPr>
      <t>December 31, 2014</t>
    </r>
    <r>
      <rPr>
        <sz val="10"/>
        <color theme="1"/>
        <rFont val="Inherit"/>
      </rPr>
      <t>, we were within the compliance requirements of these financial covenants.</t>
    </r>
  </si>
  <si>
    <t>Our debt matures on the following schedule (in thousands):</t>
  </si>
  <si>
    <t>Thereafter</t>
  </si>
  <si>
    <t>Includes $150.0 million pertaining to a nonrecourse mortgage loan on which we defaulted on the payment terms as discussed further below. Also includes $150.0 million that may be extended for two one-year periods at our option, subject to certain conditions.</t>
  </si>
  <si>
    <t>(2)    Includes $333.0 million that may be extended for one year at our option, subject to certain conditions.</t>
  </si>
  <si>
    <t>(3)     Represents scheduled principal amortization and maturities only and therefore excludes net discounts of $9.8 million.</t>
  </si>
  <si>
    <r>
      <t xml:space="preserve">We capitalized interest costs of </t>
    </r>
    <r>
      <rPr>
        <sz val="10"/>
        <color rgb="FF000000"/>
        <rFont val="Inherit"/>
      </rPr>
      <t>$6.1 million</t>
    </r>
    <r>
      <rPr>
        <sz val="10"/>
        <color theme="1"/>
        <rFont val="Inherit"/>
      </rPr>
      <t xml:space="preserve"> in 2014, </t>
    </r>
    <r>
      <rPr>
        <sz val="10"/>
        <color rgb="FF000000"/>
        <rFont val="Inherit"/>
      </rPr>
      <t>$8.8 million</t>
    </r>
    <r>
      <rPr>
        <sz val="10"/>
        <color theme="1"/>
        <rFont val="Inherit"/>
      </rPr>
      <t xml:space="preserve"> in 2013 and </t>
    </r>
    <r>
      <rPr>
        <sz val="10"/>
        <color rgb="FF000000"/>
        <rFont val="Inherit"/>
      </rPr>
      <t>$13.9 million</t>
    </r>
    <r>
      <rPr>
        <sz val="10"/>
        <color theme="1"/>
        <rFont val="Inherit"/>
      </rPr>
      <t xml:space="preserve"> in 2012.</t>
    </r>
  </si>
  <si>
    <t>The following table sets forth information pertaining to the fair value of our debt (in thousands):</t>
  </si>
  <si>
    <t>Carrying</t>
  </si>
  <si>
    <t>Estimated</t>
  </si>
  <si>
    <t>Amount</t>
  </si>
  <si>
    <t>Fair Value</t>
  </si>
  <si>
    <t>Fixed-rate debt</t>
  </si>
  <si>
    <t>Unsecured Senior Notes</t>
  </si>
  <si>
    <t>4.25% Exchangeable Senior Notes</t>
  </si>
  <si>
    <t>Other fixed-rate debt</t>
  </si>
  <si>
    <t>Variable-rate debt</t>
  </si>
  <si>
    <t>Mortgage and Other Secured Loans</t>
  </si>
  <si>
    <t>In April 2014, a wholly owned subsidiary defaulted on the payment terms of a $150.0 million nonrecourse mortgage loan secured by 15000 and 15010 Conference Center Drive, two operating properties in Northern Virginia with an aggregate estimated fair value that was less than the loan balance. This loan had an interest rate of 10.65% (including the effect of default interest) and was originally scheduled to mature in 2017. The lender subsequently accelerated the loan’s maturity date to July 2014. Additional disclosure regarding this loan is provided in the Management’s Discussion and Analysis of Financial Condition and Results of Operations section of this Annual Report on Form 10-K.</t>
  </si>
  <si>
    <t>In December 2014, we completed the defeasance of, and full satisfaction of our obligations with respect to, (1) $103.0 million principal amount of secured nonrecourse mortgage loan due to mature on November 6, 2015 and bearing an interest rate of 5.53% and (2) $108.5 million principal amount of secured nonrecourse mortgage loan due to mature on January 1, 2016 and bearing an interest rate of 5.56%, as well as costs related to the defeasance and satisfaction. As a result, we recognized a loss on early extinguishment of debt of $9.1 million.</t>
  </si>
  <si>
    <r>
      <t xml:space="preserve">We have a credit agreement providing for an unsecured revolving credit facility (the “Revolving Credit Facility”) with a group of lenders for which J.P. Morgan Securities LLC and KeyBanc Capital Markets acted as joint lead arrangers and joint book runners, KeyBank National Association acted as administrative agent and JPMorgan Chase Bank, N.A. and Bank of America, N.A. acted as co-syndication agents. The lenders’ aggregate commitment under the facility is </t>
    </r>
    <r>
      <rPr>
        <sz val="10"/>
        <color rgb="FF000000"/>
        <rFont val="Times New Roman"/>
        <family val="1"/>
      </rPr>
      <t>$800.0 million</t>
    </r>
    <r>
      <rPr>
        <sz val="10"/>
        <color theme="1"/>
        <rFont val="Inherit"/>
      </rPr>
      <t xml:space="preserve">, with the ability for us to increase the lenders’ aggregate commitment to </t>
    </r>
    <r>
      <rPr>
        <sz val="10"/>
        <color rgb="FF000000"/>
        <rFont val="Times New Roman"/>
        <family val="1"/>
      </rPr>
      <t>$1.3 billion</t>
    </r>
    <r>
      <rPr>
        <sz val="10"/>
        <color theme="1"/>
        <rFont val="Inherit"/>
      </rPr>
      <t xml:space="preserve">, provided that there is no default under the facility and subject to the approval of the lenders. Amounts available under the facility are computed based on </t>
    </r>
    <r>
      <rPr>
        <sz val="10"/>
        <color rgb="FF000000"/>
        <rFont val="Inherit"/>
      </rPr>
      <t>60%</t>
    </r>
    <r>
      <rPr>
        <sz val="10"/>
        <color theme="1"/>
        <rFont val="Inherit"/>
      </rPr>
      <t xml:space="preserve"> of our unencumbered asset value, as defined in the agreement.  The facility matures on July 1, 2017, and may be extended by </t>
    </r>
    <r>
      <rPr>
        <sz val="10"/>
        <color rgb="FF000000"/>
        <rFont val="Inherit"/>
      </rPr>
      <t>one</t>
    </r>
    <r>
      <rPr>
        <sz val="10"/>
        <color theme="1"/>
        <rFont val="Inherit"/>
      </rPr>
      <t xml:space="preserve"> year at our option, provided that there is no default under the facility and we pay an extension fee of 0.15% of the total availability under the facility. The interest rate on the facility is based on LIBOR (customarily the 30-day rate) plus 0.975% to 1.750%, as determined by the credit ratings assigned to COPLP by Standard &amp; Poor’s Rating Services, Moody’s Investor Services, Inc. or Fitch Ratings Ltd. (collectively, the “Ratings Agencies”). The facility also carries a quarterly fee that is based on the lenders’ aggregate commitment under the facility multiplied by a per annum rate of </t>
    </r>
    <r>
      <rPr>
        <sz val="10"/>
        <color rgb="FF000000"/>
        <rFont val="Times New Roman"/>
        <family val="1"/>
      </rPr>
      <t>0.125%</t>
    </r>
    <r>
      <rPr>
        <sz val="10"/>
        <color theme="1"/>
        <rFont val="Inherit"/>
      </rPr>
      <t xml:space="preserve"> to </t>
    </r>
    <r>
      <rPr>
        <sz val="10"/>
        <color rgb="FF000000"/>
        <rFont val="Times New Roman"/>
        <family val="1"/>
      </rPr>
      <t>0.350%</t>
    </r>
    <r>
      <rPr>
        <sz val="10"/>
        <color theme="1"/>
        <rFont val="Inherit"/>
      </rPr>
      <t xml:space="preserve">, as determined by the credit ratings assigned to COPLP by the Ratings Agencies. As of </t>
    </r>
    <r>
      <rPr>
        <sz val="10"/>
        <color rgb="FF000000"/>
        <rFont val="Inherit"/>
      </rPr>
      <t>December 31, 2014</t>
    </r>
    <r>
      <rPr>
        <sz val="10"/>
        <color theme="1"/>
        <rFont val="Inherit"/>
      </rPr>
      <t xml:space="preserve">, the maximum borrowing capacity under this facility totaled </t>
    </r>
    <r>
      <rPr>
        <sz val="10"/>
        <color rgb="FF000000"/>
        <rFont val="Inherit"/>
      </rPr>
      <t>$800.0 million</t>
    </r>
    <r>
      <rPr>
        <sz val="10"/>
        <color theme="1"/>
        <rFont val="Inherit"/>
      </rPr>
      <t xml:space="preserve">, of which </t>
    </r>
    <r>
      <rPr>
        <sz val="10"/>
        <color rgb="FF000000"/>
        <rFont val="Inherit"/>
      </rPr>
      <t>$702.2 million</t>
    </r>
    <r>
      <rPr>
        <sz val="10"/>
        <color theme="1"/>
        <rFont val="Inherit"/>
      </rPr>
      <t xml:space="preserve"> was available.</t>
    </r>
  </si>
  <si>
    <r>
      <t xml:space="preserve">Weighted average borrowings under our Revolving Credit Facility totaled $15.9 million in 2014 and </t>
    </r>
    <r>
      <rPr>
        <sz val="10"/>
        <color rgb="FF000000"/>
        <rFont val="Times New Roman"/>
        <family val="1"/>
      </rPr>
      <t>$55.5 million</t>
    </r>
    <r>
      <rPr>
        <sz val="10"/>
        <color theme="1"/>
        <rFont val="Inherit"/>
      </rPr>
      <t xml:space="preserve"> in 2013. The weighted average interest rate on our Revolving Credit Facility was 1.47% in 2014 and </t>
    </r>
    <r>
      <rPr>
        <sz val="10"/>
        <color rgb="FF000000"/>
        <rFont val="Times New Roman"/>
        <family val="1"/>
      </rPr>
      <t>1.74%</t>
    </r>
    <r>
      <rPr>
        <sz val="10"/>
        <color theme="1"/>
        <rFont val="Inherit"/>
      </rPr>
      <t xml:space="preserve"> in 2013.</t>
    </r>
  </si>
  <si>
    <t>Term Loan Facilities</t>
  </si>
  <si>
    <r>
      <t xml:space="preserve">Effective September 1, 2011, we entered into an unsecured term loan agreement with the same group of lenders as the Revolving Credit Facility under which we borrowed </t>
    </r>
    <r>
      <rPr>
        <sz val="10"/>
        <color rgb="FF000000"/>
        <rFont val="Times New Roman"/>
        <family val="1"/>
      </rPr>
      <t>$400.0 million</t>
    </r>
    <r>
      <rPr>
        <sz val="10"/>
        <color theme="1"/>
        <rFont val="Inherit"/>
      </rPr>
      <t xml:space="preserve">, with a right for us to borrow an additional </t>
    </r>
    <r>
      <rPr>
        <sz val="10"/>
        <color rgb="FF000000"/>
        <rFont val="Times New Roman"/>
        <family val="1"/>
      </rPr>
      <t>$100.0 million</t>
    </r>
    <r>
      <rPr>
        <sz val="10"/>
        <color theme="1"/>
        <rFont val="Inherit"/>
      </rPr>
      <t xml:space="preserve">, provided that there is no default under the agreement and subject to the approval of the lenders. In 2013, we amended this term loan and repaid $150.0 million of the loan balance. In 2014, we repaid an additional $100.0 million of the loan balance. The term loan matures on September 1, 2015, and may be extended by two </t>
    </r>
    <r>
      <rPr>
        <sz val="10"/>
        <color rgb="FF000000"/>
        <rFont val="Inherit"/>
      </rPr>
      <t>one</t>
    </r>
    <r>
      <rPr>
        <sz val="10"/>
        <color theme="1"/>
        <rFont val="Inherit"/>
      </rPr>
      <t xml:space="preserve">-year periods at our option, provided that there is no default and we pay an extension fee of </t>
    </r>
    <r>
      <rPr>
        <sz val="10"/>
        <color rgb="FF000000"/>
        <rFont val="Times New Roman"/>
        <family val="1"/>
      </rPr>
      <t>0.15%</t>
    </r>
    <r>
      <rPr>
        <sz val="10"/>
        <color theme="1"/>
        <rFont val="Inherit"/>
      </rPr>
      <t xml:space="preserve"> of the total availability of the agreement. The variable interest rate on the term loan is based on the </t>
    </r>
    <r>
      <rPr>
        <sz val="10"/>
        <color rgb="FF000000"/>
        <rFont val="Inherit"/>
      </rPr>
      <t>LIBOR</t>
    </r>
    <r>
      <rPr>
        <sz val="10"/>
        <color theme="1"/>
        <rFont val="Inherit"/>
      </rPr>
      <t xml:space="preserve"> rate (customarily the 30-day rate) plus </t>
    </r>
    <r>
      <rPr>
        <sz val="10"/>
        <color rgb="FF000000"/>
        <rFont val="Times New Roman"/>
        <family val="1"/>
      </rPr>
      <t>1.10%</t>
    </r>
    <r>
      <rPr>
        <sz val="10"/>
        <color theme="1"/>
        <rFont val="Inherit"/>
      </rPr>
      <t xml:space="preserve"> to </t>
    </r>
    <r>
      <rPr>
        <sz val="10"/>
        <color rgb="FF000000"/>
        <rFont val="Times New Roman"/>
        <family val="1"/>
      </rPr>
      <t>2.00%</t>
    </r>
    <r>
      <rPr>
        <sz val="10"/>
        <color theme="1"/>
        <rFont val="Inherit"/>
      </rPr>
      <t xml:space="preserve">, as determined by the credit ratings assigned to COPLP by the Ratings Agencies. </t>
    </r>
  </si>
  <si>
    <r>
      <t xml:space="preserve">Effective February 14, 2012, we entered into an unsecured term loan agreement with a group of lenders for which J.P. Morgan Securities LLC and KeyBank Capital Markets acted as joint lead arrangers and joint book runners, KeyBank National Association acted as administrative agent and JPMorgan Chase Bank, N.A. acted as syndication agent.  We borrowed </t>
    </r>
    <r>
      <rPr>
        <sz val="10"/>
        <color rgb="FF000000"/>
        <rFont val="Inherit"/>
      </rPr>
      <t>$250.0 million</t>
    </r>
    <r>
      <rPr>
        <sz val="10"/>
        <color theme="1"/>
        <rFont val="Inherit"/>
      </rPr>
      <t xml:space="preserve"> under the term loan.  The term loan matures on February 14, 2017, and may be extended by one year at our option, provided that there is no default and we pay an extension fee of 0.15% of the total availability of the agreement.  The variable interest rate on the loan is based on the </t>
    </r>
    <r>
      <rPr>
        <sz val="10"/>
        <color rgb="FF000000"/>
        <rFont val="Inherit"/>
      </rPr>
      <t>LIBOR</t>
    </r>
    <r>
      <rPr>
        <sz val="10"/>
        <color theme="1"/>
        <rFont val="Inherit"/>
      </rPr>
      <t xml:space="preserve"> rate (customarily the 30-day rate) plus </t>
    </r>
    <r>
      <rPr>
        <sz val="10"/>
        <color rgb="FF000000"/>
        <rFont val="Inherit"/>
      </rPr>
      <t>1.10%</t>
    </r>
    <r>
      <rPr>
        <sz val="10"/>
        <color theme="1"/>
        <rFont val="Inherit"/>
      </rPr>
      <t xml:space="preserve"> to </t>
    </r>
    <r>
      <rPr>
        <sz val="10"/>
        <color rgb="FF000000"/>
        <rFont val="Inherit"/>
      </rPr>
      <t>2.00%</t>
    </r>
    <r>
      <rPr>
        <sz val="10"/>
        <color theme="1"/>
        <rFont val="Inherit"/>
      </rPr>
      <t>, as determined by the credit ratings assigned to COPLP by the Ratings Agencies.</t>
    </r>
  </si>
  <si>
    <r>
      <t xml:space="preserve">Effective August 3, 2012, we entered into an unsecured term loan agreement with a group of lenders for which Wells Fargo Securities, LLC acted as sole arranger and sole book runner, Wells Fargo Bank, National Association acted as administrative agent and Capital One, N.A. acted as documentation agent.  We borrowed </t>
    </r>
    <r>
      <rPr>
        <sz val="10"/>
        <color rgb="FF000000"/>
        <rFont val="Inherit"/>
      </rPr>
      <t>$120.0 million</t>
    </r>
    <r>
      <rPr>
        <sz val="10"/>
        <color theme="1"/>
        <rFont val="Inherit"/>
      </rPr>
      <t xml:space="preserve"> under the term loan, with the ability for us to borrow an additional </t>
    </r>
    <r>
      <rPr>
        <sz val="10"/>
        <color rgb="FF000000"/>
        <rFont val="Inherit"/>
      </rPr>
      <t>$80.0 million</t>
    </r>
    <r>
      <rPr>
        <sz val="10"/>
        <color theme="1"/>
        <rFont val="Inherit"/>
      </rPr>
      <t xml:space="preserve">, provided that there is no default under the loan and subject to the approval of the lenders.  The term loan matures on August 2, 2019.  The variable interest rate on the loan is based on the </t>
    </r>
    <r>
      <rPr>
        <sz val="10"/>
        <color rgb="FF000000"/>
        <rFont val="Inherit"/>
      </rPr>
      <t>LIBOR</t>
    </r>
    <r>
      <rPr>
        <sz val="10"/>
        <color theme="1"/>
        <rFont val="Inherit"/>
      </rPr>
      <t xml:space="preserve"> rate (customarily the 30-day rate) plus </t>
    </r>
    <r>
      <rPr>
        <sz val="10"/>
        <color rgb="FF000000"/>
        <rFont val="Inherit"/>
      </rPr>
      <t>2.10%</t>
    </r>
    <r>
      <rPr>
        <sz val="10"/>
        <color theme="1"/>
        <rFont val="Inherit"/>
      </rPr>
      <t xml:space="preserve"> to </t>
    </r>
    <r>
      <rPr>
        <sz val="10"/>
        <color rgb="FF000000"/>
        <rFont val="Inherit"/>
      </rPr>
      <t>2.60%</t>
    </r>
    <r>
      <rPr>
        <sz val="10"/>
        <color theme="1"/>
        <rFont val="Inherit"/>
      </rPr>
      <t>, as determined by our leverage levels.</t>
    </r>
  </si>
  <si>
    <t>In 2013 and 2014, we issued the following senior notes:</t>
  </si>
  <si>
    <t>a $350.0 million aggregate principal amount of 3.600% Senior Notes at an initial offering price of 99.816% of their face value on May 6, 2013, resulting in proceeds, after deducting discounts of the initial purchasers of the notes, but before other offering expenses, of $347.1 million. The notes mature on May 15, 2023. The carrying value of these notes reflects an unamortized discount totaling $2.5 million as of December 31, 2014 and $2.8 million as of December 31, 2013. The effective interest rate under the notes, including amortization of the issuance costs, was 3.70%;</t>
  </si>
  <si>
    <t>a $250.0 million aggregate principal amount of 5.250% Senior Notes at an initial offering price of 98.783% of their face value on September 16, 2013, resulting in proceeds, after deducting underwriting discounts, but before other offering expenses, of $245.3 million. The notes mature on February 15, 2024. The carrying value of these notes reflects an unamortized discount totaling $4.2 million as of December 31, 2014 and $4.6 million as of December 31, 2013. The effective interest rate under the notes, including amortization of the issuance costs, was 5.49%; and</t>
  </si>
  <si>
    <t xml:space="preserve">a $300.0 million aggregate principal amount of 3.700% Senior Notes at an initial offering price of 99.739% of their face value on May 14, 2014, resulting in proceeds, after deducting underwriting discounts, but before other offering expenses, of $297.3 million. The notes mature on June 15, 2021. The carrying value of these notes reflects an unamortized discount totaling $2.4 million as of December 31, 2014. The effective interest rate under the notes, including amortization of the issuance costs, was 3.85%. </t>
  </si>
  <si>
    <t>We may redeem these notes, in whole at any time or in part from time to time, at our option, at a redemption price equal to the greater of (1) the aggregate principal amount of the notes being redeemed or (2) the sum of the present values of the remaining scheduled payments of principal and interest thereon (not including any portion of such payments of interest accrued as of the date of redemption) discounted to its present value, on a semi-annual basis at an adjusted treasury rate plus a spread (30 basis points for the 3.600% Senior Notes, 40 basis points for the 5.250% Senior Notes and 25 basis points for the 3.700% Senior Notes), plus, in each case, accrued and unpaid interest thereon to the date of redemption. However, in each case, if this redemption occurs on or after three months prior to the maturity date, the redemption price will be equal to 100% of the principal amount of the notes being redeemed, plus accrued and unpaid interest thereon to, but not including, the applicable redemption date. These notes are unconditionally guaranteed by COPT.</t>
  </si>
  <si>
    <t>Exchangeable Senior Notes</t>
  </si>
  <si>
    <r>
      <t xml:space="preserve">In 2010, COPLP issued a </t>
    </r>
    <r>
      <rPr>
        <sz val="10"/>
        <color rgb="FF000000"/>
        <rFont val="Times New Roman"/>
        <family val="1"/>
      </rPr>
      <t>$240.0 million</t>
    </r>
    <r>
      <rPr>
        <sz val="10"/>
        <color theme="1"/>
        <rFont val="Inherit"/>
      </rPr>
      <t xml:space="preserve"> aggregate principal amount of </t>
    </r>
    <r>
      <rPr>
        <sz val="10"/>
        <color rgb="FF000000"/>
        <rFont val="Times New Roman"/>
        <family val="1"/>
      </rPr>
      <t>4.25%</t>
    </r>
    <r>
      <rPr>
        <sz val="10"/>
        <color theme="1"/>
        <rFont val="Inherit"/>
      </rPr>
      <t xml:space="preserve"> Exchangeable Senior Notes due 2030.  In 2013, we repaid </t>
    </r>
    <r>
      <rPr>
        <sz val="10"/>
        <color rgb="FF000000"/>
        <rFont val="Times New Roman"/>
        <family val="1"/>
      </rPr>
      <t>$239.4 million</t>
    </r>
    <r>
      <rPr>
        <sz val="10"/>
        <color theme="1"/>
        <rFont val="Inherit"/>
      </rPr>
      <t xml:space="preserve"> principal amount of these notes and recognized a </t>
    </r>
    <r>
      <rPr>
        <sz val="10"/>
        <color rgb="FF000000"/>
        <rFont val="Times New Roman"/>
        <family val="1"/>
      </rPr>
      <t>$25.9 million</t>
    </r>
    <r>
      <rPr>
        <sz val="10"/>
        <color theme="1"/>
        <rFont val="Inherit"/>
      </rPr>
      <t xml:space="preserve"> loss on early extinguishment of debt. The carrying value of these notes included a principal amount of </t>
    </r>
    <r>
      <rPr>
        <sz val="10"/>
        <color rgb="FF000000"/>
        <rFont val="Times New Roman"/>
        <family val="1"/>
      </rPr>
      <t>$575,000</t>
    </r>
    <r>
      <rPr>
        <sz val="10"/>
        <color theme="1"/>
        <rFont val="Inherit"/>
      </rPr>
      <t xml:space="preserve"> and an unamortized discount totaling </t>
    </r>
    <r>
      <rPr>
        <sz val="10"/>
        <color rgb="FF000000"/>
        <rFont val="Times New Roman"/>
        <family val="1"/>
      </rPr>
      <t>$3,000</t>
    </r>
    <r>
      <rPr>
        <sz val="10"/>
        <color theme="1"/>
        <rFont val="Inherit"/>
      </rPr>
      <t xml:space="preserve"> as of </t>
    </r>
    <r>
      <rPr>
        <sz val="10"/>
        <color rgb="FF000000"/>
        <rFont val="Times New Roman"/>
        <family val="1"/>
      </rPr>
      <t>December 31, 2014</t>
    </r>
    <r>
      <rPr>
        <sz val="10"/>
        <color theme="1"/>
        <rFont val="Inherit"/>
      </rPr>
      <t xml:space="preserve"> and </t>
    </r>
    <r>
      <rPr>
        <sz val="10"/>
        <color rgb="FF000000"/>
        <rFont val="Times New Roman"/>
        <family val="1"/>
      </rPr>
      <t>$12,000</t>
    </r>
    <r>
      <rPr>
        <sz val="10"/>
        <color theme="1"/>
        <rFont val="Inherit"/>
      </rPr>
      <t xml:space="preserve"> as of </t>
    </r>
    <r>
      <rPr>
        <sz val="10"/>
        <color rgb="FF000000"/>
        <rFont val="Times New Roman"/>
        <family val="1"/>
      </rPr>
      <t>December 31, 2013</t>
    </r>
    <r>
      <rPr>
        <sz val="10"/>
        <color theme="1"/>
        <rFont val="Inherit"/>
      </rPr>
      <t xml:space="preserve">.  Interest on the notes is payable on April 15 and October 15 of each year.  These notes have an exchange settlement feature that provides that the notes may, under certain circumstances, be exchangeable for cash and, at COPLP’s discretion, COPT common shares at an exchange rate (subject to adjustment) of </t>
    </r>
    <r>
      <rPr>
        <sz val="10"/>
        <color rgb="FF000000"/>
        <rFont val="Times New Roman"/>
        <family val="1"/>
      </rPr>
      <t>20.8513</t>
    </r>
    <r>
      <rPr>
        <sz val="10"/>
        <color theme="1"/>
        <rFont val="Inherit"/>
      </rPr>
      <t xml:space="preserve"> shares per </t>
    </r>
    <r>
      <rPr>
        <sz val="10"/>
        <color rgb="FF000000"/>
        <rFont val="Times New Roman"/>
        <family val="1"/>
      </rPr>
      <t>one thousand</t>
    </r>
    <r>
      <rPr>
        <sz val="10"/>
        <color theme="1"/>
        <rFont val="Inherit"/>
      </rPr>
      <t xml:space="preserve"> dollar principal amount of the notes (exchange rate is as of </t>
    </r>
    <r>
      <rPr>
        <sz val="10"/>
        <color rgb="FF000000"/>
        <rFont val="Times New Roman"/>
        <family val="1"/>
      </rPr>
      <t>December 31, 2014</t>
    </r>
    <r>
      <rPr>
        <sz val="10"/>
        <color theme="1"/>
        <rFont val="Inherit"/>
      </rPr>
      <t xml:space="preserve"> and is equivalent to an exchange price of </t>
    </r>
    <r>
      <rPr>
        <sz val="10"/>
        <color rgb="FF000000"/>
        <rFont val="Times New Roman"/>
        <family val="1"/>
      </rPr>
      <t>$47.96</t>
    </r>
    <r>
      <rPr>
        <sz val="10"/>
        <color theme="1"/>
        <rFont val="Inherit"/>
      </rPr>
      <t xml:space="preserve"> per common share) (the initial exchange rate of the notes was based on a </t>
    </r>
    <r>
      <rPr>
        <sz val="10"/>
        <color rgb="FF000000"/>
        <rFont val="Times New Roman"/>
        <family val="1"/>
      </rPr>
      <t>20%</t>
    </r>
    <r>
      <rPr>
        <sz val="10"/>
        <color theme="1"/>
        <rFont val="Inherit"/>
      </rPr>
      <t xml:space="preserve"> premium over the closing price on the NYSE on the transaction pricing date).  On or after April 20, 2015, COPLP may redeem the notes in cash in whole or in part. The holders of the notes have the right to require us to repurchase the notes in cash in whole or in part on each of April 15, 2015, April 15, 2020 and April 15, 2025, or in the event of a “fundamental change,” as defined under the terms of the notes, for a repurchase price equal to </t>
    </r>
    <r>
      <rPr>
        <sz val="10"/>
        <color rgb="FF000000"/>
        <rFont val="Times New Roman"/>
        <family val="1"/>
      </rPr>
      <t>100%</t>
    </r>
    <r>
      <rPr>
        <sz val="10"/>
        <color theme="1"/>
        <rFont val="Inherit"/>
      </rPr>
      <t xml:space="preserve"> of the principal amount of the notes plus accrued and unpaid interest.  The notes are general unsecured senior obligations of COPLP and rank equally in right of payment with all other senior unsecured indebtedness of COPLP and are guaranteed by COPT. The effective interest rate under the notes, including amortization of the issuance costs, was </t>
    </r>
    <r>
      <rPr>
        <sz val="10"/>
        <color rgb="FF000000"/>
        <rFont val="Times New Roman"/>
        <family val="1"/>
      </rPr>
      <t>6.05%</t>
    </r>
    <r>
      <rPr>
        <sz val="10"/>
        <color theme="1"/>
        <rFont val="Inherit"/>
      </rPr>
      <t xml:space="preserve">.  Because the closing price of COPT’s common shares at </t>
    </r>
    <r>
      <rPr>
        <sz val="10"/>
        <color rgb="FF000000"/>
        <rFont val="Times New Roman"/>
        <family val="1"/>
      </rPr>
      <t>December 31, 2014</t>
    </r>
    <r>
      <rPr>
        <sz val="10"/>
        <color theme="1"/>
        <rFont val="Inherit"/>
      </rPr>
      <t xml:space="preserve"> and 2013 was less than the exchange price per common share applicable to these notes, the if-converted value of the notes did not exceed the principal amount.  The table below sets forth interest expense recognized on these notes (in thousands):</t>
    </r>
  </si>
  <si>
    <t>Interest expense at stated interest rate</t>
  </si>
  <si>
    <t>Interest expense associated with amortization of discount</t>
  </si>
  <si>
    <t>Derivative Instruments and Hedging Activities Disclosure [Abstract]</t>
  </si>
  <si>
    <t>The following table sets forth the key terms and fair values of our interest rate swap derivatives (dollars in thousands):</t>
  </si>
  <si>
    <t>Fair Value at</t>
  </si>
  <si>
    <t>Notional</t>
  </si>
  <si>
    <t>Effective</t>
  </si>
  <si>
    <t>Expiration</t>
  </si>
  <si>
    <t>Fixed Rate</t>
  </si>
  <si>
    <t>Floating Rate Index</t>
  </si>
  <si>
    <t>One-Month LIBOR</t>
  </si>
  <si>
    <t>(407</t>
  </si>
  <si>
    <t>(861</t>
  </si>
  <si>
    <t>One-Month LIBOR + 2.25%</t>
  </si>
  <si>
    <t>(400</t>
  </si>
  <si>
    <t>(832</t>
  </si>
  <si>
    <t>(317</t>
  </si>
  <si>
    <t>(94</t>
  </si>
  <si>
    <t>(324</t>
  </si>
  <si>
    <t>(105</t>
  </si>
  <si>
    <t>(279</t>
  </si>
  <si>
    <t>(277</t>
  </si>
  <si>
    <t>(1,581</t>
  </si>
  <si>
    <r>
      <t xml:space="preserve">The notional amount of this instrument is scheduled to amortize to </t>
    </r>
    <r>
      <rPr>
        <sz val="9"/>
        <color rgb="FF000000"/>
        <rFont val="Inherit"/>
      </rPr>
      <t>$36.2 million</t>
    </r>
    <r>
      <rPr>
        <sz val="9"/>
        <color theme="1"/>
        <rFont val="Inherit"/>
      </rPr>
      <t>.</t>
    </r>
  </si>
  <si>
    <t xml:space="preserve">Each of the one-month LIBOR interest rate swaps set forth in the table above was designated as a cash flow hedge of interest rate risk. </t>
  </si>
  <si>
    <t>The table below sets forth the fair value of our interest rate derivatives as well as their classification on our consolidated balance sheets (in thousands):</t>
  </si>
  <si>
    <t>December 31, 2013</t>
  </si>
  <si>
    <t>Derivatives</t>
  </si>
  <si>
    <t>Balance Sheet Location</t>
  </si>
  <si>
    <t>Interest rate swaps designated as cash flow hedges</t>
  </si>
  <si>
    <t>(1,855</t>
  </si>
  <si>
    <t>(3,309</t>
  </si>
  <si>
    <t>The table below presents the effect of our interest rate derivatives on our consolidated statements of operations and comprehensive income (in thousands):</t>
  </si>
  <si>
    <t>Amount of (losses) gains recognized in accumulated other comprehensive income (loss) (“AOCI”) (effective portion)</t>
  </si>
  <si>
    <t>(7,799</t>
  </si>
  <si>
    <t>(7,676</t>
  </si>
  <si>
    <t>Amount of losses reclassified from AOCI into interest expense (effective portion)</t>
  </si>
  <si>
    <t>Amount of loss reclassified from AOCI into loss on early extinguishment of debt</t>
  </si>
  <si>
    <r>
      <t xml:space="preserve">Over the next 12 months, we estimate that approximately </t>
    </r>
    <r>
      <rPr>
        <sz val="10"/>
        <color rgb="FF000000"/>
        <rFont val="Inherit"/>
      </rPr>
      <t>$2.9 million</t>
    </r>
    <r>
      <rPr>
        <sz val="10"/>
        <color theme="1"/>
        <rFont val="Inherit"/>
      </rPr>
      <t xml:space="preserve"> of losses will be reclassified from AOCI as an increase to interest expense.</t>
    </r>
  </si>
  <si>
    <r>
      <t xml:space="preserve">We have agreements with each of our interest rate derivative counterparties that contain provisions under which, if we default or are capable of being declared in default on defined levels of our indebtedness, we could also be declared in default on our derivative obligations.  These agreements also incorporate the loan covenant provisions of our indebtedness with a lender affiliate of the derivative counterparties.  Failure to comply with the loan covenant provisions could result in our being declared in default on any derivative instrument obligations covered by the agreements.  As of </t>
    </r>
    <r>
      <rPr>
        <sz val="10"/>
        <color rgb="FF000000"/>
        <rFont val="Inherit"/>
      </rPr>
      <t>December 31, 2014</t>
    </r>
    <r>
      <rPr>
        <sz val="10"/>
        <color theme="1"/>
        <rFont val="Inherit"/>
      </rPr>
      <t xml:space="preserve">, the fair value of interest rate derivatives in a liability position related to these agreements was </t>
    </r>
    <r>
      <rPr>
        <sz val="10"/>
        <color rgb="FF000000"/>
        <rFont val="Inherit"/>
      </rPr>
      <t>$1.9 million</t>
    </r>
    <r>
      <rPr>
        <sz val="10"/>
        <color theme="1"/>
        <rFont val="Inherit"/>
      </rPr>
      <t xml:space="preserve">, excluding the effects of accrued interest. As of </t>
    </r>
    <r>
      <rPr>
        <sz val="10"/>
        <color rgb="FF000000"/>
        <rFont val="Inherit"/>
      </rPr>
      <t>December 31, 2014</t>
    </r>
    <r>
      <rPr>
        <sz val="10"/>
        <color theme="1"/>
        <rFont val="Inherit"/>
      </rPr>
      <t xml:space="preserve">, we had not posted any collateral related to these agreements.  We are not in default with any of these provisions.  If we breached any of these provisions, we could be required to settle our obligations under the agreements at their termination value of </t>
    </r>
    <r>
      <rPr>
        <sz val="10"/>
        <color rgb="FF000000"/>
        <rFont val="Inherit"/>
      </rPr>
      <t>$2.1 million</t>
    </r>
    <r>
      <rPr>
        <sz val="10"/>
        <color theme="1"/>
        <rFont val="Inherit"/>
      </rPr>
      <t>.</t>
    </r>
  </si>
  <si>
    <t>Redeemable Noncontrolling Interest</t>
  </si>
  <si>
    <t>Noncontrolling Interest [Abstract]</t>
  </si>
  <si>
    <t>The table below sets forth the activity in a redeemable noncontrolling interest in a consolidated real estate joint venture described in Note 6 (in thousands):</t>
  </si>
  <si>
    <t>Beginning balance</t>
  </si>
  <si>
    <t>Distribution to noncontrolling interest</t>
  </si>
  <si>
    <t>(1,369</t>
  </si>
  <si>
    <t>(1,037</t>
  </si>
  <si>
    <t>Net income (loss) attributable to noncontrolling interest</t>
  </si>
  <si>
    <t>(2,565</t>
  </si>
  <si>
    <t>Adjustment to arrive at fair value of interest</t>
  </si>
  <si>
    <t>(134</t>
  </si>
  <si>
    <t>Ending balance</t>
  </si>
  <si>
    <t>Equity - COPT and Subsidiaries</t>
  </si>
  <si>
    <t>Stockholders' Equity Note [Abstract]</t>
  </si>
  <si>
    <r>
      <t xml:space="preserve">As of </t>
    </r>
    <r>
      <rPr>
        <sz val="10"/>
        <color rgb="FF000000"/>
        <rFont val="Inherit"/>
      </rPr>
      <t>December 31, 2014</t>
    </r>
    <r>
      <rPr>
        <sz val="10"/>
        <color theme="1"/>
        <rFont val="Inherit"/>
      </rPr>
      <t xml:space="preserve">, COPT had </t>
    </r>
    <r>
      <rPr>
        <sz val="10"/>
        <color rgb="FF000000"/>
        <rFont val="Inherit"/>
      </rPr>
      <t>25.0 million</t>
    </r>
    <r>
      <rPr>
        <sz val="10"/>
        <color theme="1"/>
        <rFont val="Inherit"/>
      </rPr>
      <t xml:space="preserve"> preferred shares authorized at </t>
    </r>
    <r>
      <rPr>
        <sz val="10"/>
        <color rgb="FF000000"/>
        <rFont val="Inherit"/>
      </rPr>
      <t>$0.01</t>
    </r>
    <r>
      <rPr>
        <sz val="10"/>
        <color theme="1"/>
        <rFont val="Inherit"/>
      </rPr>
      <t xml:space="preserve"> par value per share. The table below sets forth additional information pertaining to COPT’s outstanding preferred shares (dollars in thousands, except per share data):</t>
    </r>
  </si>
  <si>
    <t>Series</t>
  </si>
  <si>
    <t># of Shares Issued</t>
  </si>
  <si>
    <t>Aggregate Liquidation Preference</t>
  </si>
  <si>
    <t>Month of Issuance</t>
  </si>
  <si>
    <t>Annual Dividend Yield</t>
  </si>
  <si>
    <t> Annual Dividend Per Share</t>
  </si>
  <si>
    <t>Earliest Redemption Date</t>
  </si>
  <si>
    <t>Series K</t>
  </si>
  <si>
    <t>Series L</t>
  </si>
  <si>
    <r>
      <t xml:space="preserve">Each series of preferred shares is nonvoting and redeemable for cash in the amount of its liquidation preference at COPT’s option on or after the earliest redemption date. The Series K Cumulative Redeemable Preferred Shares are also convertible, subject to certain conditions, into common shares on the basis of </t>
    </r>
    <r>
      <rPr>
        <sz val="10"/>
        <color rgb="FF000000"/>
        <rFont val="Inherit"/>
      </rPr>
      <t>0.8163</t>
    </r>
    <r>
      <rPr>
        <sz val="10"/>
        <color theme="1"/>
        <rFont val="Inherit"/>
      </rPr>
      <t xml:space="preserve"> common shares for each preferred share. Holders of all preferred shares are entitled to cumulative dividends, payable quarterly (as and if declared by the Board of Trustees). In the case of each series of preferred shares, there is a series of COPLP preferred units owned by COPT that carries substantially the same terms. </t>
    </r>
  </si>
  <si>
    <t>During 2013 and 2014, COPT redeemed all of the outstanding shares of its following series of preferred shares:</t>
  </si>
  <si>
    <r>
      <t>the 7.625% Series J Preferred Shares on April 22, 2013 at a price of $25.00 per share, or $84.8 million in the aggregate, plus accrued and unpaid dividends thereon through the date of redemption, and recognized a $2.9 million</t>
    </r>
    <r>
      <rPr>
        <sz val="10"/>
        <color rgb="FFFF0000"/>
        <rFont val="Inherit"/>
      </rPr>
      <t xml:space="preserve"> </t>
    </r>
    <r>
      <rPr>
        <sz val="10"/>
        <color theme="1"/>
        <rFont val="Inherit"/>
      </rPr>
      <t>decrease to net income available to common shareholders pertaining to the shares’ original issuance costs incurred at the time of the redemption; and</t>
    </r>
  </si>
  <si>
    <t>the 7.500% Series H Preferred Shares on June 16, 2014 at a price of $25.00 per share, or $50.0 million in the aggregate, plus accrued and unpaid dividends thereon through the date of redemption, and recognized a $1.8 million decrease to net income available to common shareholders pertaining to the shares’ original issuance costs incurred at the time of the redemption.</t>
  </si>
  <si>
    <t>During 2013 and 2014, COPT completed the following public offerings of common shares:</t>
  </si>
  <si>
    <r>
      <t>4.485 million</t>
    </r>
    <r>
      <rPr>
        <sz val="10"/>
        <color theme="1"/>
        <rFont val="Inherit"/>
      </rPr>
      <t xml:space="preserve"> common shares in March 2013 at a public offering price of </t>
    </r>
    <r>
      <rPr>
        <sz val="10"/>
        <color rgb="FF000000"/>
        <rFont val="Times New Roman"/>
        <family val="1"/>
      </rPr>
      <t>$26.34</t>
    </r>
    <r>
      <rPr>
        <sz val="10"/>
        <color theme="1"/>
        <rFont val="Inherit"/>
      </rPr>
      <t xml:space="preserve"> per share for net proceeds of </t>
    </r>
    <r>
      <rPr>
        <sz val="10"/>
        <color rgb="FF000000"/>
        <rFont val="Times New Roman"/>
        <family val="1"/>
      </rPr>
      <t>$118.1 million</t>
    </r>
    <r>
      <rPr>
        <sz val="10"/>
        <color theme="1"/>
        <rFont val="Inherit"/>
      </rPr>
      <t xml:space="preserve"> after underwriter discounts but before offering expenses; and</t>
    </r>
  </si>
  <si>
    <t>5.52 million common shares in November 2014 at a public offering price of $27.30 per share for net proceeds of $148.9 million after underwriter discounts but before offering expenses.</t>
  </si>
  <si>
    <t>COPT contributed the net proceeds from these issuances to COPLP in exchange for an equal number of units in COPLP.</t>
  </si>
  <si>
    <r>
      <t xml:space="preserve">In October 2012, COPT established an at-the-market (“ATM”) stock offering program under which it may, from time to time, offer and sell common shares in “at the market” stock offerings having an aggregate gross sales price of up to </t>
    </r>
    <r>
      <rPr>
        <sz val="10"/>
        <color rgb="FF000000"/>
        <rFont val="Inherit"/>
      </rPr>
      <t>$150.0 million</t>
    </r>
    <r>
      <rPr>
        <sz val="10"/>
        <color theme="1"/>
        <rFont val="Inherit"/>
      </rPr>
      <t>. Through December 31, 2014, COPT’s only issuance under the program was 1.5 million common shares issued on July 15, 2013 at a weighted average price of $26.05 per share under the ATM program; net proceeds from the shares issued totaled $38.5 million, after payment of $586,000 in commissions to sales agents; the proceeds from these shares were contributed to COPLP in exchange for an equal number of common units in COPLP. COPT’s remaining capacity under the ATM Plan is an aggregate gross sales price of $110.9 million in stock sales.</t>
    </r>
  </si>
  <si>
    <r>
      <t xml:space="preserve">Holders of COPLP common units converted their units into COPT common shares on the basis of </t>
    </r>
    <r>
      <rPr>
        <sz val="10"/>
        <color rgb="FF000000"/>
        <rFont val="Inherit"/>
      </rPr>
      <t>one</t>
    </r>
    <r>
      <rPr>
        <sz val="10"/>
        <color theme="1"/>
        <rFont val="Inherit"/>
      </rPr>
      <t xml:space="preserve"> common share for each common unit in the amount of </t>
    </r>
    <r>
      <rPr>
        <sz val="10"/>
        <color rgb="FF000000"/>
        <rFont val="Inherit"/>
      </rPr>
      <t>140,149</t>
    </r>
    <r>
      <rPr>
        <sz val="10"/>
        <color theme="1"/>
        <rFont val="Inherit"/>
      </rPr>
      <t xml:space="preserve"> in 2014 and </t>
    </r>
    <r>
      <rPr>
        <sz val="10"/>
        <color rgb="FF000000"/>
        <rFont val="Inherit"/>
      </rPr>
      <t>311,343</t>
    </r>
    <r>
      <rPr>
        <sz val="10"/>
        <color theme="1"/>
        <rFont val="Inherit"/>
      </rPr>
      <t xml:space="preserve"> in 2013.</t>
    </r>
  </si>
  <si>
    <r>
      <t xml:space="preserve">COPT declared dividends per common share of </t>
    </r>
    <r>
      <rPr>
        <sz val="10"/>
        <color rgb="FF000000"/>
        <rFont val="Inherit"/>
      </rPr>
      <t>$1.10</t>
    </r>
    <r>
      <rPr>
        <sz val="10"/>
        <color theme="1"/>
        <rFont val="Inherit"/>
      </rPr>
      <t xml:space="preserve"> in 2014, 2013 and 2012.</t>
    </r>
  </si>
  <si>
    <t>See Note 16 for disclosure of common share activity pertaining to our share-based compensation plans.</t>
  </si>
  <si>
    <t>Equity - COPLP and Subsidiaries</t>
  </si>
  <si>
    <t>Class of Stock [Line Items]</t>
  </si>
  <si>
    <t xml:space="preserve">General Partner Preferred Units </t>
  </si>
  <si>
    <t xml:space="preserve">The table below sets forth information pertaining to preferred units in COPLP held by COPT at December 31, 2014 (dollars in thousands, except per unit data): </t>
  </si>
  <si>
    <t># of Units Issued</t>
  </si>
  <si>
    <t>Annual Distribution Yield</t>
  </si>
  <si>
    <t> Annual Distribution Per Unit</t>
  </si>
  <si>
    <r>
      <t xml:space="preserve">In the case of each series of preferred units, COPT had preferred shares that carry substantially the same terms. Each series of preferred units are redeemable for cash in the amount of its liquidation preference at our option on or after the earliest redemption date. The Series K Preferred Units are also convertible, subject to certain conditions, into common units on the basis of </t>
    </r>
    <r>
      <rPr>
        <sz val="10"/>
        <color rgb="FF000000"/>
        <rFont val="Times New Roman"/>
        <family val="1"/>
      </rPr>
      <t>0.8163</t>
    </r>
    <r>
      <rPr>
        <sz val="10"/>
        <color theme="1"/>
        <rFont val="Inherit"/>
      </rPr>
      <t xml:space="preserve"> common units for each preferred unit. COPT, as holder of these preferred units, is entitled to cumulative distributions, payable quarterly (as and if declared by the Board of Trustees). </t>
    </r>
  </si>
  <si>
    <t>In 2013 and 2014, COPLP redeemed all of the outstanding units of its following series of preferred units held by COPT:</t>
  </si>
  <si>
    <t>the 7.625% Series J Preferred Units on April 22, 2013 at a price of $25.00 per unit, or $84.8 million in the aggregate, plus accrued and unpaid distributions thereon through the date of redemption, and recognized a $2.9 million decrease to net income available to common unitholders pertaining to the units’ original issuance costs at the time of the redemption; and</t>
  </si>
  <si>
    <t>the 7.500% Series H Preferred Units on June 16, 2014 at a price of $25.00 per unit, or $50.0 million in the aggregate, plus accrued and unpaid distributions thereon through the date of redemption, and recognized a $1.8 million decrease to net income available to common unitholders pertaining to the units’ original issuance costs at the time of the redemption.</t>
  </si>
  <si>
    <t xml:space="preserve">Limited Partner Preferred Units </t>
  </si>
  <si>
    <r>
      <t xml:space="preserve">COPLP has </t>
    </r>
    <r>
      <rPr>
        <sz val="10"/>
        <color rgb="FF000000"/>
        <rFont val="Times New Roman"/>
        <family val="1"/>
      </rPr>
      <t>352,000</t>
    </r>
    <r>
      <rPr>
        <sz val="10"/>
        <color theme="1"/>
        <rFont val="Inherit"/>
      </rPr>
      <t xml:space="preserve"> Series I Preferred Units issued to an unrelated party that have an aggregate liquidation preference of </t>
    </r>
    <r>
      <rPr>
        <sz val="10"/>
        <color rgb="FF000000"/>
        <rFont val="Times New Roman"/>
        <family val="1"/>
      </rPr>
      <t>$8.8 million</t>
    </r>
    <r>
      <rPr>
        <sz val="10"/>
        <color theme="1"/>
        <rFont val="Inherit"/>
      </rPr>
      <t xml:space="preserve"> (</t>
    </r>
    <r>
      <rPr>
        <sz val="10"/>
        <color rgb="FF000000"/>
        <rFont val="Times New Roman"/>
        <family val="1"/>
      </rPr>
      <t>$25.00</t>
    </r>
    <r>
      <rPr>
        <sz val="10"/>
        <color theme="1"/>
        <rFont val="Inherit"/>
      </rPr>
      <t xml:space="preserve"> per unit), plus any accrued and unpaid distributions of return thereon (as described below), and may be redeemed for cash by COPLP at COPLP’s option any time after September 22, 2019. The owner of these units is entitled to a priority annual cumulative return equal to </t>
    </r>
    <r>
      <rPr>
        <sz val="10"/>
        <color rgb="FF000000"/>
        <rFont val="Times New Roman"/>
        <family val="1"/>
      </rPr>
      <t>7.5%</t>
    </r>
    <r>
      <rPr>
        <sz val="10"/>
        <color theme="1"/>
        <rFont val="Inherit"/>
      </rPr>
      <t xml:space="preserve"> of their liquidation preference through September 22, 2019; the annual cumulative preferred return increases for each subsequent five-year period, subject to certain maximum limits. These units are convertible into common units on the basis of </t>
    </r>
    <r>
      <rPr>
        <sz val="10"/>
        <color rgb="FF000000"/>
        <rFont val="Times New Roman"/>
        <family val="1"/>
      </rPr>
      <t>0.5</t>
    </r>
    <r>
      <rPr>
        <sz val="10"/>
        <color theme="1"/>
        <rFont val="Inherit"/>
      </rPr>
      <t xml:space="preserve"> common units for each Series I Preferred Unit; the resulting common units would then be exchangeable for COPT common shares in accordance with the terms of COPLP’s agreement of limited partnership. </t>
    </r>
  </si>
  <si>
    <t xml:space="preserve">Common Units </t>
  </si>
  <si>
    <r>
      <t xml:space="preserve">COPT owned </t>
    </r>
    <r>
      <rPr>
        <sz val="10"/>
        <color rgb="FF000000"/>
        <rFont val="Times New Roman"/>
        <family val="1"/>
      </rPr>
      <t>96.0%</t>
    </r>
    <r>
      <rPr>
        <sz val="10"/>
        <color theme="1"/>
        <rFont val="Inherit"/>
      </rPr>
      <t xml:space="preserve"> of COPLP’s common units as of December 31, 2014 and </t>
    </r>
    <r>
      <rPr>
        <sz val="10"/>
        <color rgb="FF000000"/>
        <rFont val="Times New Roman"/>
        <family val="1"/>
      </rPr>
      <t>95.6%</t>
    </r>
    <r>
      <rPr>
        <sz val="10"/>
        <color theme="1"/>
        <rFont val="Inherit"/>
      </rPr>
      <t xml:space="preserve"> as of December 31, 2013. </t>
    </r>
  </si>
  <si>
    <t>During 2013 and 2014, COPT acquired additional common units through the following public offerings of common shares:</t>
  </si>
  <si>
    <r>
      <t>4.485 million</t>
    </r>
    <r>
      <rPr>
        <sz val="10"/>
        <color theme="1"/>
        <rFont val="Inherit"/>
      </rPr>
      <t xml:space="preserve"> common shares in March 2013 at a public offering price of </t>
    </r>
    <r>
      <rPr>
        <sz val="10"/>
        <color rgb="FF000000"/>
        <rFont val="Times New Roman"/>
        <family val="1"/>
      </rPr>
      <t>$26.34</t>
    </r>
    <r>
      <rPr>
        <sz val="10"/>
        <color theme="1"/>
        <rFont val="Inherit"/>
      </rPr>
      <t xml:space="preserve"> per share for net proceeds of </t>
    </r>
    <r>
      <rPr>
        <sz val="10"/>
        <color rgb="FF000000"/>
        <rFont val="Times New Roman"/>
        <family val="1"/>
      </rPr>
      <t>$118.1 million</t>
    </r>
    <r>
      <rPr>
        <sz val="10"/>
        <color theme="1"/>
        <rFont val="Inherit"/>
      </rPr>
      <t xml:space="preserve"> (after underwriter discounts but before offering expenses) that were contributed to COPLP in exchange for an equal number of common units in COPLP; and</t>
    </r>
  </si>
  <si>
    <t>5.52 million common shares in November 2014 at a public offering price of $27.30 per share for net proceeds of $148.9 million (after underwriter discounts but before offering expenses) that were contributed to COPLP in exchange for an equal number of common units in COPLP.</t>
  </si>
  <si>
    <r>
      <t xml:space="preserve">On July 15, 2013, COPT issued </t>
    </r>
    <r>
      <rPr>
        <sz val="10"/>
        <color rgb="FF000000"/>
        <rFont val="Times New Roman"/>
        <family val="1"/>
      </rPr>
      <t>1.5 million</t>
    </r>
    <r>
      <rPr>
        <sz val="10"/>
        <color theme="1"/>
        <rFont val="Inherit"/>
      </rPr>
      <t xml:space="preserve"> common shares at a weighted average price of </t>
    </r>
    <r>
      <rPr>
        <sz val="10"/>
        <color rgb="FF000000"/>
        <rFont val="Times New Roman"/>
        <family val="1"/>
      </rPr>
      <t>$26.05</t>
    </r>
    <r>
      <rPr>
        <sz val="10"/>
        <color theme="1"/>
        <rFont val="Inherit"/>
      </rPr>
      <t xml:space="preserve"> per share, representing its only issuance under the ATM program through December 31, 2014. Net proceeds from the shares issued totaled </t>
    </r>
    <r>
      <rPr>
        <sz val="10"/>
        <color rgb="FF000000"/>
        <rFont val="Times New Roman"/>
        <family val="1"/>
      </rPr>
      <t>$38.5 million</t>
    </r>
    <r>
      <rPr>
        <sz val="10"/>
        <color theme="1"/>
        <rFont val="Inherit"/>
      </rPr>
      <t xml:space="preserve">, after payment of </t>
    </r>
    <r>
      <rPr>
        <sz val="10"/>
        <color rgb="FF000000"/>
        <rFont val="Times New Roman"/>
        <family val="1"/>
      </rPr>
      <t>$586,000</t>
    </r>
    <r>
      <rPr>
        <sz val="10"/>
        <color theme="1"/>
        <rFont val="Inherit"/>
      </rPr>
      <t xml:space="preserve"> in commissions to sales agents. The common shares were contributed to COPLP in exchange for </t>
    </r>
    <r>
      <rPr>
        <sz val="10"/>
        <color rgb="FF000000"/>
        <rFont val="Times New Roman"/>
        <family val="1"/>
      </rPr>
      <t>1.5 million</t>
    </r>
    <r>
      <rPr>
        <sz val="10"/>
        <color theme="1"/>
        <rFont val="Inherit"/>
      </rPr>
      <t xml:space="preserve"> common units. </t>
    </r>
  </si>
  <si>
    <r>
      <t xml:space="preserve">Limited partners in COPLP holding common units have the right to require COPLP to redeem all or a portion of their common units. COPLP (or COPT as the general partner) has the right, in its sole discretion, to deliver to such redeeming limited partners for each partnership unit either one COPT common share (subject to anti-dilution adjustment) or a cash payment equal to the then fair market value of such share (so adjusted) (based on the formula for determining such value set forth in the partnership agreement). Limited partners holding common units redeemed their units into common shares on the basis of one common share for each common unit in the amount of </t>
    </r>
    <r>
      <rPr>
        <sz val="10"/>
        <color rgb="FF000000"/>
        <rFont val="Times New Roman"/>
        <family val="1"/>
      </rPr>
      <t>140,149</t>
    </r>
    <r>
      <rPr>
        <sz val="10"/>
        <color theme="1"/>
        <rFont val="Inherit"/>
      </rPr>
      <t xml:space="preserve"> in 2014 and </t>
    </r>
    <r>
      <rPr>
        <sz val="10"/>
        <color rgb="FF000000"/>
        <rFont val="Times New Roman"/>
        <family val="1"/>
      </rPr>
      <t>311,343</t>
    </r>
    <r>
      <rPr>
        <sz val="10"/>
        <color theme="1"/>
        <rFont val="Inherit"/>
      </rPr>
      <t xml:space="preserve"> in 2013. </t>
    </r>
  </si>
  <si>
    <r>
      <t xml:space="preserve">We declared distributions per common unit of </t>
    </r>
    <r>
      <rPr>
        <sz val="10"/>
        <color rgb="FF000000"/>
        <rFont val="Times New Roman"/>
        <family val="1"/>
      </rPr>
      <t>$1.10</t>
    </r>
    <r>
      <rPr>
        <sz val="10"/>
        <color theme="1"/>
        <rFont val="Inherit"/>
      </rPr>
      <t xml:space="preserve"> in 2014, 2013 and 2012.</t>
    </r>
  </si>
  <si>
    <t>Share-Based Compensation and Other Compensation Matters</t>
  </si>
  <si>
    <t>Disclosure of Compensation Related Costs, Share-based Payments [Abstract]</t>
  </si>
  <si>
    <t>Share-Based Compensation Plans</t>
  </si>
  <si>
    <r>
      <t xml:space="preserve">In May 2010, COPT adopted the Amended and Restated 2008 Omnibus Equity and Incentive Plan. COPT may issue equity-based awards under this plan to officers, employees, non-employee trustees and any other key persons of us and our subsidiaries, as defined in the plan. The plan provides for a maximum of </t>
    </r>
    <r>
      <rPr>
        <sz val="10"/>
        <color rgb="FF000000"/>
        <rFont val="Inherit"/>
      </rPr>
      <t>5.9 million</t>
    </r>
    <r>
      <rPr>
        <sz val="10"/>
        <color theme="1"/>
        <rFont val="Inherit"/>
      </rPr>
      <t xml:space="preserve"> common shares in COPT to be issued in the form of options, share appreciation rights, deferred share awards, restricted share awards, unrestricted share awards, performance shares, dividend equivalent rights and other equity-based awards and for the granting of cash-based awards. The plan expires on May 13, 2020.</t>
    </r>
  </si>
  <si>
    <t xml:space="preserve">In March 1998, COPT adopted a long-term incentive plan for our Trustees and employees. This plan, which expired in March 2008, provided for the award of options, restricted shares and dividend equivalents. </t>
  </si>
  <si>
    <r>
      <t xml:space="preserve">Grants of restricted shares and options under these plans to nonemployee Trustees generally vest on the first anniversary of the grant date provided that the Trustee remains in his or her position. Restricted shares and options granted to employees vest based on increments and over periods of time set forth under the terms of the respective awards provided that the employees remain employed by us. Options expire </t>
    </r>
    <r>
      <rPr>
        <sz val="10"/>
        <color rgb="FF000000"/>
        <rFont val="Inherit"/>
      </rPr>
      <t>ten</t>
    </r>
    <r>
      <rPr>
        <sz val="10"/>
        <color theme="1"/>
        <rFont val="Inherit"/>
      </rPr>
      <t xml:space="preserve"> years after the date of grant. Shares for each of the share-based compensation plans are issued under registration statements on Form S-8 that became effective upon filing with the Securities and Exchange Commission. In connection with awards of common shares granted by COPT under such share-based compensation plans, COPLP issues to COPT an equal number of equity instruments with identical terms. </t>
    </r>
  </si>
  <si>
    <t>The following table summarizes restricted share transactions under the share-based compensation plans for 2012, 2013 and 2014:</t>
  </si>
  <si>
    <t> Shares</t>
  </si>
  <si>
    <t>Weighted Average Grant Date Fair Value</t>
  </si>
  <si>
    <t>Unvested at December 31, 2011</t>
  </si>
  <si>
    <t>Granted</t>
  </si>
  <si>
    <t>Forfeited</t>
  </si>
  <si>
    <t>(17,019</t>
  </si>
  <si>
    <t>Vested</t>
  </si>
  <si>
    <t>(374,378</t>
  </si>
  <si>
    <t>Unvested at December 31, 2012</t>
  </si>
  <si>
    <t>(9,541</t>
  </si>
  <si>
    <t>(241,487</t>
  </si>
  <si>
    <t>Unvested at December 31, 2013</t>
  </si>
  <si>
    <t>(21,335</t>
  </si>
  <si>
    <t>(182,213</t>
  </si>
  <si>
    <t>Unvested at December 31, 2014</t>
  </si>
  <si>
    <t>Unvested shares as of December 31, 2014 that are expected to vest</t>
  </si>
  <si>
    <r>
      <t xml:space="preserve">The aggregate intrinsic value of restricted shares that vested was </t>
    </r>
    <r>
      <rPr>
        <sz val="10"/>
        <color rgb="FF000000"/>
        <rFont val="Inherit"/>
      </rPr>
      <t>$4.9 million</t>
    </r>
    <r>
      <rPr>
        <sz val="10"/>
        <color theme="1"/>
        <rFont val="Inherit"/>
      </rPr>
      <t xml:space="preserve"> in 2014, </t>
    </r>
    <r>
      <rPr>
        <sz val="10"/>
        <color rgb="FF000000"/>
        <rFont val="Inherit"/>
      </rPr>
      <t>$6.3 million</t>
    </r>
    <r>
      <rPr>
        <sz val="10"/>
        <color theme="1"/>
        <rFont val="Inherit"/>
      </rPr>
      <t xml:space="preserve"> in 2013 and </t>
    </r>
    <r>
      <rPr>
        <sz val="10"/>
        <color rgb="FF000000"/>
        <rFont val="Inherit"/>
      </rPr>
      <t>$9.0 million</t>
    </r>
    <r>
      <rPr>
        <sz val="10"/>
        <color theme="1"/>
        <rFont val="Inherit"/>
      </rPr>
      <t xml:space="preserve"> in 2012.</t>
    </r>
  </si>
  <si>
    <t>Our Board of Trustees made the following grants of PSUs to executives from 2011 through 2014 (dollars in thousands):</t>
  </si>
  <si>
    <t>Grant Date</t>
  </si>
  <si>
    <t>Number of PSUs Granted</t>
  </si>
  <si>
    <t>Performance Period Commencement Date</t>
  </si>
  <si>
    <t>Performance Period End Date</t>
  </si>
  <si>
    <t>Grant Date Fair Value</t>
  </si>
  <si>
    <t>Number of PSUs Outstanding as of December 31, 2014</t>
  </si>
  <si>
    <t>The PSUs each have three year performance periods concluding on the earlier of the respective performance period end dates set forth above or the date of: (1) termination by us without cause, death or disability of the executive or constructive discharge of the executive (collectively, “qualified termination”); or (2) a sale event.  The number of PSUs earned (“earned PSUs”) at the end of the performance period will be determined based on the percentile rank of COPT’s total shareholder return relative to a peer group of companies, as set forth in the following schedule:</t>
  </si>
  <si>
    <t>Percentile Rank</t>
  </si>
  <si>
    <t>Earned PSUs Payout %</t>
  </si>
  <si>
    <t>75th or greater</t>
  </si>
  <si>
    <t>200% of PSUs granted</t>
  </si>
  <si>
    <t>50th or greater</t>
  </si>
  <si>
    <t>100% of PSUs granted</t>
  </si>
  <si>
    <t>25th</t>
  </si>
  <si>
    <t>50% of PSUs granted</t>
  </si>
  <si>
    <t>Below 25th</t>
  </si>
  <si>
    <t>0% of PSUs granted</t>
  </si>
  <si>
    <r>
      <t xml:space="preserve">If the percentile rank exceeds the 25th percentile and is between </t>
    </r>
    <r>
      <rPr>
        <sz val="10"/>
        <color rgb="FF000000"/>
        <rFont val="Inherit"/>
      </rPr>
      <t>two</t>
    </r>
    <r>
      <rPr>
        <sz val="10"/>
        <color theme="1"/>
        <rFont val="Inherit"/>
      </rPr>
      <t xml:space="preserve"> of the percentile ranks set forth in the table above, then the percentage of the earned PSUs will be interpolated between the ranges set forth in the table above to reflect any performance between the listed percentiles.  At the end of the performance period, we, in settlement of the award, will issue a number of fully-vested COPT common shares equal to the sum of:</t>
    </r>
  </si>
  <si>
    <t>the number of earned PSUs in settlement of the award plan; plus</t>
  </si>
  <si>
    <t>the aggregate dividends that would have been paid with respect to the common shares issued in settlement of the earned PSUs through the date of settlement had such shares been issued on the grant date, divided by the share price on such settlement date, as defined under the terms of the agreement.</t>
  </si>
  <si>
    <r>
      <t xml:space="preserve">If a performance period ends due to a sale event or qualified termination, the number of earned PSUs is prorated based on the portion of the </t>
    </r>
    <r>
      <rPr>
        <sz val="10"/>
        <color rgb="FF000000"/>
        <rFont val="Inherit"/>
      </rPr>
      <t>three</t>
    </r>
    <r>
      <rPr>
        <sz val="10"/>
        <color theme="1"/>
        <rFont val="Inherit"/>
      </rPr>
      <t>-year performance period that has elapsed.  If employment is terminated by the employee or by us for cause, all PSUs are forfeited.  PSUs do not carry voting rights.</t>
    </r>
  </si>
  <si>
    <t>Based on COPT’s total shareholder return relative to its peer group of companies:</t>
  </si>
  <si>
    <t>for the 2011 PSUs that vested in 2014, there was no payout value in connection with the vesting; and</t>
  </si>
  <si>
    <t>for the 2012 PSUs that vested on December 31, 2014 to be paid out in 2015, approximately 40,000 shares will be issued in March 2015 in connection with the vesting.</t>
  </si>
  <si>
    <t xml:space="preserve">We computed grant date fair values for PSUs using Monte Carlo models and are recognizing these values over three-year periods that commenced on the respective grant dates. The grant date fair value and certain of the assumptions used in the Monte Carlo models for the PSUs granted in 2012, 2013 and 2014 are set forth below: </t>
  </si>
  <si>
    <t xml:space="preserve">For the Years Ended December 31, </t>
  </si>
  <si>
    <t>Grant date fair value</t>
  </si>
  <si>
    <t>Baseline common share value</t>
  </si>
  <si>
    <t>Expected volatility of common shares</t>
  </si>
  <si>
    <t>Risk-free interest rate</t>
  </si>
  <si>
    <t xml:space="preserve">The following table summarizes option transactions under the share-based compensation plans for 2012, 2013 and 2014 (dollars in thousands, except per share data): </t>
  </si>
  <si>
    <t>Range of Exercise Price per Share</t>
  </si>
  <si>
    <t>Weighted Average Exercise Price per Share</t>
  </si>
  <si>
    <t xml:space="preserve">Weighted Average Remaining Contractual Term </t>
  </si>
  <si>
    <t>(in Years)</t>
  </si>
  <si>
    <t>Aggregate Intrinsic Value</t>
  </si>
  <si>
    <t>Outstanding at December 31, 2011</t>
  </si>
  <si>
    <t>$13.40 - $57.00</t>
  </si>
  <si>
    <t>Forfeited/Expired – 2012</t>
  </si>
  <si>
    <t>(85,588</t>
  </si>
  <si>
    <t>$25.52 - $57.00</t>
  </si>
  <si>
    <t>Exercised – 2012</t>
  </si>
  <si>
    <t>(61,624</t>
  </si>
  <si>
    <t>$13.40 - $22.49</t>
  </si>
  <si>
    <t>Outstanding at December 31, 2012</t>
  </si>
  <si>
    <t>$13.60 - $57.00</t>
  </si>
  <si>
    <t>Forfeited/Expired – 2013</t>
  </si>
  <si>
    <t>(117,952</t>
  </si>
  <si>
    <t>$18.08 - $51.62</t>
  </si>
  <si>
    <t>Exercised – 2013</t>
  </si>
  <si>
    <t>(39,331</t>
  </si>
  <si>
    <t>$13.60 - $26.24</t>
  </si>
  <si>
    <t>Outstanding at December 31, 2013</t>
  </si>
  <si>
    <t>$19.63 - $56.00</t>
  </si>
  <si>
    <t>Forfeited/Expired – 2014</t>
  </si>
  <si>
    <t>(18,303</t>
  </si>
  <si>
    <t>$22.34 - $49.60</t>
  </si>
  <si>
    <t>Exercised – 2014</t>
  </si>
  <si>
    <t>(62,888</t>
  </si>
  <si>
    <t>$19.63 - $28.15</t>
  </si>
  <si>
    <t>Outstanding at December 31, 2014</t>
  </si>
  <si>
    <t>$25.52 - $56.00</t>
  </si>
  <si>
    <t>Exercisable at December 31, 2012</t>
  </si>
  <si>
    <t>Exercisable at December 31, 2013</t>
  </si>
  <si>
    <t>Exercisable at December 31, 2014</t>
  </si>
  <si>
    <r>
      <t>9,500</t>
    </r>
    <r>
      <rPr>
        <sz val="10"/>
        <color theme="1"/>
        <rFont val="Inherit"/>
      </rPr>
      <t xml:space="preserve"> of these options had an exercise price ranging from </t>
    </r>
    <r>
      <rPr>
        <sz val="10"/>
        <color rgb="FF000000"/>
        <rFont val="Times New Roman"/>
        <family val="1"/>
      </rPr>
      <t>$13.60</t>
    </r>
    <r>
      <rPr>
        <sz val="10"/>
        <color theme="1"/>
        <rFont val="Inherit"/>
      </rPr>
      <t xml:space="preserve"> to </t>
    </r>
    <r>
      <rPr>
        <sz val="10"/>
        <color rgb="FF000000"/>
        <rFont val="Times New Roman"/>
        <family val="1"/>
      </rPr>
      <t>$16.73</t>
    </r>
    <r>
      <rPr>
        <sz val="10"/>
        <color theme="1"/>
        <rFont val="Inherit"/>
      </rPr>
      <t xml:space="preserve">; </t>
    </r>
    <r>
      <rPr>
        <sz val="10"/>
        <color rgb="FF000000"/>
        <rFont val="Times New Roman"/>
        <family val="1"/>
      </rPr>
      <t>204,736</t>
    </r>
    <r>
      <rPr>
        <sz val="10"/>
        <color theme="1"/>
        <rFont val="Inherit"/>
      </rPr>
      <t xml:space="preserve"> had an exercise price ranging from </t>
    </r>
    <r>
      <rPr>
        <sz val="10"/>
        <color rgb="FF000000"/>
        <rFont val="Times New Roman"/>
        <family val="1"/>
      </rPr>
      <t>$16.74</t>
    </r>
    <r>
      <rPr>
        <sz val="10"/>
        <color theme="1"/>
        <rFont val="Inherit"/>
      </rPr>
      <t xml:space="preserve"> to </t>
    </r>
    <r>
      <rPr>
        <sz val="10"/>
        <color rgb="FF000000"/>
        <rFont val="Times New Roman"/>
        <family val="1"/>
      </rPr>
      <t>$30.04</t>
    </r>
    <r>
      <rPr>
        <sz val="10"/>
        <color theme="1"/>
        <rFont val="Inherit"/>
      </rPr>
      <t xml:space="preserve">; </t>
    </r>
    <r>
      <rPr>
        <sz val="10"/>
        <color rgb="FF000000"/>
        <rFont val="Times New Roman"/>
        <family val="1"/>
      </rPr>
      <t>180,962</t>
    </r>
    <r>
      <rPr>
        <sz val="10"/>
        <color theme="1"/>
        <rFont val="Inherit"/>
      </rPr>
      <t xml:space="preserve"> had an exercise price ranging from $</t>
    </r>
    <r>
      <rPr>
        <sz val="10"/>
        <color rgb="FF000000"/>
        <rFont val="Times New Roman"/>
        <family val="1"/>
      </rPr>
      <t>30.05</t>
    </r>
    <r>
      <rPr>
        <sz val="10"/>
        <color theme="1"/>
        <rFont val="Inherit"/>
      </rPr>
      <t xml:space="preserve"> to </t>
    </r>
    <r>
      <rPr>
        <sz val="10"/>
        <color rgb="FF000000"/>
        <rFont val="Times New Roman"/>
        <family val="1"/>
      </rPr>
      <t>$41.28</t>
    </r>
    <r>
      <rPr>
        <sz val="10"/>
        <color theme="1"/>
        <rFont val="Inherit"/>
      </rPr>
      <t xml:space="preserve">; and </t>
    </r>
    <r>
      <rPr>
        <sz val="10"/>
        <color rgb="FF000000"/>
        <rFont val="Times New Roman"/>
        <family val="1"/>
      </rPr>
      <t>403,012</t>
    </r>
    <r>
      <rPr>
        <sz val="10"/>
        <color theme="1"/>
        <rFont val="Inherit"/>
      </rPr>
      <t xml:space="preserve"> had an exercise price ranging from </t>
    </r>
    <r>
      <rPr>
        <sz val="10"/>
        <color rgb="FF000000"/>
        <rFont val="Times New Roman"/>
        <family val="1"/>
      </rPr>
      <t>$41.29</t>
    </r>
    <r>
      <rPr>
        <sz val="10"/>
        <color theme="1"/>
        <rFont val="Inherit"/>
      </rPr>
      <t xml:space="preserve"> to </t>
    </r>
    <r>
      <rPr>
        <sz val="10"/>
        <color rgb="FF000000"/>
        <rFont val="Inherit"/>
      </rPr>
      <t>$57.00</t>
    </r>
    <r>
      <rPr>
        <sz val="10"/>
        <color theme="1"/>
        <rFont val="Inherit"/>
      </rPr>
      <t>.</t>
    </r>
  </si>
  <si>
    <t>171,288 of these options had an exercise price ranging from $19.63 to $30.04; 145,187 had an exercise price ranging from$30.05 to $41.28; 160,402 had an exercise price ranging from $41.29 to $42.74; and 164,050 had an exercise price ranging from $42.75 to $56.00.</t>
  </si>
  <si>
    <t>105,672 of these options had an exercise price ranging from $25.52 to $30.04; 142,862 had an exercise price ranging from$30.05 to $41.28; 158,902 had an exercise price ranging from $41.29 to $42.74; and 152,300 had an exercise price ranging from $42.75 to $56.00.</t>
  </si>
  <si>
    <r>
      <t xml:space="preserve">The aggregate intrinsic value of options exercised was </t>
    </r>
    <r>
      <rPr>
        <sz val="10"/>
        <color rgb="FF000000"/>
        <rFont val="Times New Roman"/>
        <family val="1"/>
      </rPr>
      <t>$225,000</t>
    </r>
    <r>
      <rPr>
        <sz val="10"/>
        <color theme="1"/>
        <rFont val="Inherit"/>
      </rPr>
      <t xml:space="preserve"> in 2014, </t>
    </r>
    <r>
      <rPr>
        <sz val="10"/>
        <color rgb="FF000000"/>
        <rFont val="Times New Roman"/>
        <family val="1"/>
      </rPr>
      <t>$258,000</t>
    </r>
    <r>
      <rPr>
        <sz val="10"/>
        <color theme="1"/>
        <rFont val="Inherit"/>
      </rPr>
      <t xml:space="preserve"> in 2013 and </t>
    </r>
    <r>
      <rPr>
        <sz val="10"/>
        <color rgb="FF000000"/>
        <rFont val="Times New Roman"/>
        <family val="1"/>
      </rPr>
      <t>$553,000</t>
    </r>
    <r>
      <rPr>
        <sz val="10"/>
        <color theme="1"/>
        <rFont val="Inherit"/>
      </rPr>
      <t xml:space="preserve"> in 2012. </t>
    </r>
  </si>
  <si>
    <r>
      <t xml:space="preserve">We own a taxable REIT subsidiary that is subject to Federal and state income taxes. We realized a windfall tax (loss) benefit of $(3,000) in 2014, $(122,000) in 2013 and </t>
    </r>
    <r>
      <rPr>
        <sz val="10"/>
        <color rgb="FF000000"/>
        <rFont val="Times New Roman"/>
        <family val="1"/>
      </rPr>
      <t>$43,000</t>
    </r>
    <r>
      <rPr>
        <sz val="10"/>
        <color theme="1"/>
        <rFont val="Inherit"/>
      </rPr>
      <t xml:space="preserve"> in 2012 on options exercised and vesting restricted shares in connection with employees of that subsidiary.</t>
    </r>
  </si>
  <si>
    <t>The table below sets forth our reporting for share based compensation expense (in thousands):</t>
  </si>
  <si>
    <t> For the Years Ended December 31,</t>
  </si>
  <si>
    <t>Capitalized to development activities</t>
  </si>
  <si>
    <t>Share-based compensation expense</t>
  </si>
  <si>
    <r>
      <t xml:space="preserve">The amounts included in our consolidated statements of operations for share-based compensation reflected an estimate of pre-vesting forfeitures of </t>
    </r>
    <r>
      <rPr>
        <sz val="10"/>
        <color rgb="FF000000"/>
        <rFont val="Times New Roman"/>
        <family val="1"/>
      </rPr>
      <t>0%</t>
    </r>
    <r>
      <rPr>
        <sz val="10"/>
        <color theme="1"/>
        <rFont val="Inherit"/>
      </rPr>
      <t xml:space="preserve"> for PSUs and </t>
    </r>
    <r>
      <rPr>
        <sz val="10"/>
        <color rgb="FF000000"/>
        <rFont val="Times New Roman"/>
        <family val="1"/>
      </rPr>
      <t>0%</t>
    </r>
    <r>
      <rPr>
        <sz val="10"/>
        <color theme="1"/>
        <rFont val="Inherit"/>
      </rPr>
      <t xml:space="preserve"> to </t>
    </r>
    <r>
      <rPr>
        <sz val="10"/>
        <color rgb="FF000000"/>
        <rFont val="Times New Roman"/>
        <family val="1"/>
      </rPr>
      <t>5%</t>
    </r>
    <r>
      <rPr>
        <sz val="10"/>
        <color theme="1"/>
        <rFont val="Inherit"/>
      </rPr>
      <t xml:space="preserve"> for restricted shares.</t>
    </r>
  </si>
  <si>
    <r>
      <t xml:space="preserve">As of </t>
    </r>
    <r>
      <rPr>
        <sz val="10"/>
        <color rgb="FF000000"/>
        <rFont val="Times New Roman"/>
        <family val="1"/>
      </rPr>
      <t>December 31, 2014</t>
    </r>
    <r>
      <rPr>
        <sz val="10"/>
        <color theme="1"/>
        <rFont val="Inherit"/>
      </rPr>
      <t xml:space="preserve">, all of our options are vested and fully expensed. As of </t>
    </r>
    <r>
      <rPr>
        <sz val="10"/>
        <color rgb="FF000000"/>
        <rFont val="Times New Roman"/>
        <family val="1"/>
      </rPr>
      <t>December 31, 2014</t>
    </r>
    <r>
      <rPr>
        <sz val="10"/>
        <color theme="1"/>
        <rFont val="Inherit"/>
      </rPr>
      <t xml:space="preserve">, there was </t>
    </r>
    <r>
      <rPr>
        <sz val="10"/>
        <color rgb="FF000000"/>
        <rFont val="Times New Roman"/>
        <family val="1"/>
      </rPr>
      <t>$6.3 million</t>
    </r>
    <r>
      <rPr>
        <sz val="10"/>
        <color theme="1"/>
        <rFont val="Inherit"/>
      </rPr>
      <t xml:space="preserve"> of unrecognized compensation cost related to unvested restricted shares that is expected to be recognized over a weighted average period of approximately </t>
    </r>
    <r>
      <rPr>
        <sz val="10"/>
        <color rgb="FF000000"/>
        <rFont val="Inherit"/>
      </rPr>
      <t>two</t>
    </r>
    <r>
      <rPr>
        <sz val="10"/>
        <color theme="1"/>
        <rFont val="Inherit"/>
      </rPr>
      <t xml:space="preserve"> years. As of </t>
    </r>
    <r>
      <rPr>
        <sz val="10"/>
        <color rgb="FF000000"/>
        <rFont val="Times New Roman"/>
        <family val="1"/>
      </rPr>
      <t>December 31, 2014</t>
    </r>
    <r>
      <rPr>
        <sz val="10"/>
        <color theme="1"/>
        <rFont val="Inherit"/>
      </rPr>
      <t xml:space="preserve">, there was </t>
    </r>
    <r>
      <rPr>
        <sz val="10"/>
        <color rgb="FF000000"/>
        <rFont val="Times New Roman"/>
        <family val="1"/>
      </rPr>
      <t>$1.9 million</t>
    </r>
    <r>
      <rPr>
        <sz val="10"/>
        <color theme="1"/>
        <rFont val="Inherit"/>
      </rPr>
      <t xml:space="preserve"> of unrecognized compensation cost related to PSUs that is expected to be recognized over a weighted average performance period of approximately </t>
    </r>
    <r>
      <rPr>
        <sz val="10"/>
        <color rgb="FF000000"/>
        <rFont val="Inherit"/>
      </rPr>
      <t>two</t>
    </r>
    <r>
      <rPr>
        <sz val="10"/>
        <color theme="1"/>
        <rFont val="Inherit"/>
      </rPr>
      <t xml:space="preserve"> years.</t>
    </r>
  </si>
  <si>
    <t>401(k) Plan</t>
  </si>
  <si>
    <r>
      <t xml:space="preserve">We have a 401(k) defined contribution plan covering substantially all of our employees that permits participants to contribute up to </t>
    </r>
    <r>
      <rPr>
        <sz val="10"/>
        <color rgb="FF000000"/>
        <rFont val="Times New Roman"/>
        <family val="1"/>
      </rPr>
      <t>90%</t>
    </r>
    <r>
      <rPr>
        <sz val="10"/>
        <color theme="1"/>
        <rFont val="Inherit"/>
      </rPr>
      <t xml:space="preserve"> of their compensation, as defined in the Plan, per pay period on a before-tax basis or after-tax basis, or a combination of both, subject to limitations under the Internal Revenue Code of 1986 ( the “IRC”), as amended. Participants who are </t>
    </r>
    <r>
      <rPr>
        <sz val="10"/>
        <color rgb="FF000000"/>
        <rFont val="Times New Roman"/>
        <family val="1"/>
      </rPr>
      <t>50</t>
    </r>
    <r>
      <rPr>
        <sz val="10"/>
        <color theme="1"/>
        <rFont val="Inherit"/>
      </rPr>
      <t xml:space="preserve"> years of age or older by the end of a particular plan year and have contributed the maximum 401(k) deferral amount allowed under the plan for that year are eligible to contribute an additional portion of their annual compensation on a before-tax basis as catch-up contributions, up to the annual limit under the IRC. We match </t>
    </r>
    <r>
      <rPr>
        <sz val="10"/>
        <color rgb="FF000000"/>
        <rFont val="Times New Roman"/>
        <family val="1"/>
      </rPr>
      <t>100%</t>
    </r>
    <r>
      <rPr>
        <sz val="10"/>
        <color theme="1"/>
        <rFont val="Inherit"/>
      </rPr>
      <t xml:space="preserve"> of the first </t>
    </r>
    <r>
      <rPr>
        <sz val="10"/>
        <color rgb="FF000000"/>
        <rFont val="Times New Roman"/>
        <family val="1"/>
      </rPr>
      <t>1%</t>
    </r>
    <r>
      <rPr>
        <sz val="10"/>
        <color theme="1"/>
        <rFont val="Inherit"/>
      </rPr>
      <t xml:space="preserve"> of pre-tax and/or after-tax contributions that participants contribute to the plan and </t>
    </r>
    <r>
      <rPr>
        <sz val="10"/>
        <color rgb="FF000000"/>
        <rFont val="Times New Roman"/>
        <family val="1"/>
      </rPr>
      <t>50%</t>
    </r>
    <r>
      <rPr>
        <sz val="10"/>
        <color theme="1"/>
        <rFont val="Inherit"/>
      </rPr>
      <t xml:space="preserve"> of the next </t>
    </r>
    <r>
      <rPr>
        <sz val="10"/>
        <color rgb="FF000000"/>
        <rFont val="Times New Roman"/>
        <family val="1"/>
      </rPr>
      <t>5%</t>
    </r>
    <r>
      <rPr>
        <sz val="10"/>
        <color theme="1"/>
        <rFont val="Inherit"/>
      </rPr>
      <t xml:space="preserve"> in participant contributions to the plan (representing an aggregate match by us of </t>
    </r>
    <r>
      <rPr>
        <sz val="10"/>
        <color rgb="FF000000"/>
        <rFont val="Times New Roman"/>
        <family val="1"/>
      </rPr>
      <t>3.5%</t>
    </r>
    <r>
      <rPr>
        <sz val="10"/>
        <color theme="1"/>
        <rFont val="Inherit"/>
      </rPr>
      <t xml:space="preserve"> on the first </t>
    </r>
    <r>
      <rPr>
        <sz val="10"/>
        <color rgb="FF000000"/>
        <rFont val="Times New Roman"/>
        <family val="1"/>
      </rPr>
      <t>6%</t>
    </r>
    <r>
      <rPr>
        <sz val="10"/>
        <color theme="1"/>
        <rFont val="Inherit"/>
      </rPr>
      <t xml:space="preserve"> of participant pre-tax and/or after-tax contributions to the plan).  Participants’ contributions are fully vested. Participants are </t>
    </r>
    <r>
      <rPr>
        <sz val="10"/>
        <color rgb="FF000000"/>
        <rFont val="Times New Roman"/>
        <family val="1"/>
      </rPr>
      <t>50%</t>
    </r>
    <r>
      <rPr>
        <sz val="10"/>
        <color theme="1"/>
        <rFont val="Inherit"/>
      </rPr>
      <t xml:space="preserve"> vested in matching contributions after </t>
    </r>
    <r>
      <rPr>
        <sz val="10"/>
        <color rgb="FF000000"/>
        <rFont val="Times New Roman"/>
        <family val="1"/>
      </rPr>
      <t>one</t>
    </r>
    <r>
      <rPr>
        <sz val="10"/>
        <color theme="1"/>
        <rFont val="Inherit"/>
      </rPr>
      <t xml:space="preserve"> year of credited service and </t>
    </r>
    <r>
      <rPr>
        <sz val="10"/>
        <color rgb="FF000000"/>
        <rFont val="Times New Roman"/>
        <family val="1"/>
      </rPr>
      <t>100%</t>
    </r>
    <r>
      <rPr>
        <sz val="10"/>
        <color theme="1"/>
        <rFont val="Inherit"/>
      </rPr>
      <t xml:space="preserve"> vested after </t>
    </r>
    <r>
      <rPr>
        <sz val="10"/>
        <color rgb="FF000000"/>
        <rFont val="Times New Roman"/>
        <family val="1"/>
      </rPr>
      <t>two</t>
    </r>
    <r>
      <rPr>
        <sz val="10"/>
        <color theme="1"/>
        <rFont val="Inherit"/>
      </rPr>
      <t xml:space="preserve"> years of credited service. We fund all contributions with cash. Our matching contributions under the plan totaled approximately </t>
    </r>
    <r>
      <rPr>
        <sz val="10"/>
        <color rgb="FF000000"/>
        <rFont val="Times New Roman"/>
        <family val="1"/>
      </rPr>
      <t>$1.2 million</t>
    </r>
    <r>
      <rPr>
        <sz val="10"/>
        <color theme="1"/>
        <rFont val="Inherit"/>
      </rPr>
      <t xml:space="preserve"> in 2014, $1.1 million in 2013 and $1.1 million in 2012. The 401(k) plan is fully funded as of </t>
    </r>
    <r>
      <rPr>
        <sz val="10"/>
        <color rgb="FF000000"/>
        <rFont val="Times New Roman"/>
        <family val="1"/>
      </rPr>
      <t>December 31, 2014</t>
    </r>
    <r>
      <rPr>
        <sz val="10"/>
        <color theme="1"/>
        <rFont val="Inherit"/>
      </rPr>
      <t xml:space="preserve">. </t>
    </r>
  </si>
  <si>
    <t>Deferred Compensation Plan</t>
  </si>
  <si>
    <r>
      <t xml:space="preserve">COPT has a non-qualified elective deferred compensation plan for certain members of our management team that permits participants to defer up to </t>
    </r>
    <r>
      <rPr>
        <sz val="10"/>
        <color rgb="FF000000"/>
        <rFont val="Times New Roman"/>
        <family val="1"/>
      </rPr>
      <t>100%</t>
    </r>
    <r>
      <rPr>
        <sz val="10"/>
        <color theme="1"/>
        <rFont val="Inherit"/>
      </rPr>
      <t xml:space="preserve"> of their compensation on a pre-tax basis and receive a tax-deferred return on such deferrals. The balance of the plan, which was fully funded, totaled </t>
    </r>
    <r>
      <rPr>
        <sz val="10"/>
        <color rgb="FF000000"/>
        <rFont val="Times New Roman"/>
        <family val="1"/>
      </rPr>
      <t>$5.9 million</t>
    </r>
    <r>
      <rPr>
        <sz val="10"/>
        <color theme="1"/>
        <rFont val="Inherit"/>
      </rPr>
      <t xml:space="preserve"> as of </t>
    </r>
    <r>
      <rPr>
        <sz val="10"/>
        <color rgb="FF000000"/>
        <rFont val="Times New Roman"/>
        <family val="1"/>
      </rPr>
      <t>December 31, 2014</t>
    </r>
    <r>
      <rPr>
        <sz val="10"/>
        <color theme="1"/>
        <rFont val="Inherit"/>
      </rPr>
      <t xml:space="preserve"> and </t>
    </r>
    <r>
      <rPr>
        <sz val="10"/>
        <color rgb="FF000000"/>
        <rFont val="Times New Roman"/>
        <family val="1"/>
      </rPr>
      <t>$7.5 million</t>
    </r>
    <r>
      <rPr>
        <sz val="10"/>
        <color theme="1"/>
        <rFont val="Inherit"/>
      </rPr>
      <t xml:space="preserve"> as of </t>
    </r>
    <r>
      <rPr>
        <sz val="10"/>
        <color rgb="FF000000"/>
        <rFont val="Times New Roman"/>
        <family val="1"/>
      </rPr>
      <t>December 31, 2013</t>
    </r>
    <r>
      <rPr>
        <sz val="10"/>
        <color theme="1"/>
        <rFont val="Inherit"/>
      </rPr>
      <t>, and is included in the accompanying COPT consolidated balance sheets.</t>
    </r>
  </si>
  <si>
    <t>Executive Transition Costs</t>
  </si>
  <si>
    <t>In connection with the departure on February 3, 2015 of Stephen E. Riffee, our Executive Vice President and Chief Financial Officer, and the retirement on March 31, 2012 of Randall M. Griffin, our former Chief Executive Officer, we recognized executive transition costs of $1.1 million in 2014 and $2.2 million in 2012. These costs, which are included in general administrative expense, represent incremental compensation costs associated with the executives’ employment separation, including cash and share-based compensation and post-employment benefits.</t>
  </si>
  <si>
    <t>Operating Leases</t>
  </si>
  <si>
    <t>Leases, Operating [Abstract]</t>
  </si>
  <si>
    <r>
      <t xml:space="preserve">We lease our properties to tenants under operating leases with various expiration dates extending to the year 2030. Gross minimum future rentals on noncancelable leases in our properties as of </t>
    </r>
    <r>
      <rPr>
        <sz val="10"/>
        <color rgb="FF000000"/>
        <rFont val="Times New Roman"/>
        <family val="1"/>
      </rPr>
      <t>December 31, 2014</t>
    </r>
    <r>
      <rPr>
        <sz val="10"/>
        <color theme="1"/>
        <rFont val="Inherit"/>
      </rPr>
      <t xml:space="preserve"> were as follows (in thousands):</t>
    </r>
  </si>
  <si>
    <t>Year Ending December 31,</t>
  </si>
  <si>
    <t>Information by Business Segment</t>
  </si>
  <si>
    <t>Segment Reporting [Abstract]</t>
  </si>
  <si>
    <r>
      <t xml:space="preserve">We have </t>
    </r>
    <r>
      <rPr>
        <sz val="10"/>
        <color rgb="FF000000"/>
        <rFont val="Inherit"/>
      </rPr>
      <t>ten</t>
    </r>
    <r>
      <rPr>
        <sz val="10"/>
        <color theme="1"/>
        <rFont val="Inherit"/>
      </rPr>
      <t xml:space="preserve"> reportable operating office property segments (comprised of: the Baltimore/Washington Corridor; Northern Virginia; San Antonio; Huntsville; Washington, DC — Capitol Riverfront; St. Mary’s and King George Counties; Greater Baltimore; Greater Philadelphia; Colorado Springs; and Other). We also have an operating wholesale data center segment.  The table below reports segment financial information for our reportable segments (in thousands).  We measure the performance of our segments through the measure we define as NOI from real estate operations, which is derived by subtracting property operating expenses from revenues from real estate operations.</t>
    </r>
  </si>
  <si>
    <t>Operating Office Property Segments</t>
  </si>
  <si>
    <t>Baltimore/</t>
  </si>
  <si>
    <t>Washington</t>
  </si>
  <si>
    <t>Corridor</t>
  </si>
  <si>
    <t>Northern</t>
  </si>
  <si>
    <t>Virginia</t>
  </si>
  <si>
    <t>San</t>
  </si>
  <si>
    <t>Antonio</t>
  </si>
  <si>
    <t>Huntsville</t>
  </si>
  <si>
    <t>Washington,</t>
  </si>
  <si>
    <t>DC - Capitol</t>
  </si>
  <si>
    <t>Riverfront</t>
  </si>
  <si>
    <t>St. Mary’s &amp; </t>
  </si>
  <si>
    <t>King George</t>
  </si>
  <si>
    <t>Counties</t>
  </si>
  <si>
    <t>Greater</t>
  </si>
  <si>
    <t>Baltimore</t>
  </si>
  <si>
    <t>Philadelphia</t>
  </si>
  <si>
    <t>Colorado</t>
  </si>
  <si>
    <t>Springs</t>
  </si>
  <si>
    <t>Operating</t>
  </si>
  <si>
    <t>Wholesale</t>
  </si>
  <si>
    <t>Data Center</t>
  </si>
  <si>
    <t>Year Ended December 31, 2014</t>
  </si>
  <si>
    <t>Revenues from real estate operations</t>
  </si>
  <si>
    <t>(1</t>
  </si>
  <si>
    <t>NOI from real estate operations</t>
  </si>
  <si>
    <t>(13</t>
  </si>
  <si>
    <t>Additions to long-lived assets</t>
  </si>
  <si>
    <t>(6</t>
  </si>
  <si>
    <t>Transfers from non-operating properties</t>
  </si>
  <si>
    <t>Segment assets at December 31, 2014</t>
  </si>
  <si>
    <t>Year Ended December 31, 2013</t>
  </si>
  <si>
    <t>Segment assets at December 31, 2013</t>
  </si>
  <si>
    <t>Year Ended December 31, 2012</t>
  </si>
  <si>
    <t>Segment assets at December 31, 2012</t>
  </si>
  <si>
    <t>The following table reconciles our segment revenues to total revenues as reported on our consolidated statements of operations (in thousands):</t>
  </si>
  <si>
    <t>Segment revenues from real estate operations</t>
  </si>
  <si>
    <t>Less: Revenues from discontinued operations (Note 20)</t>
  </si>
  <si>
    <t>(37,636</t>
  </si>
  <si>
    <t>(58,801</t>
  </si>
  <si>
    <t>The following table reconciles our segment property operating expenses to property operating expenses as reported on our consolidated statements of operations (in thousands):</t>
  </si>
  <si>
    <t>Segment property operating expenses</t>
  </si>
  <si>
    <t>Less: Property operating expenses from discontinued operations (Note 20)</t>
  </si>
  <si>
    <t>(13,505</t>
  </si>
  <si>
    <t>(21,529</t>
  </si>
  <si>
    <t>Total property operating expenses</t>
  </si>
  <si>
    <t>As previously discussed, we provide real estate services such as property management and construction and development services primarily for our properties but also for third parties.  The primary manner in which we evaluate the operating performance of our service activities is through a measure we define as net operating income from service operations (“NOI from service operations”), which is based on the net of revenues and expenses from these activities.  Construction contract and other service revenues and expenses consist primarily of subcontracted costs that are reimbursed to us by the customer along with a management fee. The operating margins from these activities are small relative to the revenue.  We believe NOI from service operations is a useful measure in assessing both our level of activity and our profitability in conducting such operations. The table below sets forth the computation of our NOI from service operations (in thousands):</t>
  </si>
  <si>
    <t>(100,058</t>
  </si>
  <si>
    <t>(58,875</t>
  </si>
  <si>
    <t>(70,576</t>
  </si>
  <si>
    <t>NOI from service operations</t>
  </si>
  <si>
    <t>The following table reconciles our NOI from real estate operations for reportable segments and NOI from service operations to income from continuing operations as reported on our consolidated statements of operations (in thousands):</t>
  </si>
  <si>
    <t>(546</t>
  </si>
  <si>
    <t>(310</t>
  </si>
  <si>
    <t>(1,978</t>
  </si>
  <si>
    <t>(381</t>
  </si>
  <si>
    <t>Other adjustments:</t>
  </si>
  <si>
    <t>Depreciation and other amortization associated with real estate operations</t>
  </si>
  <si>
    <t>(136,086</t>
  </si>
  <si>
    <t>(113,214</t>
  </si>
  <si>
    <t>(107,998</t>
  </si>
  <si>
    <t>(1,416</t>
  </si>
  <si>
    <t>(5,857</t>
  </si>
  <si>
    <t>(43,678</t>
  </si>
  <si>
    <t>(31,794</t>
  </si>
  <si>
    <t>(30,869</t>
  </si>
  <si>
    <t>(31,900</t>
  </si>
  <si>
    <t>(5,573</t>
  </si>
  <si>
    <t>(5,436</t>
  </si>
  <si>
    <t>(5,711</t>
  </si>
  <si>
    <t>Interest expense on continuing operations</t>
  </si>
  <si>
    <t>(92,393</t>
  </si>
  <si>
    <t>(82,010</t>
  </si>
  <si>
    <t>(86,401</t>
  </si>
  <si>
    <t>NOI from discontinued operations</t>
  </si>
  <si>
    <t>(121</t>
  </si>
  <si>
    <t>(24,131</t>
  </si>
  <si>
    <t>(37,272</t>
  </si>
  <si>
    <t>(9,552</t>
  </si>
  <si>
    <t>(27,030</t>
  </si>
  <si>
    <t>(943</t>
  </si>
  <si>
    <t>COPT consolidated income from continuing operations</t>
  </si>
  <si>
    <t>The following table reconciles our segment assets to the consolidated total assets of COPT and subsidiaries (in thousands):</t>
  </si>
  <si>
    <t>As of December 31,</t>
  </si>
  <si>
    <t>Segment assets</t>
  </si>
  <si>
    <t>Non-operating property assets</t>
  </si>
  <si>
    <t>Total COPT consolidated assets</t>
  </si>
  <si>
    <t>The accounting policies of the segments are the same as those used to prepare our consolidated financial statements, except that discontinued operations are not presented separately for segment purposes.  In the segment reporting presented above, we did not allocate interest expense, depreciation and amortization, impairment losses, loss on early extinguishment of debt and gain on sales of real estate to our real estate segments since they are not included in the measure of segment profit reviewed by management.  We also did not allocate general and administrative expenses, business development expenses and land carry costs, interest and other income, equity in income (loss) of unconsolidated entities, income taxes and noncontrolling interests because these items represent general corporate or non-operating property items not attributable to segments.</t>
  </si>
  <si>
    <t>Income Taxes</t>
  </si>
  <si>
    <t>Income Tax Disclosure [Abstract]</t>
  </si>
  <si>
    <r>
      <t>Income Taxes</t>
    </r>
    <r>
      <rPr>
        <sz val="10"/>
        <color theme="1"/>
        <rFont val="Inherit"/>
      </rPr>
      <t> </t>
    </r>
  </si>
  <si>
    <r>
      <t xml:space="preserve">COPT elected to be treated as a REIT under Sections 856 through 860 of the Internal Revenue Code. To qualify as a REIT, COPT must meet a number of organizational and operational requirements, including a requirement that it distribute at least </t>
    </r>
    <r>
      <rPr>
        <sz val="10"/>
        <color rgb="FF000000"/>
        <rFont val="Inherit"/>
      </rPr>
      <t>90%</t>
    </r>
    <r>
      <rPr>
        <sz val="10"/>
        <color theme="1"/>
        <rFont val="Inherit"/>
      </rPr>
      <t xml:space="preserve"> of the Company’s adjusted taxable income to its shareholders. As a REIT, COPT generally will not be subject to Federal income tax on taxable income that it distributes to its shareholders. If COPT fails to qualify as a REIT in any tax year, it will be subject to Federal income tax on its taxable income at regular corporate rates and may not be able to qualify as a REIT for </t>
    </r>
    <r>
      <rPr>
        <sz val="10"/>
        <color rgb="FF000000"/>
        <rFont val="Inherit"/>
      </rPr>
      <t>four</t>
    </r>
    <r>
      <rPr>
        <sz val="10"/>
        <color theme="1"/>
        <rFont val="Inherit"/>
      </rPr>
      <t xml:space="preserve"> subsequent tax years.</t>
    </r>
  </si>
  <si>
    <t>COPLP is a limited partnership and is not subject to federal income tax. Its partners are required to report their respective share of the Operating Partnership’s taxable income on their respective tax returns. COPT’s share of the Operating Partnership’s taxable income is reported on COPT’s income tax return.</t>
  </si>
  <si>
    <t xml:space="preserve">The differences between taxable income reported on our income tax returns (estimated 2014 and actual 2013 and 2012) and net income as reported on our consolidated statements of operations are set forth below (in thousands): </t>
  </si>
  <si>
    <t> (Estimated)</t>
  </si>
  <si>
    <t>COPLP consolidated net income</t>
  </si>
  <si>
    <t>Adjustments:</t>
  </si>
  <si>
    <t>Rental revenue recognition</t>
  </si>
  <si>
    <t>(3,932</t>
  </si>
  <si>
    <t>(10,794</t>
  </si>
  <si>
    <t>Compensation expense recognition</t>
  </si>
  <si>
    <t>(2,669</t>
  </si>
  <si>
    <t>Operating expense recognition</t>
  </si>
  <si>
    <t>(2,260</t>
  </si>
  <si>
    <t>(1,663</t>
  </si>
  <si>
    <t>Gain on sales of properties</t>
  </si>
  <si>
    <t>(1,404</t>
  </si>
  <si>
    <t>(50,860</t>
  </si>
  <si>
    <t>(74,858</t>
  </si>
  <si>
    <t>Loss on interest rate derivatives</t>
  </si>
  <si>
    <t>(29,805</t>
  </si>
  <si>
    <t>Gains from non-real estate investments</t>
  </si>
  <si>
    <t>Income from service operations</t>
  </si>
  <si>
    <t>(391</t>
  </si>
  <si>
    <t>Depreciation and amortization</t>
  </si>
  <si>
    <t>Income from unconsolidated entities</t>
  </si>
  <si>
    <t>(187</t>
  </si>
  <si>
    <t>(725</t>
  </si>
  <si>
    <t>COPLP consolidated noncontrolling interests</t>
  </si>
  <si>
    <t>(3,285</t>
  </si>
  <si>
    <t>(7,837</t>
  </si>
  <si>
    <t>(636</t>
  </si>
  <si>
    <t>(70</t>
  </si>
  <si>
    <t>COPLP consolidated taxable income</t>
  </si>
  <si>
    <t>Noncontrolling interests, other</t>
  </si>
  <si>
    <t>(3,247</t>
  </si>
  <si>
    <t>(4,061</t>
  </si>
  <si>
    <t>(622</t>
  </si>
  <si>
    <t>COPT consolidated taxable income</t>
  </si>
  <si>
    <t>For Federal income tax purposes, dividends to shareholders may be characterized as ordinary income, capital gains or return of capital. The characterization of dividends declared on COPT’s common and preferred shares during each of the last three years was as follows:</t>
  </si>
  <si>
    <t>Ordinary income</t>
  </si>
  <si>
    <t>Long-term capital gain</t>
  </si>
  <si>
    <t>Return of capital</t>
  </si>
  <si>
    <t xml:space="preserve">We distributed all of COPT’s REIT taxable income in 2014, 2013 and 2012 and, as a result, did not incur Federal income tax in those years on such income. </t>
  </si>
  <si>
    <t>The net basis of our consolidated assets and liabilities for tax reporting purposes is approximately $233 million lower than the amount reported on our consolidated balance sheet at December 31, 2014, which is primarily related to differences in basis for net properties, intangible assets on property acquisitions and deferred rent receivable.</t>
  </si>
  <si>
    <r>
      <t xml:space="preserve">We own a TRS that is subject to Federal and state income taxes. Our TRS had income before income taxes under GAAP of </t>
    </r>
    <r>
      <rPr>
        <sz val="10"/>
        <color rgb="FF000000"/>
        <rFont val="Times New Roman"/>
        <family val="1"/>
      </rPr>
      <t>$822,000</t>
    </r>
    <r>
      <rPr>
        <sz val="10"/>
        <color theme="1"/>
        <rFont val="Inherit"/>
      </rPr>
      <t xml:space="preserve"> in 2014, </t>
    </r>
    <r>
      <rPr>
        <sz val="10"/>
        <color rgb="FF000000"/>
        <rFont val="Times New Roman"/>
        <family val="1"/>
      </rPr>
      <t>$330,000</t>
    </r>
    <r>
      <rPr>
        <sz val="10"/>
        <color theme="1"/>
        <rFont val="Inherit"/>
      </rPr>
      <t xml:space="preserve"> in 2013 and </t>
    </r>
    <r>
      <rPr>
        <sz val="10"/>
        <color rgb="FF000000"/>
        <rFont val="Times New Roman"/>
        <family val="1"/>
      </rPr>
      <t>$11.3 million</t>
    </r>
    <r>
      <rPr>
        <sz val="10"/>
        <color theme="1"/>
        <rFont val="Inherit"/>
      </rPr>
      <t xml:space="preserve"> in 2012. Our TRS’ provision for income tax consisted of the following expenses (in thousands):</t>
    </r>
  </si>
  <si>
    <t>Deferred</t>
  </si>
  <si>
    <t>Federal</t>
  </si>
  <si>
    <t>State</t>
  </si>
  <si>
    <t>Total income tax expense</t>
  </si>
  <si>
    <t>A reconciliation of our TRS’ Federal statutory rate to the effective tax rate for income tax reported on our statements of operations is set forth below:</t>
  </si>
  <si>
    <t>Income taxes at U.S. statutory rate</t>
  </si>
  <si>
    <t> %</t>
  </si>
  <si>
    <t>State and local, net of U.S. Federal tax benefit</t>
  </si>
  <si>
    <t>Increase in deferred tax asset valuation allowance</t>
  </si>
  <si>
    <t>(0.4</t>
  </si>
  <si>
    <t>)%</t>
  </si>
  <si>
    <t>(1.1</t>
  </si>
  <si>
    <t>Effective tax rate</t>
  </si>
  <si>
    <r>
      <t xml:space="preserve">Items in our TRS contributing to temporary differences that lead to deferred taxes include depreciation and amortization, share-based compensation, certain accrued compensation, compensation paid in the form of contributions to a deferred nonqualified compensation plan, impairment losses and net operating losses that are not deductible until future periods. As of December 31, 2014, our TRS had a net operating loss carryforward for federal income tax purposes of approximately </t>
    </r>
    <r>
      <rPr>
        <sz val="10"/>
        <color rgb="FF000000"/>
        <rFont val="Inherit"/>
      </rPr>
      <t>$13 million</t>
    </r>
    <r>
      <rPr>
        <sz val="10"/>
        <color theme="1"/>
        <rFont val="Inherit"/>
      </rPr>
      <t xml:space="preserve"> expiring in 2033. We believe that our TRS is no longer subject to income tax examinations for years prior to 2011.</t>
    </r>
  </si>
  <si>
    <t>The table below sets forth the tax effects of temporary differences and carry forwards included in the net deferred tax asset of our TRS (in thousands):</t>
  </si>
  <si>
    <t>Operating loss forward</t>
  </si>
  <si>
    <t>Accrued payroll</t>
  </si>
  <si>
    <t>Property</t>
  </si>
  <si>
    <t>(119</t>
  </si>
  <si>
    <t>Valuation allowance</t>
  </si>
  <si>
    <t>(2,062</t>
  </si>
  <si>
    <t>Deferred tax asset, net</t>
  </si>
  <si>
    <t xml:space="preserve">We recognize a valuation allowance on our deferred tax asset if we believe all or some portion of the deferred tax asset may not be realized. An increase or decrease in the valuation allowance resulting from a change in circumstances that causes a change in our judgment about the realizability of our deferred tax asset is included in income. In 2013, we recognized a $1.9 million increase in our deferred tax asset valuation allowance due to a decrease in future projected operating income in our TRS resulting primarily from our dispositions of certain properties to which the TRS provided amenity services and our planned reduction in amenity services provided by the TRS at certain other properties. We believe it is more likely than not that the results of future operations in our TRS will generate sufficient taxable income to realize our December 31, 2014 net deferred tax asset. </t>
  </si>
  <si>
    <t> We are subject to certain state and local income and franchise taxes. The expense associated with these state and local taxes is included in general and administrative expense and property operating expenses on our consolidated statements of operations. We did not separately state these amounts on our consolidated statements of operations because they are insignificant.</t>
  </si>
  <si>
    <t>Discontinued Operations</t>
  </si>
  <si>
    <t>Discontinued Operations and Disposal Groups [Abstract]</t>
  </si>
  <si>
    <t>Discontinued Operations and Assets Held for Sale</t>
  </si>
  <si>
    <t>Income from discontinued operations primarily includes revenues and expenses associated with the following:</t>
  </si>
  <si>
    <r>
      <t>five</t>
    </r>
    <r>
      <rPr>
        <sz val="10"/>
        <color theme="1"/>
        <rFont val="Inherit"/>
      </rPr>
      <t xml:space="preserve"> properties in White Marsh, Maryland (in the Greater Baltimore region) that were sold on January 30, 2012;</t>
    </r>
  </si>
  <si>
    <t>1101 Sentry Gateway in San Antonio that was sold on January 31, 2012;</t>
  </si>
  <si>
    <t>222 and 224 Schilling Circle in Greater Baltimore that were sold on February 10, 2012;</t>
  </si>
  <si>
    <t>15 and 45 West Gude Drive in the Baltimore/Washington Corridor that were sold on May 2, 2012;</t>
  </si>
  <si>
    <t>11800 Tech Road in the Baltimore/Washington Corridor that was sold on June 14, 2012;</t>
  </si>
  <si>
    <t>400 Professional Drive in the Baltimore/Washington Corridor for which the title to the property was transferred to the mortgage lender on July 2, 2012;</t>
  </si>
  <si>
    <r>
      <t>23</t>
    </r>
    <r>
      <rPr>
        <sz val="10"/>
        <color theme="1"/>
        <rFont val="Inherit"/>
      </rPr>
      <t xml:space="preserve"> operating properties primarily in the Baltimore/Washington Corridor and Greater Baltimore regions that were sold on July 24, 2012;</t>
    </r>
  </si>
  <si>
    <t>920 Elkridge Landing Road in the Baltimore/Washington Corridor that was sold on June 25, 2013 (added to discontinued operations in 2013);</t>
  </si>
  <si>
    <t>4230 Forbes Boulevard in the Baltimore/Washington Corridor that was sold on December 11, 2013;</t>
  </si>
  <si>
    <r>
      <t>15</t>
    </r>
    <r>
      <rPr>
        <sz val="10"/>
        <color theme="1"/>
        <rFont val="Inherit"/>
      </rPr>
      <t xml:space="preserve"> operating properties in Colorado Springs that were sold on December 12, 2013; and</t>
    </r>
  </si>
  <si>
    <t>nine operating properties in the Baltimore/Washington Corridor and five operating properties in Colorado Springs for which the title to the properties was transferred to the mortgage lender on December 23, 2013.</t>
  </si>
  <si>
    <t>The table below sets forth the components of discontinued operations reported on our consolidated statements of operations (in thousands):</t>
  </si>
  <si>
    <t>Revenue from real estate operations</t>
  </si>
  <si>
    <t>(14</t>
  </si>
  <si>
    <t>(4,505</t>
  </si>
  <si>
    <t>(13,939</t>
  </si>
  <si>
    <t>(3</t>
  </si>
  <si>
    <t>(26,190</t>
  </si>
  <si>
    <t>(23,232</t>
  </si>
  <si>
    <t>(4</t>
  </si>
  <si>
    <t>Business development and land carry costs</t>
  </si>
  <si>
    <t>(24</t>
  </si>
  <si>
    <t>(8,221</t>
  </si>
  <si>
    <t>(10,397</t>
  </si>
  <si>
    <t>(116</t>
  </si>
  <si>
    <r>
      <t xml:space="preserve">As of </t>
    </r>
    <r>
      <rPr>
        <sz val="10"/>
        <color rgb="FF000000"/>
        <rFont val="Inherit"/>
      </rPr>
      <t>December 31, 2014</t>
    </r>
    <r>
      <rPr>
        <sz val="10"/>
        <color theme="1"/>
        <rFont val="Inherit"/>
      </rPr>
      <t>, we had two land parcels in the Greater Baltimore region classified as held for sale with a cost basis of $14.3 million.</t>
    </r>
  </si>
  <si>
    <t>Earnings Per Share ("EPS") and Earnings Per Unit (â€œEPUâ€)</t>
  </si>
  <si>
    <t>Earnings Per Share [Abstract]</t>
  </si>
  <si>
    <t>Earnings Per Share (â€œEPSâ€) and Earnings Per Unit (â€œEPUâ€)</t>
  </si>
  <si>
    <t>Earnings Per Share (“EPS”) and Earnings Per Unit (“EPU”)</t>
  </si>
  <si>
    <r>
      <t> </t>
    </r>
    <r>
      <rPr>
        <b/>
        <sz val="10"/>
        <color theme="1"/>
        <rFont val="Inherit"/>
      </rPr>
      <t>COPT and Subsidiaries EPS</t>
    </r>
  </si>
  <si>
    <t>We present both basic and diluted EPS.  We compute basic EPS by dividing net income available to common shareholders allocable to unrestricted common shares under the two-class method by the weighted average number of unrestricted common shares outstanding during the period.  Our computation of diluted EPS is similar except that:</t>
  </si>
  <si>
    <t>the denominator is increased to include: (1) the weighted average number of potential additional common shares that would have been outstanding if securities that are convertible into COPT common shares were converted; and (2) the effect of dilutive potential common shares outstanding during the period attributable to share-based compensation using the treasury stock or if-converted methods; and</t>
  </si>
  <si>
    <t xml:space="preserve">the numerator is adjusted to add back any changes in income or loss that would result from the assumed conversion into common shares that we added to the denominator. </t>
  </si>
  <si>
    <t>Summaries of the numerator and denominator for purposes of basic and diluted EPS calculations are set forth below (in thousands, except per share data):</t>
  </si>
  <si>
    <t>Numerator:</t>
  </si>
  <si>
    <t>Gain on sales of real estate, net</t>
  </si>
  <si>
    <t>Preferred share dividends</t>
  </si>
  <si>
    <t>(15,939</t>
  </si>
  <si>
    <t>(19,971</t>
  </si>
  <si>
    <t>(20,844</t>
  </si>
  <si>
    <t>(1,769</t>
  </si>
  <si>
    <t>(2,904</t>
  </si>
  <si>
    <t>(1,827</t>
  </si>
  <si>
    <t>(Income) loss from continuing operations attributable to noncontrolling interests</t>
  </si>
  <si>
    <t>(4,955</t>
  </si>
  <si>
    <t>(4,486</t>
  </si>
  <si>
    <t>Income from continuing operations attributable to restricted shares</t>
  </si>
  <si>
    <t>(432</t>
  </si>
  <si>
    <t>(414</t>
  </si>
  <si>
    <t>(469</t>
  </si>
  <si>
    <t>Numerator for basic and diluted EPS from continuing operations attributable to COPT common shareholders</t>
  </si>
  <si>
    <t>(13,843</t>
  </si>
  <si>
    <t>Discontinued operations attributable to noncontrolling interests</t>
  </si>
  <si>
    <t>(3,351</t>
  </si>
  <si>
    <t>(673</t>
  </si>
  <si>
    <t>Numerator for basic and diluted EPS on net income (loss)attributable to COPT common shareholders</t>
  </si>
  <si>
    <t>(2,163</t>
  </si>
  <si>
    <t>Denominator (all weighted averages):</t>
  </si>
  <si>
    <t>Denominator for basic EPS (common shares)</t>
  </si>
  <si>
    <t>Dilutive effect of share-based compensation awards</t>
  </si>
  <si>
    <t>Denominator for basic and diluted EPS (common shares)</t>
  </si>
  <si>
    <t>Basic EPS:</t>
  </si>
  <si>
    <t>Income (loss) from continuing operations attributable to COPT common shareholders</t>
  </si>
  <si>
    <t>(0.19</t>
  </si>
  <si>
    <t>Discontinued operations attributable to COPT common shareholders</t>
  </si>
  <si>
    <t>(0.03</t>
  </si>
  <si>
    <t>Diluted EPS:</t>
  </si>
  <si>
    <t>Our diluted EPS computations do not include the effects of the following securities since the conversions of such securities would increase diluted EPS for the respective periods (in thousands):</t>
  </si>
  <si>
    <t>Weighted Average Shares Excluded from Denominator for the Years Ended December 31,</t>
  </si>
  <si>
    <t>Conversion of common units</t>
  </si>
  <si>
    <t>Conversion of Series I preferred units</t>
  </si>
  <si>
    <t>Conversion of Series K preferred shares</t>
  </si>
  <si>
    <t>The following share-based compensation securities were excluded from the computation of diluted EPS because their effect was antidilutive:</t>
  </si>
  <si>
    <r>
      <t xml:space="preserve">weighted average restricted shares of </t>
    </r>
    <r>
      <rPr>
        <sz val="10"/>
        <color rgb="FF000000"/>
        <rFont val="Inherit"/>
      </rPr>
      <t>401,000</t>
    </r>
    <r>
      <rPr>
        <sz val="10"/>
        <color theme="1"/>
        <rFont val="Inherit"/>
      </rPr>
      <t xml:space="preserve"> for 2014, </t>
    </r>
    <r>
      <rPr>
        <sz val="10"/>
        <color rgb="FF000000"/>
        <rFont val="Inherit"/>
      </rPr>
      <t>385,000</t>
    </r>
    <r>
      <rPr>
        <sz val="10"/>
        <color theme="1"/>
        <rFont val="Inherit"/>
      </rPr>
      <t xml:space="preserve"> for 2013 and </t>
    </r>
    <r>
      <rPr>
        <sz val="10"/>
        <color rgb="FF000000"/>
        <rFont val="Inherit"/>
      </rPr>
      <t>461,000</t>
    </r>
    <r>
      <rPr>
        <sz val="10"/>
        <color theme="1"/>
        <rFont val="Inherit"/>
      </rPr>
      <t xml:space="preserve"> for 2012; and</t>
    </r>
  </si>
  <si>
    <r>
      <t xml:space="preserve">weighted average options of </t>
    </r>
    <r>
      <rPr>
        <sz val="10"/>
        <color rgb="FF000000"/>
        <rFont val="Inherit"/>
      </rPr>
      <t>492,000</t>
    </r>
    <r>
      <rPr>
        <sz val="10"/>
        <color theme="1"/>
        <rFont val="Inherit"/>
      </rPr>
      <t xml:space="preserve"> for 2014, </t>
    </r>
    <r>
      <rPr>
        <sz val="10"/>
        <color rgb="FF000000"/>
        <rFont val="Inherit"/>
      </rPr>
      <t>636,000</t>
    </r>
    <r>
      <rPr>
        <sz val="10"/>
        <color theme="1"/>
        <rFont val="Inherit"/>
      </rPr>
      <t xml:space="preserve"> for 2013 and </t>
    </r>
    <r>
      <rPr>
        <sz val="10"/>
        <color rgb="FF000000"/>
        <rFont val="Inherit"/>
      </rPr>
      <t>772,000</t>
    </r>
    <r>
      <rPr>
        <sz val="10"/>
        <color theme="1"/>
        <rFont val="Inherit"/>
      </rPr>
      <t xml:space="preserve"> for 2012, respectively.</t>
    </r>
  </si>
  <si>
    <t>As discussed in Note 11, we have outstanding senior notes that have an exchange settlement feature, but such notes did not affect our diluted EPS reported above since the weighted average closing price of COPT’s common shares during each of the periods was less than the exchange prices per common share applicable for such periods.</t>
  </si>
  <si>
    <t>COPLP and Subsidiaries EPU</t>
  </si>
  <si>
    <t>We present both basic and diluted EPU.  We compute basic EPU by dividing net income available to common unitholders allocable to unrestricted common units under the two-class method by the weighted average number of unrestricted common units outstanding during the period.  Our computation of diluted EPU is similar except that:</t>
  </si>
  <si>
    <t>the denominator is increased to include: (1) the weighted average number of potential additional common units that would have been outstanding if securities that are convertible into our common units were converted; and (2) the effect of dilutive potential common units outstanding during the period attributable to share-based compensation using the treasury stock or if-converted methods; and</t>
  </si>
  <si>
    <t xml:space="preserve">the numerator is adjusted to add back any changes in income or loss that would result from the assumed conversion into common units that we added to the denominator. </t>
  </si>
  <si>
    <t>Summaries of the numerator and denominator for purposes of basic and diluted EPU calculations are set forth below (in thousands, except per unit data):</t>
  </si>
  <si>
    <t>Preferred unit distributions</t>
  </si>
  <si>
    <t>(16,599</t>
  </si>
  <si>
    <t>(20,631</t>
  </si>
  <si>
    <t>(21,504</t>
  </si>
  <si>
    <t>Issuance costs associated with redeemed preferred units</t>
  </si>
  <si>
    <t>(3,281</t>
  </si>
  <si>
    <t>(2,977</t>
  </si>
  <si>
    <t>Income from continuing operations attributable to restricted units</t>
  </si>
  <si>
    <t>Numerator for basic and diluted EPU from continuing operations attributable to COPLP common unitholders</t>
  </si>
  <si>
    <t>(14,606</t>
  </si>
  <si>
    <t>(930</t>
  </si>
  <si>
    <t>(699</t>
  </si>
  <si>
    <t>Numerator for basic and diluted EPU on net income (loss) attributable to COPLP common unitholders</t>
  </si>
  <si>
    <t>(2,952</t>
  </si>
  <si>
    <t>Denominator for basic EPU (common units)</t>
  </si>
  <si>
    <t>Denominator for basic and diluted EPU (common units)</t>
  </si>
  <si>
    <t>Basic EPU:</t>
  </si>
  <si>
    <t>Income (loss) from continuing operations attributable to COPLP common unitholders</t>
  </si>
  <si>
    <t>Discontinued operations attributable to COPLP common unitholders</t>
  </si>
  <si>
    <t>Net income (loss) attributable to COPLP common unitholders</t>
  </si>
  <si>
    <t>(0.04</t>
  </si>
  <si>
    <t>Diluted EPU:</t>
  </si>
  <si>
    <t>Our diluted EPU computations do not include the effects of the following securities since the conversions of such securities would increase diluted EPU for the respective periods (in thousands):</t>
  </si>
  <si>
    <t>Weighted Average Units Excluded from Denominator for the Years Ended December 31,</t>
  </si>
  <si>
    <t>Conversion of Series K preferred units</t>
  </si>
  <si>
    <t>The following share-based compensation securities were excluded from the computation of diluted EPU because their effect was antidilutive:</t>
  </si>
  <si>
    <t>weighted average restricted units of 401,000 for 2014, 385,000 for 2013 and 461,000 for 2012; and</t>
  </si>
  <si>
    <t>weighted average options of 492,000 for 2014, 636,000 for 2013 and 772,000 for 2012.</t>
  </si>
  <si>
    <t>As discussed in Note 11, we have outstanding senior notes that have an exchange settlement feature, but such notes did not affect our diluted EPU reported above since the weighted average closing price of COPT’s common shares during each of the periods was less than the exchange prices per common share applicable for such periods.</t>
  </si>
  <si>
    <t>Quarterly Data (Unaudited)</t>
  </si>
  <si>
    <t>Quarterly Financial Information Disclosure [Abstract]</t>
  </si>
  <si>
    <t xml:space="preserve">The tables below set forth selected quarterly information for the years ended December 31, 2014 and 2013 (in thousands, except per share data). Certain of the amounts below have been reclassified to conform to the current period presentation of our consolidated financial statements. </t>
  </si>
  <si>
    <t>For the Year Ended December 31, 2014</t>
  </si>
  <si>
    <t>First Quarter</t>
  </si>
  <si>
    <t>Second Quarter</t>
  </si>
  <si>
    <t>Third Quarter</t>
  </si>
  <si>
    <t>Fourth Quarter</t>
  </si>
  <si>
    <t>(198</t>
  </si>
  <si>
    <t xml:space="preserve">Net income </t>
  </si>
  <si>
    <t>Net income attributable to noncontrolling interests</t>
  </si>
  <si>
    <t>(1,160</t>
  </si>
  <si>
    <t>(1,828</t>
  </si>
  <si>
    <t>(1,033</t>
  </si>
  <si>
    <t>Net income attributable to COPT</t>
  </si>
  <si>
    <t>(4,490</t>
  </si>
  <si>
    <t>(4,344</t>
  </si>
  <si>
    <t>(3,553</t>
  </si>
  <si>
    <t>(3,552</t>
  </si>
  <si>
    <t>Net income attributable to COPT common shareholders</t>
  </si>
  <si>
    <t>For the Year Ended December 31, 2013</t>
  </si>
  <si>
    <t xml:space="preserve">Operating income </t>
  </si>
  <si>
    <t>Income (loss) from continuing operations</t>
  </si>
  <si>
    <t>(232</t>
  </si>
  <si>
    <t>(4,502</t>
  </si>
  <si>
    <t>(12,974</t>
  </si>
  <si>
    <t>(4,405</t>
  </si>
  <si>
    <t>(2,000</t>
  </si>
  <si>
    <t>(257</t>
  </si>
  <si>
    <t>(960</t>
  </si>
  <si>
    <t>(964</t>
  </si>
  <si>
    <t>(5,656</t>
  </si>
  <si>
    <t>Net income (loss) attributable to COPT</t>
  </si>
  <si>
    <t>(5,365</t>
  </si>
  <si>
    <t>(2,964</t>
  </si>
  <si>
    <t>(6,106</t>
  </si>
  <si>
    <t>(4,885</t>
  </si>
  <si>
    <t>(13,154</t>
  </si>
  <si>
    <t>(7,454</t>
  </si>
  <si>
    <t>(0.16</t>
  </si>
  <si>
    <t>(0.09</t>
  </si>
  <si>
    <t xml:space="preserve">The tables below set forth selected quarterly information for the years ended December 31, 2014 and 2013 (in thousands, except per share data). </t>
  </si>
  <si>
    <t>(737</t>
  </si>
  <si>
    <t>(837</t>
  </si>
  <si>
    <t>(897</t>
  </si>
  <si>
    <t>(805</t>
  </si>
  <si>
    <t>Net income attributable to COPLP</t>
  </si>
  <si>
    <t>(4,655</t>
  </si>
  <si>
    <t>(4,509</t>
  </si>
  <si>
    <t>(3,718</t>
  </si>
  <si>
    <t>(3,717</t>
  </si>
  <si>
    <t>Net income attributable to COPLP common unitholders</t>
  </si>
  <si>
    <t>Basic earnings per common unit</t>
  </si>
  <si>
    <t>Diluted earnings per common unit</t>
  </si>
  <si>
    <t>Net loss (income) attributable to noncontrolling interests</t>
  </si>
  <si>
    <t>(1,473</t>
  </si>
  <si>
    <t>(1,035</t>
  </si>
  <si>
    <t>(1,735</t>
  </si>
  <si>
    <t>Net income (loss) attributable to COPLP</t>
  </si>
  <si>
    <t>(5,878</t>
  </si>
  <si>
    <t>(3,035</t>
  </si>
  <si>
    <t>(6,271</t>
  </si>
  <si>
    <t>(5,050</t>
  </si>
  <si>
    <t>(13,832</t>
  </si>
  <si>
    <t>(7,690</t>
  </si>
  <si>
    <t>Commitments and Contingencies</t>
  </si>
  <si>
    <t>Commitments and Contingencies Disclosure [Abstract]</t>
  </si>
  <si>
    <t>Litigation</t>
  </si>
  <si>
    <t>In the normal course of business, we are involved in legal actions arising from our ownership and administration of properties.  We establish reserves for specific legal proceedings when we determine that the likelihood of an unfavorable outcome is probable and the amount of loss can be reasonably estimated.  Management does not anticipate that any liabilities that may result from such proceedings will have a materially adverse effect on our financial position, operations or liquidity.  Our assessment of the potential outcomes of these matters involves significant judgment and is subject to change based on future developments.</t>
  </si>
  <si>
    <t>Environmental</t>
  </si>
  <si>
    <t>We are subject to various Federal, state and local environmental regulations related to our property ownership and operation.  We have performed environmental assessments of our properties, the results of which have not revealed any environmental liability that we believe would have a materially adverse effect on our financial position, operations or liquidity.</t>
  </si>
  <si>
    <t>Joint Ventures</t>
  </si>
  <si>
    <t>In connection with our 2005 contribution of properties to an unconsolidated partnership in which we hold a joint venture interest, we entered into standard nonrecourse loan guarantees (environmental indemnifications and guarantees against fraud and misrepresentation, and springing guarantees of partnership debt in the event of a voluntary bankruptcy of the partnership).  On December 6, 2013, the holder of mortgage debt encumbering all of the joint venture’s properties foreclosed on the properties. As a result, title to the properties was transferred to the mortgage lender and the joint venture was relieved of the debt obligation plus accrued interest and penalties. The joint venture still had $5.6 million in nonrecourse mezzanine debt as of December 31, 2014; however, the joint venture no longer holds any property and has ceased all business operations. Management estimates there to be no fair value to the guarantees as of December 31, 2014 because the actions that would trigger performance are all within our control.  </t>
  </si>
  <si>
    <t>Tax Incremental Financing Obligation</t>
  </si>
  <si>
    <r>
      <t xml:space="preserve">In August 2010, Anne Arundel County, Maryland issued </t>
    </r>
    <r>
      <rPr>
        <sz val="10"/>
        <color rgb="FF000000"/>
        <rFont val="Inherit"/>
      </rPr>
      <t>$30 million</t>
    </r>
    <r>
      <rPr>
        <sz val="10"/>
        <color theme="1"/>
        <rFont val="Inherit"/>
      </rPr>
      <t xml:space="preserve"> in tax incremental financing bonds to third-party investors in order to finance public improvements needed in connection with our project known as National Business Park North.  The real estate taxes on increases in assessed value of a development district encompassing National Business Park North are to be transferred to a special fund pledged to the repayment of the bonds.  We recognized a </t>
    </r>
    <r>
      <rPr>
        <sz val="10"/>
        <color rgb="FF000000"/>
        <rFont val="Inherit"/>
      </rPr>
      <t>$1.3 million</t>
    </r>
    <r>
      <rPr>
        <sz val="10"/>
        <color theme="1"/>
        <rFont val="Inherit"/>
      </rPr>
      <t xml:space="preserve"> liability through </t>
    </r>
    <r>
      <rPr>
        <sz val="10"/>
        <color rgb="FF000000"/>
        <rFont val="Inherit"/>
      </rPr>
      <t>December 31, 2014</t>
    </r>
    <r>
      <rPr>
        <sz val="10"/>
        <color theme="1"/>
        <rFont val="Inherit"/>
      </rPr>
      <t xml:space="preserve"> representing our estimated obligation to fund through a special tax any future shortfalls between debt service on the bonds and real estate taxes available to repay the bonds.</t>
    </r>
  </si>
  <si>
    <r>
      <t xml:space="preserve">We are obligated as lessee under operating leases (mostly ground leases) with various expiration dates extending to the year 2100. Future minimum rental payments due under the terms of these operating leases as of </t>
    </r>
    <r>
      <rPr>
        <sz val="10"/>
        <color rgb="FF000000"/>
        <rFont val="Inherit"/>
      </rPr>
      <t>December 31, 2014</t>
    </r>
    <r>
      <rPr>
        <sz val="10"/>
        <color theme="1"/>
        <rFont val="Inherit"/>
      </rPr>
      <t xml:space="preserve"> follow (in thousands):</t>
    </r>
  </si>
  <si>
    <t>Environmental Indemnity Agreement</t>
  </si>
  <si>
    <r>
      <t xml:space="preserve">We agreed to provide certain environmental indemnifications in connection with a lease and subsequent sale of </t>
    </r>
    <r>
      <rPr>
        <sz val="10"/>
        <color rgb="FF000000"/>
        <rFont val="Inherit"/>
      </rPr>
      <t>three</t>
    </r>
    <r>
      <rPr>
        <sz val="10"/>
        <color theme="1"/>
        <rFont val="Inherit"/>
      </rPr>
      <t xml:space="preserve"> New Jersey properties. The prior owner of the properties, a Fortune 100 company that is responsible for groundwater contamination at such properties, previously agreed to indemnify us for (1) direct losses incurred in connection with the contamination and (2) its failure to perform remediation activities required by the State of New Jersey, up to the point that the state declares the remediation to be complete.  Under the environmental indemnification agreement, we agreed to the following:</t>
    </r>
  </si>
  <si>
    <r>
      <t xml:space="preserve">to indemnify the tenant against losses covered under the prior owner’s indemnity agreement if the prior owner fails to indemnify the tenant for such losses.  This indemnification is capped at </t>
    </r>
    <r>
      <rPr>
        <sz val="10"/>
        <color rgb="FF000000"/>
        <rFont val="Inherit"/>
      </rPr>
      <t>$5.0 million</t>
    </r>
    <r>
      <rPr>
        <sz val="10"/>
        <color theme="1"/>
        <rFont val="Inherit"/>
      </rPr>
      <t xml:space="preserve"> in perpetuity after the State of New Jersey declares the remediation to be complete;</t>
    </r>
  </si>
  <si>
    <r>
      <t xml:space="preserve">to indemnify the tenant for consequential damages (e.g., business interruption) at one of the buildings in perpetuity and another of the buildings through 2025.  This indemnification is limited to </t>
    </r>
    <r>
      <rPr>
        <sz val="10"/>
        <color rgb="FF000000"/>
        <rFont val="Inherit"/>
      </rPr>
      <t>$12.5 million</t>
    </r>
    <r>
      <rPr>
        <sz val="10"/>
        <color theme="1"/>
        <rFont val="Inherit"/>
      </rPr>
      <t>; and</t>
    </r>
  </si>
  <si>
    <r>
      <t xml:space="preserve">to pay </t>
    </r>
    <r>
      <rPr>
        <sz val="10"/>
        <color rgb="FF000000"/>
        <rFont val="Inherit"/>
      </rPr>
      <t>50%</t>
    </r>
    <r>
      <rPr>
        <sz val="10"/>
        <color theme="1"/>
        <rFont val="Inherit"/>
      </rPr>
      <t xml:space="preserve"> of additional costs related to construction and environmental regulatory activities incurred by the tenant as a result of the indemnified environmental condition of the properties.  This indemnification is limited to </t>
    </r>
    <r>
      <rPr>
        <sz val="10"/>
        <color rgb="FF000000"/>
        <rFont val="Inherit"/>
      </rPr>
      <t>$300,000</t>
    </r>
    <r>
      <rPr>
        <sz val="10"/>
        <color theme="1"/>
        <rFont val="Inherit"/>
      </rPr>
      <t xml:space="preserve"> annually and </t>
    </r>
    <r>
      <rPr>
        <sz val="10"/>
        <color rgb="FF000000"/>
        <rFont val="Inherit"/>
      </rPr>
      <t>$1.5 million</t>
    </r>
    <r>
      <rPr>
        <sz val="10"/>
        <color theme="1"/>
        <rFont val="Inherit"/>
      </rPr>
      <t xml:space="preserve"> in the aggregate.</t>
    </r>
  </si>
  <si>
    <t>Schedule II - Valuation and Qualifying Accounts (Notes)</t>
  </si>
  <si>
    <t>Valuation and Qualifying Accounts [Abstract]</t>
  </si>
  <si>
    <t>Schedule IIâ€”Valuation and Qualifying Accounts</t>
  </si>
  <si>
    <t>Corporate Office Properties Trust and Subsidiaries and Corporate Office Properties, L.P. and Subsidiaries</t>
  </si>
  <si>
    <t>Schedule II—Valuation and Qualifying Accounts</t>
  </si>
  <si>
    <t>Years Ended December 31, 2014, 2013 and 2012</t>
  </si>
  <si>
    <t xml:space="preserve">(Dollars in thousands) </t>
  </si>
  <si>
    <t>Balance at</t>
  </si>
  <si>
    <t>Beginning</t>
  </si>
  <si>
    <t>of Year</t>
  </si>
  <si>
    <t>Charged to</t>
  </si>
  <si>
    <t>Costs and</t>
  </si>
  <si>
    <t>Expenses (1)</t>
  </si>
  <si>
    <t>Charged to Other Accounts (2)</t>
  </si>
  <si>
    <t>Deductions (3)</t>
  </si>
  <si>
    <t>Balance at End of Year</t>
  </si>
  <si>
    <t>Accounts Receivables-Allowance for doubtful accounts</t>
  </si>
  <si>
    <t>Year ended December 31, 2014</t>
  </si>
  <si>
    <t>(2,537</t>
  </si>
  <si>
    <t>Year ended December 31, 2013</t>
  </si>
  <si>
    <t>(65</t>
  </si>
  <si>
    <t>(1,653</t>
  </si>
  <si>
    <t>Year ended December 31, 2012</t>
  </si>
  <si>
    <t>(616</t>
  </si>
  <si>
    <t>Allowance for Deferred Rent Receivable</t>
  </si>
  <si>
    <t>(708</t>
  </si>
  <si>
    <t>(206</t>
  </si>
  <si>
    <t>Allowance for Deferred Tax Asset</t>
  </si>
  <si>
    <t>    </t>
  </si>
  <si>
    <t>(1) Amounts charged to costs and expenses are net of recoveries.</t>
  </si>
  <si>
    <t>(2) Allowances for certain accounts receivables were charged to service company revenue. Deferred rent receivable allowances were charged to rental revenue.</t>
  </si>
  <si>
    <t>(3) Deductions reflect adjustments to reserves due to actual write-offs of accounts.</t>
  </si>
  <si>
    <t>Schedule III - Real Estate and Accumulated Depreciation</t>
  </si>
  <si>
    <t>SEC Schedule III, Real Estate and Accumulated Depreciation Disclosure [Abstract]</t>
  </si>
  <si>
    <t>Schedule III-Real Estate and Accumulated Depreciation</t>
  </si>
  <si>
    <t>Schedule III—Real Estate and Accumulated Depreciation</t>
  </si>
  <si>
    <t>Initial Cost</t>
  </si>
  <si>
    <t>Gross Amounts Carried At Close of Period</t>
  </si>
  <si>
    <t>Property (Type) (1)</t>
  </si>
  <si>
    <t>Encumbrances (2)</t>
  </si>
  <si>
    <t>Building and Land Improvements</t>
  </si>
  <si>
    <t>Costs Capitalized Subsequent to Acquisition</t>
  </si>
  <si>
    <t>Total (3)(4)</t>
  </si>
  <si>
    <t>Accumulated Depreciation (5)</t>
  </si>
  <si>
    <t>Year Built or Renovated</t>
  </si>
  <si>
    <t>Date Acquired (6)</t>
  </si>
  <si>
    <t>1000 Redstone Gateway (O)</t>
  </si>
  <si>
    <t>Huntsville, AL</t>
  </si>
  <si>
    <t>(924</t>
  </si>
  <si>
    <t>1100 Redstone Gateway (O)</t>
  </si>
  <si>
    <t>(476</t>
  </si>
  <si>
    <t>114 National Business Parkway (O)</t>
  </si>
  <si>
    <t>Annapolis Junction, MD</t>
  </si>
  <si>
    <t>(1,042</t>
  </si>
  <si>
    <t>11751 Meadowville Lane (O)</t>
  </si>
  <si>
    <t>Richmond, VA</t>
  </si>
  <si>
    <t>(9,889</t>
  </si>
  <si>
    <t>1200 Redstone Gateway (O)</t>
  </si>
  <si>
    <t>(586</t>
  </si>
  <si>
    <t>1201 M Street (O)</t>
  </si>
  <si>
    <t>Washington, DC</t>
  </si>
  <si>
    <t>(7,255</t>
  </si>
  <si>
    <t>1201 Winterson Road (O)</t>
  </si>
  <si>
    <t>(2,388</t>
  </si>
  <si>
    <t>1985 (7)</t>
  </si>
  <si>
    <t>1220 12th Street, SE (O)</t>
  </si>
  <si>
    <t>(7,143</t>
  </si>
  <si>
    <t>1243 Winterson Road (L)</t>
  </si>
  <si>
    <t>1302 Concourse Drive (O)</t>
  </si>
  <si>
    <t>(5,610</t>
  </si>
  <si>
    <t>1304 Concourse Drive (O)</t>
  </si>
  <si>
    <t>(5,680</t>
  </si>
  <si>
    <t>1306 Concourse Drive (O)</t>
  </si>
  <si>
    <t>(6,097</t>
  </si>
  <si>
    <t>131 National Business Parkway (O)</t>
  </si>
  <si>
    <t>(4,807</t>
  </si>
  <si>
    <t>132 National Business Parkway (O)</t>
  </si>
  <si>
    <t>(7,314</t>
  </si>
  <si>
    <t>13200 Woodland Park Road (O)</t>
  </si>
  <si>
    <t>Herndon, VA</t>
  </si>
  <si>
    <t>(24,106</t>
  </si>
  <si>
    <t>133 National Business Parkway (O)</t>
  </si>
  <si>
    <t>(7,560</t>
  </si>
  <si>
    <t>1331 Ashton Road (O)</t>
  </si>
  <si>
    <t>Hanover, MD</t>
  </si>
  <si>
    <t>(1,154</t>
  </si>
  <si>
    <t>1334 Ashton Road (O)</t>
  </si>
  <si>
    <t>(2,055</t>
  </si>
  <si>
    <t>134 National Business Parkway (O)</t>
  </si>
  <si>
    <t>(3,765</t>
  </si>
  <si>
    <t>1340 Ashton Road (O)</t>
  </si>
  <si>
    <t>(2,431</t>
  </si>
  <si>
    <t>1341 Ashton Road (O)</t>
  </si>
  <si>
    <t>(860</t>
  </si>
  <si>
    <t>1343 Ashton Road (O)</t>
  </si>
  <si>
    <t>(596</t>
  </si>
  <si>
    <t>13450 Sunrise Valley Road (O)</t>
  </si>
  <si>
    <t>(3,580</t>
  </si>
  <si>
    <t>13454 Sunrise Valley Road (O)</t>
  </si>
  <si>
    <t>(6,255</t>
  </si>
  <si>
    <t>135 National Business Parkway (O)</t>
  </si>
  <si>
    <t>(5,845</t>
  </si>
  <si>
    <t>1362 Mellon Road (O)</t>
  </si>
  <si>
    <t>(1,278</t>
  </si>
  <si>
    <t>13857 McLearen Road (O)</t>
  </si>
  <si>
    <t>(4,945</t>
  </si>
  <si>
    <t>140 National Business Parkway (O)</t>
  </si>
  <si>
    <t>(7,039</t>
  </si>
  <si>
    <t>141 National Business Parkway (O)</t>
  </si>
  <si>
    <t>(5,575</t>
  </si>
  <si>
    <t>14280 Park Meadow Drive (O)</t>
  </si>
  <si>
    <t>Chantilly, VA</t>
  </si>
  <si>
    <t>(5,626</t>
  </si>
  <si>
    <t>1460 Dorsey Road (L)</t>
  </si>
  <si>
    <t>14840 Conference Center Drive (O)</t>
  </si>
  <si>
    <t>(3,885</t>
  </si>
  <si>
    <t>14850 Conference Center Drive (O)</t>
  </si>
  <si>
    <t>(4,074</t>
  </si>
  <si>
    <t>14900 Conference Center Drive (O)</t>
  </si>
  <si>
    <t>(7,396</t>
  </si>
  <si>
    <t>15000 Conference Center Drive (O)</t>
  </si>
  <si>
    <t>(25,365</t>
  </si>
  <si>
    <t>1501 South Clinton Street (O)</t>
  </si>
  <si>
    <t>Baltimore, MD</t>
  </si>
  <si>
    <t>(11,059</t>
  </si>
  <si>
    <t>15010 Conference Center Drive (O)</t>
  </si>
  <si>
    <t>(8,644</t>
  </si>
  <si>
    <t>15049 Conference Center Drive (O)</t>
  </si>
  <si>
    <t>(8,781</t>
  </si>
  <si>
    <t>15059 Conference Center Drive (O)</t>
  </si>
  <si>
    <t>(6,071</t>
  </si>
  <si>
    <t>15395 John Marshall Highway (O)</t>
  </si>
  <si>
    <t>Haymarket, VA</t>
  </si>
  <si>
    <t>(576</t>
  </si>
  <si>
    <t>1550 West Nursery Road (O)</t>
  </si>
  <si>
    <t>(3,038</t>
  </si>
  <si>
    <t>1550 Westbranch Drive (O)</t>
  </si>
  <si>
    <t>McLean, VA</t>
  </si>
  <si>
    <t>(3,647</t>
  </si>
  <si>
    <t>1560 West Nursery Road (O)</t>
  </si>
  <si>
    <t>(2</t>
  </si>
  <si>
    <t>1560A Cable Ranch Road (O)</t>
  </si>
  <si>
    <t>San Antonio, TX</t>
  </si>
  <si>
    <t>(950</t>
  </si>
  <si>
    <t>1985/2007</t>
  </si>
  <si>
    <t>1560B Cable Ranch Road (O)</t>
  </si>
  <si>
    <t>(1,532</t>
  </si>
  <si>
    <t>1985/2006</t>
  </si>
  <si>
    <t>16442 Commerce Drive (O)</t>
  </si>
  <si>
    <t>Dahlgren, VA</t>
  </si>
  <si>
    <t>(1,153</t>
  </si>
  <si>
    <t>16480 Commerce Drive (O)</t>
  </si>
  <si>
    <t>(2,020</t>
  </si>
  <si>
    <t>16501 Commerce Drive (O)</t>
  </si>
  <si>
    <t>(714</t>
  </si>
  <si>
    <t>16539 Commerce Drive (O)</t>
  </si>
  <si>
    <t>(1,696</t>
  </si>
  <si>
    <t>16541 Commerce Drive (O)</t>
  </si>
  <si>
    <t>(1,529</t>
  </si>
  <si>
    <t>16543 Commerce Drive (O)</t>
  </si>
  <si>
    <t>(486</t>
  </si>
  <si>
    <t>1751 Pinnacle Drive (O)</t>
  </si>
  <si>
    <t>(20,705</t>
  </si>
  <si>
    <t>1989/1995</t>
  </si>
  <si>
    <t>1753 Pinnacle Drive (O)</t>
  </si>
  <si>
    <t>(14,406</t>
  </si>
  <si>
    <t>1976/2004</t>
  </si>
  <si>
    <t>201 Technology Drive (O)</t>
  </si>
  <si>
    <t>Lebanon, VA</t>
  </si>
  <si>
    <t>(5,579</t>
  </si>
  <si>
    <t>206 Research Boulevard (O)</t>
  </si>
  <si>
    <t>Aberdeen, MD</t>
  </si>
  <si>
    <t>(979</t>
  </si>
  <si>
    <t>209 Research Boulevard (O)</t>
  </si>
  <si>
    <t>(1,665</t>
  </si>
  <si>
    <t>210 Research Boulevard (O)</t>
  </si>
  <si>
    <t>(1,191</t>
  </si>
  <si>
    <t>21267 Smith Switch Road (O)</t>
  </si>
  <si>
    <t>Ashburn, VA</t>
  </si>
  <si>
    <t>(106</t>
  </si>
  <si>
    <t>21271 Smith Switch Road (O)</t>
  </si>
  <si>
    <t>(447</t>
  </si>
  <si>
    <t>22289 Exploration Drive (O)</t>
  </si>
  <si>
    <t>Lexington Park, MD</t>
  </si>
  <si>
    <t>(2,512</t>
  </si>
  <si>
    <t>22299 Exploration Drive (O)</t>
  </si>
  <si>
    <t>(2,433</t>
  </si>
  <si>
    <t>22300 Exploration Drive (O)</t>
  </si>
  <si>
    <t>(1,878</t>
  </si>
  <si>
    <t>22309 Exploration Drive (O)</t>
  </si>
  <si>
    <t>(3,999</t>
  </si>
  <si>
    <t>1984/1997</t>
  </si>
  <si>
    <t>23535 Cottonwood Parkway (O)</t>
  </si>
  <si>
    <t>California, MD</t>
  </si>
  <si>
    <t>(1,066</t>
  </si>
  <si>
    <t>2500 Riva Road (O)</t>
  </si>
  <si>
    <t>Annapolis, MD</t>
  </si>
  <si>
    <t>(4,073</t>
  </si>
  <si>
    <t>2691 Technology Drive (O)</t>
  </si>
  <si>
    <t>(6,938</t>
  </si>
  <si>
    <t>2701 Technology Drive (O)</t>
  </si>
  <si>
    <t>(6,641</t>
  </si>
  <si>
    <t>2711 Technology Drive (O)</t>
  </si>
  <si>
    <t>(9,531</t>
  </si>
  <si>
    <t>2720 Technology Drive (O)</t>
  </si>
  <si>
    <t>(7,577</t>
  </si>
  <si>
    <t>2721 Technology Drive (O)</t>
  </si>
  <si>
    <t>(5,840</t>
  </si>
  <si>
    <t>2730 Hercules Road (O)</t>
  </si>
  <si>
    <t>(14,268</t>
  </si>
  <si>
    <t>2900 Towerview Road (O)</t>
  </si>
  <si>
    <t>(5,969</t>
  </si>
  <si>
    <t>1982/2008</t>
  </si>
  <si>
    <t>300 Sentinel Drive (O)</t>
  </si>
  <si>
    <t>(6,977</t>
  </si>
  <si>
    <t>302 Sentinel Drive (O)</t>
  </si>
  <si>
    <t>(5,210</t>
  </si>
  <si>
    <t>304 Sentinel Drive (O)</t>
  </si>
  <si>
    <t>(5,655</t>
  </si>
  <si>
    <t>306 Sentinel Drive (O)</t>
  </si>
  <si>
    <t>(4,687</t>
  </si>
  <si>
    <t>308 Sentinel Drive (O)</t>
  </si>
  <si>
    <t>(2,395</t>
  </si>
  <si>
    <t>310 Sentinel Way (O)</t>
  </si>
  <si>
    <t>310 The Bridge Street (O)</t>
  </si>
  <si>
    <t>(4,310</t>
  </si>
  <si>
    <t>312 Sentinel Way (O)</t>
  </si>
  <si>
    <t>(240</t>
  </si>
  <si>
    <t>3120 Fairview Park Drive (O)</t>
  </si>
  <si>
    <t>Falls Church, VA</t>
  </si>
  <si>
    <t>(5,456</t>
  </si>
  <si>
    <t>314 Sentinel Way (O)</t>
  </si>
  <si>
    <t>(216</t>
  </si>
  <si>
    <t>316 Sentinel Way (O)</t>
  </si>
  <si>
    <t>(2,602</t>
  </si>
  <si>
    <t>318 Sentinel Way (O)</t>
  </si>
  <si>
    <t>(6,270</t>
  </si>
  <si>
    <t>320 Sentinel Way (O)</t>
  </si>
  <si>
    <t>(3,770</t>
  </si>
  <si>
    <t>322 Sentinel Way (O)</t>
  </si>
  <si>
    <t>(4,572</t>
  </si>
  <si>
    <t>324 Sentinel Way (O)</t>
  </si>
  <si>
    <t>(2,503</t>
  </si>
  <si>
    <t>375 West Padonia Road (O)</t>
  </si>
  <si>
    <t>Timonium, MD</t>
  </si>
  <si>
    <t>(6,904</t>
  </si>
  <si>
    <t>410 National Business Parkway (O)</t>
  </si>
  <si>
    <t>(1,127</t>
  </si>
  <si>
    <t>420 National Business Parkway (O)</t>
  </si>
  <si>
    <t>(541</t>
  </si>
  <si>
    <t>430 National Business Parkway (O)</t>
  </si>
  <si>
    <t>(1,494</t>
  </si>
  <si>
    <t>44408 Pecan Court (O)</t>
  </si>
  <si>
    <t>(405</t>
  </si>
  <si>
    <t>44414 Pecan Court (O)</t>
  </si>
  <si>
    <t>(641</t>
  </si>
  <si>
    <t>44417 Pecan Court (O)</t>
  </si>
  <si>
    <t>1989 (7)</t>
  </si>
  <si>
    <t>44420 Pecan Court (O)</t>
  </si>
  <si>
    <t>(199</t>
  </si>
  <si>
    <t>44425 Pecan Court (O)</t>
  </si>
  <si>
    <t>(1,492</t>
  </si>
  <si>
    <t>45310 Abell House Lane (O)</t>
  </si>
  <si>
    <t>(1,057</t>
  </si>
  <si>
    <t>46579 Expedition Drive (O)</t>
  </si>
  <si>
    <t>(2,780</t>
  </si>
  <si>
    <t>46591 Expedition Drive (O)</t>
  </si>
  <si>
    <t>(1,618</t>
  </si>
  <si>
    <t>4851 Stonecroft Boulevard (O)</t>
  </si>
  <si>
    <t>(2,959</t>
  </si>
  <si>
    <t>4940 Campbell Drive (O)</t>
  </si>
  <si>
    <t>525 Babcock Road (O)</t>
  </si>
  <si>
    <t>(153</t>
  </si>
  <si>
    <t>5325 Nottingham Drive (O)</t>
  </si>
  <si>
    <t>(1,076</t>
  </si>
  <si>
    <t>5355 Nottingham Drive (O)</t>
  </si>
  <si>
    <t>(1,874</t>
  </si>
  <si>
    <t>5520 Research Park Drive (O)</t>
  </si>
  <si>
    <t>Catonsville, MD</t>
  </si>
  <si>
    <t>(2,687</t>
  </si>
  <si>
    <t>5522 Research Park Drive (O)</t>
  </si>
  <si>
    <t>(842</t>
  </si>
  <si>
    <t>5825 University Research Court (O)</t>
  </si>
  <si>
    <t>College Park, MD</t>
  </si>
  <si>
    <t>(3,246</t>
  </si>
  <si>
    <t>5850 University Research Court (O)</t>
  </si>
  <si>
    <t>(3,763</t>
  </si>
  <si>
    <t>6700 Alexander Bell Drive (O)</t>
  </si>
  <si>
    <t>Columbia, MD</t>
  </si>
  <si>
    <t>(5,435</t>
  </si>
  <si>
    <t>6708 Alexander Bell Drive (O)</t>
  </si>
  <si>
    <t>(3,319</t>
  </si>
  <si>
    <t>1988 (7)</t>
  </si>
  <si>
    <t>6711 Columbia Gateway Drive (O)</t>
  </si>
  <si>
    <t>(4,765</t>
  </si>
  <si>
    <t>2006-2007</t>
  </si>
  <si>
    <t>6716 Alexander Bell Drive (O)</t>
  </si>
  <si>
    <t>(3,992</t>
  </si>
  <si>
    <t>6721 Columbia Gateway Drive (O)</t>
  </si>
  <si>
    <t>(4,941</t>
  </si>
  <si>
    <t>6724 Alexander Bell Drive (O)</t>
  </si>
  <si>
    <t>(2,106</t>
  </si>
  <si>
    <t>6731 Columbia Gateway Drive (O)</t>
  </si>
  <si>
    <t>(7,841</t>
  </si>
  <si>
    <t>6740 Alexander Bell Drive (O)</t>
  </si>
  <si>
    <t>(4,644</t>
  </si>
  <si>
    <t>6741 Columbia Gateway Drive (O)</t>
  </si>
  <si>
    <t>(303</t>
  </si>
  <si>
    <t>6750 Alexander Bell Drive (O)</t>
  </si>
  <si>
    <t>(7,008</t>
  </si>
  <si>
    <t>6760 Alexander Bell Drive (O)</t>
  </si>
  <si>
    <t>(2,989</t>
  </si>
  <si>
    <t>6940 Columbia Gateway Drive (O)</t>
  </si>
  <si>
    <t>(6,463</t>
  </si>
  <si>
    <t>6950 Columbia Gateway Drive (O)</t>
  </si>
  <si>
    <t>(6,965</t>
  </si>
  <si>
    <t>7000 Columbia Gateway Drive (O)</t>
  </si>
  <si>
    <t>(4,056</t>
  </si>
  <si>
    <t>7005 Columbia Gateway Drive (O)</t>
  </si>
  <si>
    <t>7015 Albert Einstein Drive (O)</t>
  </si>
  <si>
    <t>7061 Columbia Gateway Drive (O)</t>
  </si>
  <si>
    <t>(1,657</t>
  </si>
  <si>
    <t>7063 Columbia Gateway Drive (O)</t>
  </si>
  <si>
    <t>(2,272</t>
  </si>
  <si>
    <t>7065 Columbia Gateway Drive (O)</t>
  </si>
  <si>
    <t>(2,343</t>
  </si>
  <si>
    <t>7067 Columbia Gateway Drive (O)</t>
  </si>
  <si>
    <t>(5,461</t>
  </si>
  <si>
    <t>7125 Columbia Gateway Drive (L)</t>
  </si>
  <si>
    <t>1973/1999 (8)</t>
  </si>
  <si>
    <t>7125 Columbia Gateway Drive (O)</t>
  </si>
  <si>
    <t>(14,434</t>
  </si>
  <si>
    <t>1973/1999</t>
  </si>
  <si>
    <t>7130 Columbia Gateway Drive (O)</t>
  </si>
  <si>
    <t>(2,321</t>
  </si>
  <si>
    <t>7134 Columbia Gateway Drive (O)</t>
  </si>
  <si>
    <t>(638</t>
  </si>
  <si>
    <t>7138 Columbia Gateway Drive (O)</t>
  </si>
  <si>
    <t>(2,817</t>
  </si>
  <si>
    <t>7142 Columbia Gateway Drive (O)</t>
  </si>
  <si>
    <t>(2,091</t>
  </si>
  <si>
    <t>7150 Columbia Gateway Drive (O)</t>
  </si>
  <si>
    <t>(1,056</t>
  </si>
  <si>
    <t>7150 Riverwood Drive (O)</t>
  </si>
  <si>
    <t>(1,742</t>
  </si>
  <si>
    <t>7160 Riverwood Drive (O)</t>
  </si>
  <si>
    <t>(3,040</t>
  </si>
  <si>
    <t>7170 Riverwood Drive (O)</t>
  </si>
  <si>
    <t>(1,218</t>
  </si>
  <si>
    <t>7175 Riverwood Drive (O)</t>
  </si>
  <si>
    <t>(207</t>
  </si>
  <si>
    <t>1996/2013</t>
  </si>
  <si>
    <t>7200 Redstone Gateway (O)</t>
  </si>
  <si>
    <t>(133</t>
  </si>
  <si>
    <t>7200 Riverwood Road (O)</t>
  </si>
  <si>
    <t>(7,933</t>
  </si>
  <si>
    <t>7205 Riverwood Drive (O)</t>
  </si>
  <si>
    <t>(774</t>
  </si>
  <si>
    <t>7272 Park Circle Drive (O)</t>
  </si>
  <si>
    <t>(2,461</t>
  </si>
  <si>
    <t>1991/1996</t>
  </si>
  <si>
    <t>7318 Parkway Drive (O)</t>
  </si>
  <si>
    <t>(1,879</t>
  </si>
  <si>
    <t>7320 Parkway Drive (O)</t>
  </si>
  <si>
    <t>(2,310</t>
  </si>
  <si>
    <t>7400 Redstone Gateway (O)</t>
  </si>
  <si>
    <t>7467 Ridge Road (O)</t>
  </si>
  <si>
    <t>(4,138</t>
  </si>
  <si>
    <t>7740 Milestone Parkway (O)</t>
  </si>
  <si>
    <t>(4,003</t>
  </si>
  <si>
    <t>7770 Backlick Road (O)</t>
  </si>
  <si>
    <t>Springfield, VA</t>
  </si>
  <si>
    <t>(3,414</t>
  </si>
  <si>
    <t>7880 Milestone Parkway (O)</t>
  </si>
  <si>
    <t>8003 Corporate Drive (O)</t>
  </si>
  <si>
    <t>(396</t>
  </si>
  <si>
    <t>8007 Corporate Drive (O)</t>
  </si>
  <si>
    <t>(938</t>
  </si>
  <si>
    <t>8010 Corporate Drive (O)</t>
  </si>
  <si>
    <t>(1,282</t>
  </si>
  <si>
    <t>8013 Corporate Drive (O)</t>
  </si>
  <si>
    <t>(770</t>
  </si>
  <si>
    <t>8015 Corporate Drive (O)</t>
  </si>
  <si>
    <t>(428</t>
  </si>
  <si>
    <t>8019 Corporate Drive (O)</t>
  </si>
  <si>
    <t>(751</t>
  </si>
  <si>
    <t>8020 Corporate Drive (O)</t>
  </si>
  <si>
    <t>(1,499</t>
  </si>
  <si>
    <t>8023 Corporate Drive (O)</t>
  </si>
  <si>
    <t>(357</t>
  </si>
  <si>
    <t>8094 Sandpiper Circle (O)</t>
  </si>
  <si>
    <t>(1,125</t>
  </si>
  <si>
    <t>8098 Sandpiper Circle (O)</t>
  </si>
  <si>
    <t>(827</t>
  </si>
  <si>
    <t>8110 Corporate Drive (O)</t>
  </si>
  <si>
    <t>(2,870</t>
  </si>
  <si>
    <t>8140 Corporate Drive (O)</t>
  </si>
  <si>
    <t>(3,767</t>
  </si>
  <si>
    <t>8621 Robert Fulton Drive (O)</t>
  </si>
  <si>
    <t>(3,015</t>
  </si>
  <si>
    <t>2005-2006</t>
  </si>
  <si>
    <t>8661 Robert Fulton Drive (O)</t>
  </si>
  <si>
    <t>(1,848</t>
  </si>
  <si>
    <t>8671 Robert Fulton Drive (O)</t>
  </si>
  <si>
    <t>(2,754</t>
  </si>
  <si>
    <t>870 Elkridge Landing Road (O)</t>
  </si>
  <si>
    <t>(7,965</t>
  </si>
  <si>
    <t>891 Elkridge Landing Road (O)</t>
  </si>
  <si>
    <t>(3,229</t>
  </si>
  <si>
    <t>900 Elkridge Landing Road (O)</t>
  </si>
  <si>
    <t>901 Elkridge Landing Road (O)</t>
  </si>
  <si>
    <t>(2,672</t>
  </si>
  <si>
    <t>911 Elkridge Landing Road (O)</t>
  </si>
  <si>
    <t>(3,239</t>
  </si>
  <si>
    <t>921 Elkridge Landing Road (O)</t>
  </si>
  <si>
    <t>(2,244</t>
  </si>
  <si>
    <t>1983 (7)</t>
  </si>
  <si>
    <t>938 Elkridge Landing Road (O)</t>
  </si>
  <si>
    <t>(1,928</t>
  </si>
  <si>
    <t>939 Elkridge Landing Road (O)</t>
  </si>
  <si>
    <t>(2,927</t>
  </si>
  <si>
    <t>940 Elkridge Landing Road (L)</t>
  </si>
  <si>
    <t>(4,884</t>
  </si>
  <si>
    <t>9651 Hornbaker Road (D)</t>
  </si>
  <si>
    <t>Manassas, VA</t>
  </si>
  <si>
    <t>(10,881</t>
  </si>
  <si>
    <t>9690 Deereco Road (O)</t>
  </si>
  <si>
    <t>(9,585</t>
  </si>
  <si>
    <t>9900 Franklin Square Drive (O)</t>
  </si>
  <si>
    <t>(989</t>
  </si>
  <si>
    <t>9910 Franklin Square Drive (O)</t>
  </si>
  <si>
    <t>(1,952</t>
  </si>
  <si>
    <t>9920 Franklin Square Drive (O)</t>
  </si>
  <si>
    <t>(2,077</t>
  </si>
  <si>
    <t>Aerotech Commerce (L)</t>
  </si>
  <si>
    <t>Arborcrest (O)</t>
  </si>
  <si>
    <t>Blue Bell, PA</t>
  </si>
  <si>
    <t>(22,043</t>
  </si>
  <si>
    <t>1991-1996 (7)</t>
  </si>
  <si>
    <t>Arundel Preserve (L)</t>
  </si>
  <si>
    <t>Ashburn Crossing - DC 10 (O)</t>
  </si>
  <si>
    <t>Canton Crossing Land (L)</t>
  </si>
  <si>
    <t>Canton Crossing Util Distr Ctr (O)</t>
  </si>
  <si>
    <t>(2,755</t>
  </si>
  <si>
    <t>Columbia Gateway - Southridge (L)</t>
  </si>
  <si>
    <t>Dahlgren Technology Center (L)</t>
  </si>
  <si>
    <t>Expedition VII (L)</t>
  </si>
  <si>
    <t>InterQuest (L)</t>
  </si>
  <si>
    <t>M Square Research Park (L)</t>
  </si>
  <si>
    <t>National Business Park North (L)</t>
  </si>
  <si>
    <t>North Gate Business Park (L)</t>
  </si>
  <si>
    <t>Northwest Crossroads (L)</t>
  </si>
  <si>
    <t>NOVA Office A (O) (9)</t>
  </si>
  <si>
    <t>NOVA Office B (O) (9)</t>
  </si>
  <si>
    <t>NOVA Office D (O)</t>
  </si>
  <si>
    <t>Old Annapolis Road (O)</t>
  </si>
  <si>
    <t>(2,756</t>
  </si>
  <si>
    <t>1974/1985</t>
  </si>
  <si>
    <t>Patriot Park (L)</t>
  </si>
  <si>
    <t>Patriot Ridge (L)</t>
  </si>
  <si>
    <t>Redstone Gateway (L)</t>
  </si>
  <si>
    <t>Route 15/Biggs Ford Road (L)</t>
  </si>
  <si>
    <t>Frederick, MD</t>
  </si>
  <si>
    <t>Sentry Gateway (L)</t>
  </si>
  <si>
    <t>Sentry Gateway - T (O)</t>
  </si>
  <si>
    <t>(7,646</t>
  </si>
  <si>
    <t>1982/1985</t>
  </si>
  <si>
    <t>Sentry Gateway - V (O)</t>
  </si>
  <si>
    <t>(161</t>
  </si>
  <si>
    <t>Sentry Gateway - W (O)</t>
  </si>
  <si>
    <t>(249</t>
  </si>
  <si>
    <t>Sentry Gateway - X (O)</t>
  </si>
  <si>
    <t>(2,204</t>
  </si>
  <si>
    <t>Sentry Gateway - Y (O)</t>
  </si>
  <si>
    <t>(2,213</t>
  </si>
  <si>
    <t>Sentry Gateway - Z (O)</t>
  </si>
  <si>
    <t>Westfields - Park Center (L)</t>
  </si>
  <si>
    <t>Westfields Corporate Center (L)</t>
  </si>
  <si>
    <t>White Marsh (L)</t>
  </si>
  <si>
    <t>Woodland Park (L)</t>
  </si>
  <si>
    <t>Other Developments, including intercompany eliminations (V)</t>
  </si>
  <si>
    <t>Various</t>
  </si>
  <si>
    <t>(26</t>
  </si>
  <si>
    <t>A legend for the Property Type follows: (O) =ffice Property; (L) =and held or pre-construction; (D) =ata Center; and (V) =arious.</t>
  </si>
  <si>
    <r>
      <t xml:space="preserve">Excludes our Revolving Credit Facility of $83.0 million, term loan facilities of </t>
    </r>
    <r>
      <rPr>
        <sz val="8"/>
        <color rgb="FF000000"/>
        <rFont val="Inherit"/>
      </rPr>
      <t>$520.0 million</t>
    </r>
    <r>
      <rPr>
        <sz val="8"/>
        <color theme="1"/>
        <rFont val="Inherit"/>
      </rPr>
      <t>, unsecured senior notes of $890.9 million, exchangeable senior notes of $</t>
    </r>
    <r>
      <rPr>
        <sz val="8"/>
        <color rgb="FF000000"/>
        <rFont val="Inherit"/>
      </rPr>
      <t>572,000</t>
    </r>
    <r>
      <rPr>
        <sz val="8"/>
        <color theme="1"/>
        <rFont val="Inherit"/>
      </rPr>
      <t>, unsecured notes payable of $</t>
    </r>
    <r>
      <rPr>
        <sz val="8"/>
        <color rgb="FF000000"/>
        <rFont val="Inherit"/>
      </rPr>
      <t>1.6 million</t>
    </r>
    <r>
      <rPr>
        <sz val="8"/>
        <color theme="1"/>
        <rFont val="Inherit"/>
      </rPr>
      <t>, a letter of credit on a mortgage loan of $14.8 million, and net premiums on the remaining loans of $</t>
    </r>
    <r>
      <rPr>
        <sz val="8"/>
        <color rgb="FF000000"/>
        <rFont val="Inherit"/>
      </rPr>
      <t>42,000</t>
    </r>
    <r>
      <rPr>
        <sz val="8"/>
        <color theme="1"/>
        <rFont val="Inherit"/>
      </rPr>
      <t>.</t>
    </r>
  </si>
  <si>
    <r>
      <t xml:space="preserve">The aggregate cost of these assets for Federal income tax purposes was approximately $3.4 billion at </t>
    </r>
    <r>
      <rPr>
        <sz val="8"/>
        <color rgb="FF000000"/>
        <rFont val="Inherit"/>
      </rPr>
      <t>December 31, 2014</t>
    </r>
    <r>
      <rPr>
        <sz val="8"/>
        <color theme="1"/>
        <rFont val="Inherit"/>
      </rPr>
      <t>.</t>
    </r>
  </si>
  <si>
    <r>
      <t>As discussed in Note 3 to our Consolidated Financial Statements, we recognized impairment losses of $1.4 million</t>
    </r>
    <r>
      <rPr>
        <sz val="10"/>
        <color theme="1"/>
        <rFont val="Inherit"/>
      </rPr>
      <t xml:space="preserve"> </t>
    </r>
    <r>
      <rPr>
        <sz val="8"/>
        <color theme="1"/>
        <rFont val="Inherit"/>
      </rPr>
      <t>primarily in connection with certain of our operating properties in the Greater Baltimore region that were disposed in the current period.</t>
    </r>
  </si>
  <si>
    <r>
      <t xml:space="preserve">The estimated lives over which depreciation is recognized follow: Building and land improvements: </t>
    </r>
    <r>
      <rPr>
        <sz val="8"/>
        <color rgb="FF000000"/>
        <rFont val="Inherit"/>
      </rPr>
      <t>10</t>
    </r>
    <r>
      <rPr>
        <sz val="8"/>
        <color theme="1"/>
        <rFont val="Inherit"/>
      </rPr>
      <t>-</t>
    </r>
    <r>
      <rPr>
        <sz val="8"/>
        <color rgb="FF000000"/>
        <rFont val="Inherit"/>
      </rPr>
      <t>40</t>
    </r>
    <r>
      <rPr>
        <sz val="8"/>
        <color theme="1"/>
        <rFont val="Inherit"/>
      </rPr>
      <t xml:space="preserve"> years; and tenant improvements: related lease terms.</t>
    </r>
  </si>
  <si>
    <t>The acquisition date of multi-parcel properties reflects the date of the earliest parcel acquisition.</t>
  </si>
  <si>
    <r>
      <t xml:space="preserve">Under construction or redevelopment at </t>
    </r>
    <r>
      <rPr>
        <sz val="8"/>
        <color rgb="FF000000"/>
        <rFont val="Inherit"/>
      </rPr>
      <t>December 31, 2014</t>
    </r>
    <r>
      <rPr>
        <sz val="8"/>
        <color theme="1"/>
        <rFont val="Inherit"/>
      </rPr>
      <t>.</t>
    </r>
  </si>
  <si>
    <r>
      <t xml:space="preserve">Held or under pre-construction at </t>
    </r>
    <r>
      <rPr>
        <sz val="8"/>
        <color rgb="FF000000"/>
        <rFont val="Inherit"/>
      </rPr>
      <t>December 31, 2014</t>
    </r>
    <r>
      <rPr>
        <sz val="8"/>
        <color theme="1"/>
        <rFont val="Inherit"/>
      </rPr>
      <t>.</t>
    </r>
  </si>
  <si>
    <t>The carrying amounts of these properties under construction exclude allocated costs of the garage being constructed to support the properties.</t>
  </si>
  <si>
    <t>The following table summarizes our changes in cost of properties for the years ended December 31, 2014, 2013 and 2012 (in thousands):</t>
  </si>
  <si>
    <t>Improvements and other additions</t>
  </si>
  <si>
    <t>Sales</t>
  </si>
  <si>
    <t>(48,466</t>
  </si>
  <si>
    <t>(141,045</t>
  </si>
  <si>
    <t>(291,491</t>
  </si>
  <si>
    <t>Impairments</t>
  </si>
  <si>
    <t>(3,042</t>
  </si>
  <si>
    <t>(45,931</t>
  </si>
  <si>
    <t>(121,557</t>
  </si>
  <si>
    <t>Other dispositions</t>
  </si>
  <si>
    <t>(974</t>
  </si>
  <si>
    <t>(110,673</t>
  </si>
  <si>
    <t>(13,891</t>
  </si>
  <si>
    <t>(135</t>
  </si>
  <si>
    <t>The following table summarizes our changes in accumulated depreciation for the same time periods (in thousands):</t>
  </si>
  <si>
    <t>Depreciation expense</t>
  </si>
  <si>
    <t>(3,129</t>
  </si>
  <si>
    <t>(9,542</t>
  </si>
  <si>
    <t>(40,346</t>
  </si>
  <si>
    <t>(1,671</t>
  </si>
  <si>
    <t>(14,863</t>
  </si>
  <si>
    <t>(58,855</t>
  </si>
  <si>
    <t>(1,092</t>
  </si>
  <si>
    <t>(38,799</t>
  </si>
  <si>
    <t>Summary of Significant Accounting Policies (Policies)</t>
  </si>
  <si>
    <t xml:space="preserve">For dispositions of operating properties occurring prior to the quarterly period ended June 30, 2014 in which we have no significant continuing involvement in such properties, or for operating properties held for sale prior to the quarterly period ended June 30, 2014, we classify the results of operations for such properties as discontinued operations; interest expense that is specifically identifiable to properties included in discontinued operations is used in the computation of interest expense attributable to discontinued operations. As discussed further below, we adopted guidance issued by the Financial Accounting Standards Board (“FASB”) related to the reporting of discontinued operations and disclosures of disposals of components of an entity effective for the quarterly period ended June 30, 2014. This guidance defines a discontinued operation as a component or group of components disposed or classified as held for sale that represents a strategic shift that has (or will have) a major effect on an entity’s operations and financial results; the guidance states that a strategic shift could include a disposal of a major geographical area of operations, a major line of business, a major equity method investment or other major parts of an entity. </t>
  </si>
  <si>
    <t>Sale of Interests in Real Estate</t>
  </si>
  <si>
    <t>We defer costs of financing arrangements and recognize these costs as interest expense over the related loan terms on a straight-line basis, which approximates the amortization that would occur under the effective interest method of amortization. We expense any unamortized loan costs when loans are retired early.</t>
  </si>
  <si>
    <t>Summary of Significant Accounting Policies (Tables)</t>
  </si>
  <si>
    <t>Schedule of the estimated useful lives of fixed assets</t>
  </si>
  <si>
    <t>Schedule of amortization of intangible assets and deferred revenue</t>
  </si>
  <si>
    <t>We amortize the intangible assets and deferred revenue as follows:</t>
  </si>
  <si>
    <t>Fair Value Measurements (Tables)</t>
  </si>
  <si>
    <t>Schedule of fair value assets and liabilities measured on recurring basis</t>
  </si>
  <si>
    <t>Schedule of fair value hierarchy of impaired properties and other assets associated with such properties</t>
  </si>
  <si>
    <t>Schedule of quantitative information about significant unobservable inputs used for Level 3 fair value measurements</t>
  </si>
  <si>
    <t>Concentration of Rental Revenue (Tables)</t>
  </si>
  <si>
    <t>Schedule of percentage of the entity's rental revenue</t>
  </si>
  <si>
    <r>
      <t xml:space="preserve">The following table summarizes the percentage of our rental revenue (which excludes tenant recoveries and other real estate operations revenue) earned from (1) individual tenants that accounted for at least </t>
    </r>
    <r>
      <rPr>
        <sz val="10"/>
        <color rgb="FF000000"/>
        <rFont val="Inherit"/>
      </rPr>
      <t>5%</t>
    </r>
    <r>
      <rPr>
        <sz val="10"/>
        <color theme="1"/>
        <rFont val="Inherit"/>
      </rPr>
      <t xml:space="preserve"> of our rental revenue from continuing and discontinued operations and (2) the aggregate of the </t>
    </r>
    <r>
      <rPr>
        <sz val="10"/>
        <color rgb="FF000000"/>
        <rFont val="Inherit"/>
      </rPr>
      <t>five</t>
    </r>
    <r>
      <rPr>
        <sz val="10"/>
        <color theme="1"/>
        <rFont val="Inherit"/>
      </rPr>
      <t xml:space="preserve"> tenants from which we recognized the most rental revenue in the respective years: </t>
    </r>
  </si>
  <si>
    <t>Properties, net (Tables)</t>
  </si>
  <si>
    <t>Schedule of operating properties, net</t>
  </si>
  <si>
    <t>Schedule of projects in development or held for future development</t>
  </si>
  <si>
    <t>Schedule of operating property dispositions</t>
  </si>
  <si>
    <t>We completed dispositions of the following properties in 2013 primarily in connection with the Strategic Reallocation Plan (dollars in thousands):</t>
  </si>
  <si>
    <t>Real Estate Joint Ventures (Tables)</t>
  </si>
  <si>
    <t>Schedule of information related to investments in consolidated real estate joint ventures</t>
  </si>
  <si>
    <t>Schedule of condensed statements of operations for unconsolidated real estate joint venture</t>
  </si>
  <si>
    <t>Intangible Assets on Real Estate Acquisitions (Tables)</t>
  </si>
  <si>
    <t>Schedule of intangible assets on real estate acquisitions</t>
  </si>
  <si>
    <t>Deferred Leasing and Financing Costs (Tables)</t>
  </si>
  <si>
    <t>Schedule of deferred leasing and financing costs, net</t>
  </si>
  <si>
    <t>Investing Receivables (Tables)</t>
  </si>
  <si>
    <t>Schedule of investing receivables</t>
  </si>
  <si>
    <t>nvesting receivables, including accrued interest thereon, consisted of the following (in thousands):</t>
  </si>
  <si>
    <t>Prepaid Expenses and Other Assets (Tables)</t>
  </si>
  <si>
    <t>Schedule of prepaid expenses and other assets</t>
  </si>
  <si>
    <t>Debt (Tables)</t>
  </si>
  <si>
    <t>Debt Instrument [Line Items]</t>
  </si>
  <si>
    <t>Schedule of debt</t>
  </si>
  <si>
    <t>Schedule of debt maturities</t>
  </si>
  <si>
    <t>Schedule of the fair value of debt</t>
  </si>
  <si>
    <t>Schedule of interest expense recognized on notes before deductions for amounts capitalized</t>
  </si>
  <si>
    <t>The table below sets forth interest expense recognized on these notes (in thousands):</t>
  </si>
  <si>
    <t>Interest Rate Derivatives (Tables)</t>
  </si>
  <si>
    <t>Schedule of key terms and fair values of interest rate swap derivatives</t>
  </si>
  <si>
    <t>Schedule of fair value and balance sheet classification of interest rate derivatives</t>
  </si>
  <si>
    <t>Schedule of effect of interest rate derivatives on consolidated statements of operations and comprehensive income</t>
  </si>
  <si>
    <t>Redeemable Noncontrolling Interest (Tables)</t>
  </si>
  <si>
    <t>Schedule of activity for redeemable noncontrolling interest</t>
  </si>
  <si>
    <t>Equity - COPT and Subsidiaries (Tables)</t>
  </si>
  <si>
    <t>Schedule of additional information pertaining to preferred shares</t>
  </si>
  <si>
    <t>The table below sets forth additional information pertaining to COPT’s outstanding preferred shares (dollars in thousands, except per share data):</t>
  </si>
  <si>
    <t>Equity - COPLP and Subsidiaries (Tables)</t>
  </si>
  <si>
    <t>Share-Based Compensation and Other Compensation Matters (Tables)</t>
  </si>
  <si>
    <t>Summary of restricted share transactions under the entity's share-based compensation plans</t>
  </si>
  <si>
    <t>Schedule of PSU's Granted</t>
  </si>
  <si>
    <t>Schedule of payouts for defined performance under performance-based awards of share-based compensation</t>
  </si>
  <si>
    <t>The number of PSUs earned (“earned PSUs”) at the end of the performance period will be determined based on the percentile rank of COPT’s total shareholder return relative to a peer group of companies, as set forth in the following schedule:</t>
  </si>
  <si>
    <t>Schedule of assumptions used in Monte Carlo models for PSUs</t>
  </si>
  <si>
    <t xml:space="preserve">The grant date fair value and certain of the assumptions used in the Monte Carlo models for the PSUs granted in 2012, 2013 and 2014 are set forth below: </t>
  </si>
  <si>
    <t>Summary of stock option transactions under the entity's share-based compensation plans</t>
  </si>
  <si>
    <t>Reporting for share-based compensation expense</t>
  </si>
  <si>
    <t>Operating Leases (Tables)</t>
  </si>
  <si>
    <t>Schedule of gross minimum future rentals on noncancelable leases in the entity's properties</t>
  </si>
  <si>
    <r>
      <t xml:space="preserve">Gross minimum future rentals on noncancelable leases in our properties as of </t>
    </r>
    <r>
      <rPr>
        <sz val="10"/>
        <color rgb="FF000000"/>
        <rFont val="Times New Roman"/>
        <family val="1"/>
      </rPr>
      <t>December 31, 2014</t>
    </r>
    <r>
      <rPr>
        <sz val="10"/>
        <color theme="1"/>
        <rFont val="Inherit"/>
      </rPr>
      <t xml:space="preserve"> were as follows (in thousands):</t>
    </r>
  </si>
  <si>
    <t>Information by Business Segment (Tables)</t>
  </si>
  <si>
    <t>Schedule of segment financial information for real estate operations</t>
  </si>
  <si>
    <t>The table below reports segment financial information for our reportable segments (in thousands).  We measure the performance of our segments through the measure we define as NOI from real estate operations, which is derived by subtracting property operating expenses from revenues from real estate operations.</t>
  </si>
  <si>
    <t>Schedule of reconciliation of segment revenues to total revenues</t>
  </si>
  <si>
    <t>Schedule of reconciliation of segment property operating expenses to total property operating expenses</t>
  </si>
  <si>
    <t>Schedule of computation of net operating income from service operations</t>
  </si>
  <si>
    <t>The table below sets forth the computation of our NOI from service operations (in thousands):</t>
  </si>
  <si>
    <t>Schedule of reconciliation of net operating income from real estate operations and service operations to (loss) income from continuing operations</t>
  </si>
  <si>
    <t>Schedule of reconciliation of segment assets to total assets</t>
  </si>
  <si>
    <t>Income Taxes (Tables)</t>
  </si>
  <si>
    <t>Schedule of differences between taxable income reported on income tax returns and net income as reported on consolidated statements of operations</t>
  </si>
  <si>
    <t>Schedule of characterization of dividends declared on common and preferred shares</t>
  </si>
  <si>
    <t>The characterization of dividends declared on COPT’s common and preferred shares during each of the last three years was as follows:</t>
  </si>
  <si>
    <t>Components of provision for income tax</t>
  </si>
  <si>
    <t>Our TRS’ provision for income tax consisted of the following expenses (in thousands):</t>
  </si>
  <si>
    <t>Schedule of reconciliation of Federal statutory rate to effective tax rate</t>
  </si>
  <si>
    <t>Schedule of tax effects of temporary differences and carry forwards in net deferred tax assets</t>
  </si>
  <si>
    <t>Discontinued Operations (Tables)</t>
  </si>
  <si>
    <t>Components of discontinued operations</t>
  </si>
  <si>
    <t>Earnings Per Share ("EPS") and Earnings Per Unit (â€œEPUâ€) (Tables)</t>
  </si>
  <si>
    <t>Earnings Per Share [Line Items]</t>
  </si>
  <si>
    <t>Summary of calculation of numerator and denominator in basic and diluted earning per share</t>
  </si>
  <si>
    <t>Schedule of securities excluded from computation of diluted earnings per share</t>
  </si>
  <si>
    <t>Quarterly Data (Unaudited) (Tables)</t>
  </si>
  <si>
    <t>Quarterly Data [Line Items]</t>
  </si>
  <si>
    <t>Schedule of selected quarterly information</t>
  </si>
  <si>
    <t xml:space="preserve">Certain of the amounts below have been reclassified to conform to the current period presentation of our consolidated financial statements. </t>
  </si>
  <si>
    <t>Commitments and Contingencies (Tables)</t>
  </si>
  <si>
    <t>Schedule of future minimum rental payments</t>
  </si>
  <si>
    <r>
      <t xml:space="preserve">Future minimum rental payments due under the terms of these operating leases as of </t>
    </r>
    <r>
      <rPr>
        <sz val="10"/>
        <color rgb="FF000000"/>
        <rFont val="Inherit"/>
      </rPr>
      <t>December 31, 2014</t>
    </r>
    <r>
      <rPr>
        <sz val="10"/>
        <color theme="1"/>
        <rFont val="Inherit"/>
      </rPr>
      <t xml:space="preserve"> follow (in thousands):</t>
    </r>
  </si>
  <si>
    <t>Organization (Details)</t>
  </si>
  <si>
    <t>acre</t>
  </si>
  <si>
    <t>sqft</t>
  </si>
  <si>
    <t>Operating office properties</t>
  </si>
  <si>
    <t>Investments in real estate</t>
  </si>
  <si>
    <t>Number of real estate properties</t>
  </si>
  <si>
    <t>Square footage of real estate properties (in square feet)</t>
  </si>
  <si>
    <t>Office properties under, or contractually committed for, construction or approved for redevelopment</t>
  </si>
  <si>
    <t>Land Controlled for Future Development [Member]</t>
  </si>
  <si>
    <t>Area of land we control (in acres)</t>
  </si>
  <si>
    <t>Developable square footage of real estate properties (in square feet)</t>
  </si>
  <si>
    <t>Partially operational, wholesale data center</t>
  </si>
  <si>
    <t>The expected stabilization critical load after completion of development (in megawatts)</t>
  </si>
  <si>
    <t>Debt in Default of Payment Terms</t>
  </si>
  <si>
    <t>Organization (Details 2) (Corporate Office Properties, L.P.)</t>
  </si>
  <si>
    <t>Common Units</t>
  </si>
  <si>
    <t>Forms of ownership in Operating Partnership and ownership percentage by the entity</t>
  </si>
  <si>
    <t>Percentage ownership in operating partnership</t>
  </si>
  <si>
    <t>Preferred Units</t>
  </si>
  <si>
    <t>Summary of Significant Accounting Policies (Details)</t>
  </si>
  <si>
    <t>Period after the cessation of major construction activities for considering property as operational if leases have not commenced earlier (in years)</t>
  </si>
  <si>
    <t>1 year</t>
  </si>
  <si>
    <t>Period after the cessation of major construction activities for considering property as partially operational if leases have commenced earlier (in years)</t>
  </si>
  <si>
    <t>Property, Plant and Equipment [Line Items]</t>
  </si>
  <si>
    <t>Period used for recovery analysis of long-lived assets to be held and used that may be impaired (in years)</t>
  </si>
  <si>
    <t>10 years</t>
  </si>
  <si>
    <t>Minimum | Buildings and building improvements</t>
  </si>
  <si>
    <t>Estimated useful life</t>
  </si>
  <si>
    <t>Minimum | Land improvements</t>
  </si>
  <si>
    <t>Minimum | Equipment and personal property</t>
  </si>
  <si>
    <t>3 years</t>
  </si>
  <si>
    <t>Maximum | Buildings and building improvements</t>
  </si>
  <si>
    <t>Maximum | Land improvements</t>
  </si>
  <si>
    <t>20 years</t>
  </si>
  <si>
    <t>Maximum | Equipment and personal property</t>
  </si>
  <si>
    <t>Summary of Significant Accounting Policies (Details 1)</t>
  </si>
  <si>
    <t>Form</t>
  </si>
  <si>
    <t>Maximum term until original maturity to classify cash and liquid investments as cash and cash equivalent (in months)</t>
  </si>
  <si>
    <t>3 months</t>
  </si>
  <si>
    <t>Number of forms of share based compensation plans</t>
  </si>
  <si>
    <t>Useful Lifes Related To Intangible Assets and Property [Abstract]</t>
  </si>
  <si>
    <t>Finite-Lived Intangible Asset, Useful Life</t>
  </si>
  <si>
    <t>Interests in several real estate entities owned directly by COPT</t>
  </si>
  <si>
    <t>Summary of Significant Accounting Policies (Details 2) (USD $)</t>
  </si>
  <si>
    <t>Quantifying Misstatement in Current Year Financial Statements [Line Items]</t>
  </si>
  <si>
    <t>Restatement Adjustment | Misapplication of Fair Value Assumptions</t>
  </si>
  <si>
    <t>Fair Value Measurements (Details) (USD $)</t>
  </si>
  <si>
    <t>KEYW Holding Corporation</t>
  </si>
  <si>
    <t>Warrants</t>
  </si>
  <si>
    <t>Number of warrants owned (in shares)</t>
  </si>
  <si>
    <t>Exercise price of warrants (in dollars per share)</t>
  </si>
  <si>
    <t>Number of shares owned in investee (in shares)</t>
  </si>
  <si>
    <t>Percentage of common stock owned</t>
  </si>
  <si>
    <t>Amount of sale of owned shares</t>
  </si>
  <si>
    <t>Revenue earned from investee</t>
  </si>
  <si>
    <t>Redeemable non-controlling interest | Fair value measurement on a recurring basis | Significant Unobservable Inputs (Level 3)</t>
  </si>
  <si>
    <t>Fair Value Measurements (Details 2) (USD $)</t>
  </si>
  <si>
    <t>Fair value measurement on a recurring basis</t>
  </si>
  <si>
    <t>Warrants to purchase common stock in KEYW</t>
  </si>
  <si>
    <t>Deferred compensation plan liability</t>
  </si>
  <si>
    <t>[3]</t>
  </si>
  <si>
    <t>Fair value measurement on a recurring basis | Mutual funds</t>
  </si>
  <si>
    <t>Marketable securities in deferred compensation plan</t>
  </si>
  <si>
    <t>Fair value measurement on a recurring basis | Common Shares</t>
  </si>
  <si>
    <t>Fair value measurement on a recurring basis | Other</t>
  </si>
  <si>
    <t>Fair value measurement on a recurring basis | Quoted Prices in Active Markets for Identical Assets (Level 1)</t>
  </si>
  <si>
    <t>Fair value measurement on a recurring basis | Quoted Prices in Active Markets for Identical Assets (Level 1) | Mutual funds</t>
  </si>
  <si>
    <t>Fair value measurement on a recurring basis | Quoted Prices in Active Markets for Identical Assets (Level 1) | Common Shares</t>
  </si>
  <si>
    <t>Fair value measurement on a recurring basis | Quoted Prices in Active Markets for Identical Assets (Level 1) | Other</t>
  </si>
  <si>
    <t>Fair value measurement on a recurring basis | Significant Other Observable Inputs (Level 2)</t>
  </si>
  <si>
    <t>Fair value measurement on a recurring basis | Significant Unobservable Inputs (Level 3)</t>
  </si>
  <si>
    <t>Fair value measurement on a recurring basis | Corporate Office Properties, L.P.</t>
  </si>
  <si>
    <t>[4]</t>
  </si>
  <si>
    <t>[5]</t>
  </si>
  <si>
    <t>Fair value measurement on a recurring basis | Corporate Office Properties, L.P. | Quoted Prices in Active Markets for Identical Assets (Level 1)</t>
  </si>
  <si>
    <t>Fair value measurement on a recurring basis | Corporate Office Properties, L.P. | Significant Other Observable Inputs (Level 2)</t>
  </si>
  <si>
    <t>Fair value measurement on a recurring basis | Corporate Office Properties, L.P. | Significant Unobservable Inputs (Level 3)</t>
  </si>
  <si>
    <t>Included in the line entitled â€œrestricted cash and marketable securitiesâ€ on COPTâ€™s consolidated balance sheet.</t>
  </si>
  <si>
    <t>Included in the line entitled â€œprepaid expenses and other assetsâ€ on COPTâ€™s consolidated balance sheet.</t>
  </si>
  <si>
    <t>Included in the line entitled â€œother liabilitiesâ€ on COPTâ€™s consolidated balance sheet.</t>
  </si>
  <si>
    <t>Included in the line entitled â€œrestricted cash and marketable securitiesâ€ on COPLPâ€™s consolidated balance sheet.</t>
  </si>
  <si>
    <t>Included in the line entitled â€œprepaid expenses and other assetsâ€ on COPLPâ€™s consolidated balance sheet.</t>
  </si>
  <si>
    <t>Fair Value Measurements (Details 3) (USD $)</t>
  </si>
  <si>
    <t>Fair value of impaired properties and other assets</t>
  </si>
  <si>
    <t>Exit costs included in impairment losses in connection with dispositions</t>
  </si>
  <si>
    <t>Fair value measurement on a nonrecurring basis | Projects in development or held for future development</t>
  </si>
  <si>
    <t>Fair value measurement on a nonrecurring basis | Property Conveyances</t>
  </si>
  <si>
    <t>Fair value measurement on a nonrecurring basis | Other Properties with Shortened Holding Periods</t>
  </si>
  <si>
    <t>Number of properties, shortened holding period</t>
  </si>
  <si>
    <t>Fair value measurement on a nonrecurring basis | Strategic Reallocation Plan</t>
  </si>
  <si>
    <t>Fair value measurement on a nonrecurring basis | Properties, Net</t>
  </si>
  <si>
    <t>Fair value measurement on a nonrecurring basis | Additional Property Disposed [Member]</t>
  </si>
  <si>
    <t>Fair value measurement on a nonrecurring basis | Significant Unobservable Inputs (Level 3) | Strategic Reallocation Plan</t>
  </si>
  <si>
    <t>Fair value measurement on a nonrecurring basis | Significant Unobservable Inputs (Level 3) | Properties, Net</t>
  </si>
  <si>
    <t>Fair value measurement on a nonrecurring basis | Discounted Cash Flow</t>
  </si>
  <si>
    <t>Fair value measurement on a nonrecurring basis | Discounted Cash Flow | Significant Unobservable Inputs (Level 3) | Properties, Net</t>
  </si>
  <si>
    <t>Fair value measurement on a nonrecurring basis | Discontinued Operations | Strategic Reallocation Plan</t>
  </si>
  <si>
    <t>Fair value measurement on a nonrecurring basis | Greater Baltimore | Other Properties with Shortened Holding Periods</t>
  </si>
  <si>
    <t>Fair value measurement on a nonrecurring basis | Greater Philadelphia</t>
  </si>
  <si>
    <t>Future expenditures for redevelopment</t>
  </si>
  <si>
    <t>Fair value measurement on a nonrecurring basis | Colorado Springs | Strategic Reallocation Plan</t>
  </si>
  <si>
    <t>Concentration of Rental Revenue (Details)</t>
  </si>
  <si>
    <t>Concentration Risk</t>
  </si>
  <si>
    <t>Number of regions with real estate operations which are not located in the Mid-Atlantic region of the United States</t>
  </si>
  <si>
    <t>Rental revenue | Tenants</t>
  </si>
  <si>
    <t>Percentage required for qualification as major customer</t>
  </si>
  <si>
    <t>Number of tenants from which the entity has recognized the most rental revenue aggregated for revenue concentration disclosure</t>
  </si>
  <si>
    <t>Rental revenue | Tenants | United States Government</t>
  </si>
  <si>
    <t>Percentage of revenue</t>
  </si>
  <si>
    <t>Rental revenue | Tenants | Northrop Grumman Corporation</t>
  </si>
  <si>
    <t>Rental revenue | Tenants | Booz Allen Hamilton, Inc.</t>
  </si>
  <si>
    <t>Rental revenue | Tenants | Computer Sciences Corporation</t>
  </si>
  <si>
    <t>Rental revenue | Tenants | Five largest tenants</t>
  </si>
  <si>
    <t>Construction contract revenue | United States Government</t>
  </si>
  <si>
    <t>Includes affiliated organizations and agencies and predecessor companies.</t>
  </si>
  <si>
    <t>Properties, net (Details) (USD $)</t>
  </si>
  <si>
    <t>Gross</t>
  </si>
  <si>
    <t>[1],[2]</t>
  </si>
  <si>
    <t>Operating properties, net | Land</t>
  </si>
  <si>
    <t>Operating properties, net | Buildings and improvements</t>
  </si>
  <si>
    <t>As discussed in Note 3 to our Consolidated Financial Statements, we recognized impairment losses of $1.4 million primarily in connection with certain of our operating properties in the Greater Baltimore region that were disposed in the current period.</t>
  </si>
  <si>
    <t>The aggregate cost of these assets for Federal income tax purposes was approximately $3.4 billion at DecemberÂ 31, 2014.</t>
  </si>
  <si>
    <t>Properties, net (Details 2) (USD $)</t>
  </si>
  <si>
    <t>Projects in development or held for future development | Land in development or held for future development</t>
  </si>
  <si>
    <t>Projects in development or held for future development | Construction in progress, excluding land</t>
  </si>
  <si>
    <t>Properties, net (Details 3) (USD $)</t>
  </si>
  <si>
    <t>Dec. 23, 2013</t>
  </si>
  <si>
    <t>Dispositions</t>
  </si>
  <si>
    <t>Non-operating Properties</t>
  </si>
  <si>
    <t>Sale price of non-operating properties</t>
  </si>
  <si>
    <t>Secured Debt | December 2013 Portfolio Conveyance</t>
  </si>
  <si>
    <t>Debt settled through the surrender of real estate assets</t>
  </si>
  <si>
    <t>Secured Debt | Fair value measurement on a nonrecurring basis | December 2013 Portfolio Conveyance</t>
  </si>
  <si>
    <t>Fair value of real estate disposed in settlement of debt</t>
  </si>
  <si>
    <t>Operating properties</t>
  </si>
  <si>
    <t>Number of Buildings Disposed</t>
  </si>
  <si>
    <t>Transaction Value of Operating Property Dispositions</t>
  </si>
  <si>
    <t>Operating properties | 4969 and 4979 Mercantile Rd</t>
  </si>
  <si>
    <t>Operating properties | 9930 and 9940 Franklin Square</t>
  </si>
  <si>
    <t>Operating properties | 5020, 5022, 5024 and 5026 Campbell Boulevard</t>
  </si>
  <si>
    <t>Operating properties | 920 Elkridge Landing Road</t>
  </si>
  <si>
    <t>Operating properties | 4230 Forbes Boulevard</t>
  </si>
  <si>
    <t>Operating properties | December 2013 Colorado Springs Portfolio Disposition</t>
  </si>
  <si>
    <t>Operating properties | December 2013 Portfolio Conveyance</t>
  </si>
  <si>
    <t>Properties, net (Details 4) (USD $)</t>
  </si>
  <si>
    <t>In Millions, unless otherwise specified</t>
  </si>
  <si>
    <t>Newly-constructed properties placed in service</t>
  </si>
  <si>
    <t>Construction and Redevelopment Activities</t>
  </si>
  <si>
    <t>Square Feet of Properties Placed in Service</t>
  </si>
  <si>
    <t>Number of Real Estate Properties Placed In Service</t>
  </si>
  <si>
    <t>Properties under construction or contractually committed for construction</t>
  </si>
  <si>
    <t>Properties under construction or contractually committed for construction | Northern Virginia</t>
  </si>
  <si>
    <t>Properties under construction or contractually committed for construction | Baltimore and Washington Corridor</t>
  </si>
  <si>
    <t>Properties under construction or contractually committed for construction | Huntsville</t>
  </si>
  <si>
    <t>Properties under construction or contractually committed for construction | San Antonio</t>
  </si>
  <si>
    <t>Properties under redevelopment</t>
  </si>
  <si>
    <t>Properties under redevelopment | Baltimore and Washington Corridor</t>
  </si>
  <si>
    <t>Properties under redevelopment | Greater Philadelphia</t>
  </si>
  <si>
    <t>Properties under redevelopment | St Marys County</t>
  </si>
  <si>
    <t>Greater Philadelphia</t>
  </si>
  <si>
    <t>Depreciation Expense Resulting From Useful Life Change</t>
  </si>
  <si>
    <t>Real Estate Joint Ventures (Details) (USD $)</t>
  </si>
  <si>
    <t>buillding</t>
  </si>
  <si>
    <t>Sep. 17, 2013</t>
  </si>
  <si>
    <t>Dec. 11, 2013</t>
  </si>
  <si>
    <t>Aug. 07, 2014</t>
  </si>
  <si>
    <t>Investments in consolidated real estate joint ventures</t>
  </si>
  <si>
    <t>Number of buildings operated by the joint venture</t>
  </si>
  <si>
    <t>Partner's capital account upon formation</t>
  </si>
  <si>
    <t>Percentage of residual distributable cash flows in excess of unpaid cumulative preferred returns and return of invested capital entitled to the company</t>
  </si>
  <si>
    <t>Percentage of residual distributable cash flows in excess of unpaid cumulative preferred returns and return of invested capital entitled to the entity's partners</t>
  </si>
  <si>
    <t>Number of years following construction commencement threshold achievement before partner's interest can be purchased at fair value</t>
  </si>
  <si>
    <t>5 years</t>
  </si>
  <si>
    <t>Construction commencement threshold (in square feet)</t>
  </si>
  <si>
    <t>Construction Commencement Threshold, Completed</t>
  </si>
  <si>
    <t>LW Redstone Company, LLC | Maximum</t>
  </si>
  <si>
    <t>Infrastructure costs anticipated to be funded by entity for reimbursement by the City of Huntsville (in dollars)</t>
  </si>
  <si>
    <t>Percentage of residual amounts distributed to each member</t>
  </si>
  <si>
    <t>Consolidated real estate joint ventures</t>
  </si>
  <si>
    <t>Encumbered Assets</t>
  </si>
  <si>
    <t>Arundel Preserve 5, LLC</t>
  </si>
  <si>
    <t>Ownership (as a percent)</t>
  </si>
  <si>
    <t>Arundel Preserve 5, LLC | Common Shares</t>
  </si>
  <si>
    <t>MOR Forbes 2 LLC</t>
  </si>
  <si>
    <t>Unconsolidated real estate joint ventures</t>
  </si>
  <si>
    <t>Investment balance</t>
  </si>
  <si>
    <t>Difference between carrying amount of investment and share of the equity in the joint venture</t>
  </si>
  <si>
    <t>Gain on disposal</t>
  </si>
  <si>
    <t>Condensed statements of operations for unconsolidated real estate joint venture</t>
  </si>
  <si>
    <t>Unconsolidated real estate joint ventures | Nonrecourse loan guarantees of unconsolidated partnership | Nonrecourse mezzanine loan</t>
  </si>
  <si>
    <t>Nonrecourse mezzanine debt balance, equity method joint venture</t>
  </si>
  <si>
    <t>LW Redstone Company, LLC | Variable Interest Entity, Primary Beneficiary</t>
  </si>
  <si>
    <t>M Square Associates, LLC | Variable Interest Entity, Primary Beneficiary</t>
  </si>
  <si>
    <t>[1],[3]</t>
  </si>
  <si>
    <t>COPT-FD Indian Head, LLC | Variable Interest Entity, Primary Beneficiary</t>
  </si>
  <si>
    <t>Proceeds from real estate and real estate joint ventures</t>
  </si>
  <si>
    <t>Excludes amounts eliminated in consolidation.</t>
  </si>
  <si>
    <t>This joint ventureâ€™s property is in Huntsville, Alabama.</t>
  </si>
  <si>
    <t>This joint ventureâ€™s properties are in College Park, Maryland (in the Baltimore/Washington Corridor).</t>
  </si>
  <si>
    <t>Intangible Assets on Real Estate Acquisitions (Details) (USD $)</t>
  </si>
  <si>
    <t>Intangible assets on real estate acquisitions</t>
  </si>
  <si>
    <t>Net Carrying Amount</t>
  </si>
  <si>
    <t>Amortization of the intangible assets</t>
  </si>
  <si>
    <t>Weighted average amortization period of intangible assets</t>
  </si>
  <si>
    <t>Estimated future amortization expense associated with the intangible asset categories for the next five years</t>
  </si>
  <si>
    <t>6 years</t>
  </si>
  <si>
    <t>7 years</t>
  </si>
  <si>
    <t>31 years</t>
  </si>
  <si>
    <t>2 years</t>
  </si>
  <si>
    <t>28 years</t>
  </si>
  <si>
    <t>Deferred Leasing and Financing Costs (Details) (USD $)</t>
  </si>
  <si>
    <t>Investing Receivables (Details) (USD $)</t>
  </si>
  <si>
    <t>Accounts, Notes, Loans and Financing Receivable [Line Items]</t>
  </si>
  <si>
    <t>Notes receivable from City of Huntsville | LW Redstone Company, LLC</t>
  </si>
  <si>
    <t>Stated interest rate (as a percent)</t>
  </si>
  <si>
    <t>Debt instrument, term</t>
  </si>
  <si>
    <t>30 years</t>
  </si>
  <si>
    <t>Prepaid Expenses and Other Assets (Details) (USD $)</t>
  </si>
  <si>
    <t>Mortgage and Other Investing Receivables [Line Items]</t>
  </si>
  <si>
    <t>Operating notes receivables due from tenants with terms exceeding one year</t>
  </si>
  <si>
    <t>Operating Notes Receivable Long-Term, Allowance for Estimated Losses</t>
  </si>
  <si>
    <t>See Note 19 for further disclosure.</t>
  </si>
  <si>
    <t>Debt (Details) (USD $)</t>
  </si>
  <si>
    <t>Sep. 01, 2011</t>
  </si>
  <si>
    <t>Feb. 14, 2012</t>
  </si>
  <si>
    <t>Aug. 03, 2012</t>
  </si>
  <si>
    <t>Dec. 31, 2010</t>
  </si>
  <si>
    <t>Sep. 16, 2013</t>
  </si>
  <si>
    <t>Apr. 30, 2014</t>
  </si>
  <si>
    <t>Principal amount of debt</t>
  </si>
  <si>
    <t>Secured Loans Due November 2015 and January 2016</t>
  </si>
  <si>
    <t>Secured Loan Due January 2016</t>
  </si>
  <si>
    <t>Amount of loans repaid upon entry into Revolving Credit Facility and Term Loan Agreement</t>
  </si>
  <si>
    <t>Secured Loan Due November 2015</t>
  </si>
  <si>
    <t>Fixed rate mortgage loans</t>
  </si>
  <si>
    <t>Stated Interest Rates, low end of range (as a percent)</t>
  </si>
  <si>
    <t>Stated Interest Rates, high end of range (as a percent)</t>
  </si>
  <si>
    <t>Unamortized premium included in carrying value</t>
  </si>
  <si>
    <t>Weighted average interest rate (as a percent)</t>
  </si>
  <si>
    <t>Weighted average interest rate excluding incremental rate</t>
  </si>
  <si>
    <t>Variable rate secured loans</t>
  </si>
  <si>
    <t>Description of variable rate basis</t>
  </si>
  <si>
    <t>LIBOR</t>
  </si>
  <si>
    <t>Variable rate, spread (as a percent)</t>
  </si>
  <si>
    <t>Term Credit Facility Effective September 2011</t>
  </si>
  <si>
    <t>Additional borrowing capacity available provided there is no default under the agreement</t>
  </si>
  <si>
    <t>Extension option period (in years)</t>
  </si>
  <si>
    <t>Initial amount borrowed</t>
  </si>
  <si>
    <t>Extension fee as a percentage of total availability of the facility</t>
  </si>
  <si>
    <t>Repayments of Debt</t>
  </si>
  <si>
    <t>Term Credit Facility Effective February 2012</t>
  </si>
  <si>
    <t>Term Credit Facility Effective August 2012</t>
  </si>
  <si>
    <t>Interest rate on debt (as a percent)</t>
  </si>
  <si>
    <t>Unamortized discount included in carrying value</t>
  </si>
  <si>
    <t>Exchange rate per $1000 principal amount (in common shares)</t>
  </si>
  <si>
    <t>Convertible debt principal amount, basis for exchange</t>
  </si>
  <si>
    <t>Exchange price per common share based on exchange rate (in dollars per share)</t>
  </si>
  <si>
    <t>Percentage over the entity's common stock price at the time of issuance which was used to determine the initial exchange rate</t>
  </si>
  <si>
    <t>Repurchase of notes, percentage of principal paid</t>
  </si>
  <si>
    <t>Total interest expenses</t>
  </si>
  <si>
    <t>Senior Notes</t>
  </si>
  <si>
    <t>Redemption percentage within three months of maturity</t>
  </si>
  <si>
    <t>Senior Notes | 3.60% Senior Notes</t>
  </si>
  <si>
    <t>Loan amount</t>
  </si>
  <si>
    <t>Debt issuance as a percentage of principal amount</t>
  </si>
  <si>
    <t>Senior Notes | 5.250% Senior Notes</t>
  </si>
  <si>
    <t>Senior Notes | 3.70% Senior Notes</t>
  </si>
  <si>
    <t>London Interbank Offered Rate (LIBOR) | Term Credit Facility Effective September 2011</t>
  </si>
  <si>
    <t>London Interbank Offered Rate (LIBOR) | Term Credit Facility Effective February 2012</t>
  </si>
  <si>
    <t>London Interbank Offered Rate (LIBOR) | Term Credit Facility Effective August 2012</t>
  </si>
  <si>
    <t>Adjusted Treasury | Senior Notes | 3.60% Senior Notes</t>
  </si>
  <si>
    <t>Basis points used in determining redemption price prior to maturity</t>
  </si>
  <si>
    <t>Adjusted Treasury | Senior Notes | 5.250% Senior Notes</t>
  </si>
  <si>
    <t>Adjusted Treasury | Senior Notes | 3.70% Senior Notes</t>
  </si>
  <si>
    <t>Revolving Credit Facility | Revolving Credit Facility</t>
  </si>
  <si>
    <t>Maximum Availability</t>
  </si>
  <si>
    <t>Expansion right, maximum borrowing capacity</t>
  </si>
  <si>
    <t>Amount available as a percentage of unencumbered Asset value</t>
  </si>
  <si>
    <t>Line of credit facility, extension fee percentage</t>
  </si>
  <si>
    <t>Remaining borrowing capacity</t>
  </si>
  <si>
    <t>Weighted average borrowings</t>
  </si>
  <si>
    <t>Minimum | Revolving Credit Facility</t>
  </si>
  <si>
    <t>Minimum | Term Loan Facilities</t>
  </si>
  <si>
    <t>Minimum | London Interbank Offered Rate (LIBOR) | Term Credit Facility Effective September 2011</t>
  </si>
  <si>
    <t>Minimum | London Interbank Offered Rate (LIBOR) | Term Credit Facility Effective February 2012</t>
  </si>
  <si>
    <t>Minimum | London Interbank Offered Rate (LIBOR) | Term Credit Facility Effective August 2012</t>
  </si>
  <si>
    <t>Minimum | Revolving Credit Facility | Revolving Credit Facility</t>
  </si>
  <si>
    <t>Commitment fee percentage</t>
  </si>
  <si>
    <t>Minimum | Revolving Credit Facility | London Interbank Offered Rate (LIBOR) | Revolving Credit Facility</t>
  </si>
  <si>
    <t>Maximum | Fixed rate mortgage loans</t>
  </si>
  <si>
    <t>Stated interest rate excluding incremental rate on default rate</t>
  </si>
  <si>
    <t>Maximum | Revolving Credit Facility</t>
  </si>
  <si>
    <t>Maximum | Term Loan Facilities</t>
  </si>
  <si>
    <t>Maximum | London Interbank Offered Rate (LIBOR) | Term Credit Facility Effective September 2011</t>
  </si>
  <si>
    <t>Maximum | London Interbank Offered Rate (LIBOR) | Term Credit Facility Effective February 2012</t>
  </si>
  <si>
    <t>Maximum | London Interbank Offered Rate (LIBOR) | Term Credit Facility Effective August 2012</t>
  </si>
  <si>
    <t>Maximum | Revolving Credit Facility | Revolving Credit Facility</t>
  </si>
  <si>
    <t>Maximum | Revolving Credit Facility | London Interbank Offered Rate (LIBOR) | Revolving Credit Facility</t>
  </si>
  <si>
    <t>Wholly Owned Subsidiary</t>
  </si>
  <si>
    <t>Wholly Owned Subsidiary | Debt in Default of Payment Terms</t>
  </si>
  <si>
    <t>Northern Virginia | Wholly Owned Subsidiary | Debt in Default of Payment Terms</t>
  </si>
  <si>
    <t>Represents scheduled principal amortization and maturities only and therefore excludes net discounts of $9.8 million.</t>
  </si>
  <si>
    <t>The interest rate on the loan outstanding was 2.41% as of DecemberÂ 31, 2014.</t>
  </si>
  <si>
    <t>Refer to the paragraphs below for further disclosure.</t>
  </si>
  <si>
    <t>These notes carry interest rates that were below market rates upon assumption and therefore were recorded at their fair value based on applicable effective interest rates. The carrying value of these notes reflects an unamortized discount totaling $654,000 as of DecemberÂ 31, 2014 and $761,000 as of DecemberÂ 31, 2013.</t>
  </si>
  <si>
    <t>Debt (Details 2) (USD $)</t>
  </si>
  <si>
    <t>period</t>
  </si>
  <si>
    <t>Schedule on basis of which debt matures</t>
  </si>
  <si>
    <t>Debt maturing in 2015 that may be extended for two one year periods</t>
  </si>
  <si>
    <t>Number of extension option periods for year one long-term debt maturities repayments of principal</t>
  </si>
  <si>
    <t>Extension option period for portion of debt maturing in 2015 (in years)</t>
  </si>
  <si>
    <t>Debt maturing in 2017 that may be extended for a one year period</t>
  </si>
  <si>
    <t>Extension option period for portion of debt maturing in 2017 (in years)</t>
  </si>
  <si>
    <t>Net discounts</t>
  </si>
  <si>
    <t>Capitalized interest costs</t>
  </si>
  <si>
    <t>Includes $333.0 million that may be extended for one year at our option, subject to certain conditions.</t>
  </si>
  <si>
    <t>Debt (Details 3) (USD $)</t>
  </si>
  <si>
    <t>Carrying amount and estimated fair value of debt</t>
  </si>
  <si>
    <t>Carrying Amount | Senior Notes</t>
  </si>
  <si>
    <t>Carrying Amount | 4.25% Exchangeable Senior Notes</t>
  </si>
  <si>
    <t>Carrying Amount | Fixed-rate debt excluding other fixed rate debt not separately disclosed</t>
  </si>
  <si>
    <t>Total Estimated Fair Value</t>
  </si>
  <si>
    <t>Total Estimated Fair Value | Senior Notes</t>
  </si>
  <si>
    <t>Total Estimated Fair Value | 4.25% Exchangeable Senior Notes</t>
  </si>
  <si>
    <t>Total Estimated Fair Value | Fixed-rate debt excluding other fixed rate debt not separately disclosed</t>
  </si>
  <si>
    <t>Interest Rate Derivatives (Details) (USD $)</t>
  </si>
  <si>
    <t>Fair value of interest rate derivatives and balance sheet classification</t>
  </si>
  <si>
    <t>Effect of interest rate derivatives on consolidated statements of operations and comprehensive income</t>
  </si>
  <si>
    <t>Interest rate swaps</t>
  </si>
  <si>
    <t>Approximate amount of losses to be reclassified from AOCL to interest expense over the next 12 months</t>
  </si>
  <si>
    <t>Interest rate derivatives in liability position, fair value</t>
  </si>
  <si>
    <t>Termination value to settle obligations under interest rate derivative agreements</t>
  </si>
  <si>
    <t>Interest rate swaps | Interest expense</t>
  </si>
  <si>
    <t>Interest rate swaps | Loss on early extinguishment of debt</t>
  </si>
  <si>
    <t>Interest rate swaps | Prepaid expenses and other assets</t>
  </si>
  <si>
    <t>Interest rate swaps | Interest rate derivative [Member]</t>
  </si>
  <si>
    <t>Fair value of Interest rate swaps classified as interest rate derivatives</t>
  </si>
  <si>
    <t>Designated</t>
  </si>
  <si>
    <t>Fair values of interest rate swap derivatives</t>
  </si>
  <si>
    <t>Fair value of interest rate swaps</t>
  </si>
  <si>
    <t>Designated | Interest rate swap, effective date January 3, 2012, swap three</t>
  </si>
  <si>
    <t>Notional Amount</t>
  </si>
  <si>
    <t>Fixed Rate (as a percent)</t>
  </si>
  <si>
    <t>Designated | Interest rate swap, effective date January 3, 2012, swap four</t>
  </si>
  <si>
    <t>Designated | Interest rate swap, effective date November 2, 2010</t>
  </si>
  <si>
    <t>Notional amount of interest rate derivatives after scheduled amortization</t>
  </si>
  <si>
    <t>Designated | Interest rate swap, effective date November 2, 2010 | London Interbank Offered Rate (LIBOR)</t>
  </si>
  <si>
    <t>Derivative, Basis Spread on Variable Rate</t>
  </si>
  <si>
    <t>Designated | Interest rate swap, effective date September 2, 2014, swap one</t>
  </si>
  <si>
    <t>Designated | Interest rate swap, effective date September 2, 2014, swap two</t>
  </si>
  <si>
    <t>Designated | Interest rate swap, effective date September 1, 2015, swap one</t>
  </si>
  <si>
    <t>Designated | Interest rate swap, effective date September 1, 2015, swap two</t>
  </si>
  <si>
    <t>Designated | Interest rate swap, effective date January 3, 2012, swap one</t>
  </si>
  <si>
    <t>Designated | Interest rate swap, effective date January 3, 2012, swap two</t>
  </si>
  <si>
    <t>Redeemable Noncontrolling Interest (Details) (USD $)</t>
  </si>
  <si>
    <t>Redeemable Noncontrolling Interest [Roll Forward]</t>
  </si>
  <si>
    <t>Redeemable noncontrolling interest, Beginning balance</t>
  </si>
  <si>
    <t>Redeemable noncontrolling interest, Ending balance</t>
  </si>
  <si>
    <t>Equity - COPT and Subsidiaries (Details) (USD $)</t>
  </si>
  <si>
    <t>Oct. 31, 2012</t>
  </si>
  <si>
    <t>Jun. 16, 2014</t>
  </si>
  <si>
    <t>Apr. 22, 2013</t>
  </si>
  <si>
    <t>Preferred Stock</t>
  </si>
  <si>
    <t>Number of shares issued</t>
  </si>
  <si>
    <t>Aggregate liquidation preference</t>
  </si>
  <si>
    <t>Stock redeemed or called during period value</t>
  </si>
  <si>
    <t>Shares issued to the public</t>
  </si>
  <si>
    <t>Per share value of common and preferred shares issued to the public (in dollars per share)</t>
  </si>
  <si>
    <t>Net proceeds from issue of shares after underwriter discounts but before offering expenses</t>
  </si>
  <si>
    <t>At-market-stock, offering program established, aggregate value</t>
  </si>
  <si>
    <t>Number of common shares for each converted common unit (in shares)</t>
  </si>
  <si>
    <t>Number of operating partnerships units converted into common shares (in units)</t>
  </si>
  <si>
    <t>Dividends declared per common share</t>
  </si>
  <si>
    <t>Issuance of stock, weighted average price per share</t>
  </si>
  <si>
    <t>Payments of stock issuance costs</t>
  </si>
  <si>
    <t>At-market stock, offering program established, remaining capacity</t>
  </si>
  <si>
    <t>Number of preferred shares authorized</t>
  </si>
  <si>
    <t>Number of preferred shares of beneficial interest authorized (in dollars per share)</t>
  </si>
  <si>
    <t>Series H</t>
  </si>
  <si>
    <t>Annual dividend yield</t>
  </si>
  <si>
    <t>Preferred stock, redemption price per share</t>
  </si>
  <si>
    <t>Annual dividend per share (in dollars per share)</t>
  </si>
  <si>
    <t>Number of common shares to be issued on conversion of each preferred share</t>
  </si>
  <si>
    <t>Series L Cumulative Preferred Stock</t>
  </si>
  <si>
    <t>Series J</t>
  </si>
  <si>
    <t>Corporate Office Properties, L.P. | Common Stock Issued to Public Under At-the-Market Program</t>
  </si>
  <si>
    <t>Corporate Office Properties, L.P. | Preferred Shares</t>
  </si>
  <si>
    <t>Corporate Office Properties, L.P. | Series H</t>
  </si>
  <si>
    <t>Corporate Office Properties, L.P. | Series K</t>
  </si>
  <si>
    <t>Corporate Office Properties, L.P. | Series L Cumulative Preferred Stock</t>
  </si>
  <si>
    <t>Corporate Office Properties, L.P. | Series J</t>
  </si>
  <si>
    <t>Equity - COPLP and Subsidiaries (Details) (USD $)</t>
  </si>
  <si>
    <t>Corporate Office Properties, L.P. | Common Units</t>
  </si>
  <si>
    <t>Corporate Office Properties, L.P. | Conversion of Series I preferred units</t>
  </si>
  <si>
    <t>Annual cumulative preferred return increment frequency</t>
  </si>
  <si>
    <t>Limited partners' capital account, units issued</t>
  </si>
  <si>
    <t>Preferred stock, liquidation preference per share</t>
  </si>
  <si>
    <t>Common units conversion basis units issuable</t>
  </si>
  <si>
    <t>Corporate Office Properties, L.P. | Common Shares</t>
  </si>
  <si>
    <t>Share-Based Compensation and Other Compensation Matters (Details) (USD $)</t>
  </si>
  <si>
    <t>Mar. 03, 2011</t>
  </si>
  <si>
    <t>Mar. 02, 2012</t>
  </si>
  <si>
    <t>Mar. 01, 2013</t>
  </si>
  <si>
    <t>Mar. 06, 2014</t>
  </si>
  <si>
    <t>Stock Options</t>
  </si>
  <si>
    <t>Expiration period</t>
  </si>
  <si>
    <t>Restricted shares</t>
  </si>
  <si>
    <t>Shares</t>
  </si>
  <si>
    <t>Unvested at the beginning of the period (in shares)</t>
  </si>
  <si>
    <t>Stock awards granted (in shares or units)</t>
  </si>
  <si>
    <t>Forfeited (in shares)</t>
  </si>
  <si>
    <t>Vested (in shares)</t>
  </si>
  <si>
    <t>Unvested at the end of the period (in shares)</t>
  </si>
  <si>
    <t>Restricted shares expected to vest (in shares)</t>
  </si>
  <si>
    <t>Unvested at the beginning of the period (in dollars per share)</t>
  </si>
  <si>
    <t>Grant date fair value (in dollars per share)</t>
  </si>
  <si>
    <t>Forfeited (in dollars per share)</t>
  </si>
  <si>
    <t>Vested (in dollars per share)</t>
  </si>
  <si>
    <t>Unvested at the end of the period (in dollars per share)</t>
  </si>
  <si>
    <t>Restricted shares expected to vest (in dollars per share)</t>
  </si>
  <si>
    <t>Other Share-based Compensation Additional Disclosures</t>
  </si>
  <si>
    <t>Aggregate intrinsic value of restricted common shares, forfeiture restrictions lapsed</t>
  </si>
  <si>
    <t>Performance share units</t>
  </si>
  <si>
    <t>Potential earned PSUs payout for defined levels of performance under awards</t>
  </si>
  <si>
    <t>Earned PSUs payout (as a percent of PSUs granted) on 75th or greater percentile rank</t>
  </si>
  <si>
    <t>Earned PSUs payout (as a percent of PSUs granted) on 50th percentile rank</t>
  </si>
  <si>
    <t>Earned PSUs payout (as a percent of PSUs granted) on 25th percentile rank</t>
  </si>
  <si>
    <t>Performance share units granted on percentile rank below 25th (as a percent)</t>
  </si>
  <si>
    <t>Performance period of the award</t>
  </si>
  <si>
    <t>Assumptions used to value stock awards</t>
  </si>
  <si>
    <t>Baseline value per common share (in dollars per share)</t>
  </si>
  <si>
    <t>Expected volatility of common shares (as a percent)</t>
  </si>
  <si>
    <t>Risk-free interest rate (as a percent)</t>
  </si>
  <si>
    <t>Performance share units | 2011 PSU Grants</t>
  </si>
  <si>
    <t>Aggregate grant date fair value</t>
  </si>
  <si>
    <t>Performance share units | 2012 PSU Grants</t>
  </si>
  <si>
    <t>Shares issued for PSU Awards Vested in Period (in shares)</t>
  </si>
  <si>
    <t>Performance share units | 2013 PSU Grants</t>
  </si>
  <si>
    <t>Performance share units | 2014 PSU Grants</t>
  </si>
  <si>
    <t>The number of percentile ranks to fall between to earn interpolated PSUs between such percentile ranks, conditioned on the percentile rank exceeding 25%</t>
  </si>
  <si>
    <t>Maximum | Amended and Restated 2008 Omnibus Equity and Incentive Plan</t>
  </si>
  <si>
    <t>Number of common shares of beneficial interest authorized to be issued</t>
  </si>
  <si>
    <t>Share-Based Compensation and Other Compensation Matters (Details 2) (USD $)</t>
  </si>
  <si>
    <t>Exercised (in shares)</t>
  </si>
  <si>
    <t>Increase (decrease) in tax benefit from share-based compensation</t>
  </si>
  <si>
    <t>Options</t>
  </si>
  <si>
    <t>Outstanding at the beginning of the period (in shares)</t>
  </si>
  <si>
    <t>Forfeited/Expired (in shares)</t>
  </si>
  <si>
    <t>Outstanding at the end of the period (in shares)</t>
  </si>
  <si>
    <t>Exercisable at the end of the period (in shares)</t>
  </si>
  <si>
    <t>Exercise price range, options outstanding, low end of range (in dollars per share)</t>
  </si>
  <si>
    <t>Exercise price range, options outstanding, high end of range (in dollars per share)</t>
  </si>
  <si>
    <t>Outstanding at the beginning of the period (in dollars per share)</t>
  </si>
  <si>
    <t>Forfeited/Expired (in dollars per share)</t>
  </si>
  <si>
    <t>Exercised (in dollars per share)</t>
  </si>
  <si>
    <t>Outstanding at the end of the period (in dollars per share)</t>
  </si>
  <si>
    <t>Exercisable at the end of the period (in dollars per share)</t>
  </si>
  <si>
    <t>Weighted Average Remaining Contractual Term</t>
  </si>
  <si>
    <t>Weighted average remaining contractual term</t>
  </si>
  <si>
    <t>4 years</t>
  </si>
  <si>
    <t>Balance outstanding</t>
  </si>
  <si>
    <t>Aggregate intrinsic value of options exercised</t>
  </si>
  <si>
    <t>Options | Range of Exercise Price One | Vested</t>
  </si>
  <si>
    <t>Options | Range of Exercise Price Two | Vested</t>
  </si>
  <si>
    <t>Options | Range of Exercise Price Three | Vested</t>
  </si>
  <si>
    <t>Options | Range of Exercise Price Four | Vested</t>
  </si>
  <si>
    <t>Estimated pre-vesting forfeitures (as a percent)</t>
  </si>
  <si>
    <t>Unrecognized compensation cost</t>
  </si>
  <si>
    <t>Expected weighted average period during which unrecognized compensation cost will be recognized</t>
  </si>
  <si>
    <t>Minimum | Options</t>
  </si>
  <si>
    <t>Exercise price range, options forfeited (in dollars per share)</t>
  </si>
  <si>
    <t>Exercise price range, options exercised (in dollars per share)</t>
  </si>
  <si>
    <t>Minimum | Restricted shares</t>
  </si>
  <si>
    <t>Maximum | Options</t>
  </si>
  <si>
    <t>Maximum | Restricted shares</t>
  </si>
  <si>
    <t>9,500 of these options had an exercise price ranging from $13.60 to $16.73; 204,736 had an exercise price ranging from $16.74 to $30.04; 180,962 had an exercise price ranging from $30.05 to $41.28; and 403,012 had an exercise price ranging from $41.29 to $57.00.</t>
  </si>
  <si>
    <t>Share-Based Compensation and Other Compensation Matters (Details 3) (USD $)</t>
  </si>
  <si>
    <t>General, adminstrative and leasing expenses</t>
  </si>
  <si>
    <t>Share-Based Compensation and Other Compensation Matters Share-Based Compensation and Other Compensation Matters (Details 4) (USD $)</t>
  </si>
  <si>
    <t>Maximum percentage of compensation employees can contribute to the 401K plan</t>
  </si>
  <si>
    <t>Minimum age of participants who are eligible to contribute an additional portion of their annual compensation</t>
  </si>
  <si>
    <t>50 years</t>
  </si>
  <si>
    <t>Employer matching contribution for the first 1% of the participants' eligible compensation (as a percent)</t>
  </si>
  <si>
    <t>Maximum percentage of participants' compensation eligible for 100% employer matching contribution (as a percent)</t>
  </si>
  <si>
    <t>Employer matching contribution for the next 5% after first 1% of the participants' eligible compensation (as a percent)</t>
  </si>
  <si>
    <t>Maximum percentage of participants' compensation eligible for 50% employer matching contribution (as a percent)</t>
  </si>
  <si>
    <t>Employer's aggregate matching contribution for the first 6% of the participants' eligible compensation (as a percent)</t>
  </si>
  <si>
    <t>Maximum percentage of participants' compensation eligible for 3.5% aggregate employer matching contribution</t>
  </si>
  <si>
    <t>Participants' vesting portion in employer matching contribution after one year of credited service (as a percent)</t>
  </si>
  <si>
    <t>Period of credited service after which participants are 50% vested in employer matching contribution</t>
  </si>
  <si>
    <t>Participants' vesting portion in employer matching contribution after two years of credited service (as a percent)</t>
  </si>
  <si>
    <t>Period of credited service after which participants are 100% vested in employer matching contribution</t>
  </si>
  <si>
    <t>Matching contribution under the plan</t>
  </si>
  <si>
    <t>Share-Based Compensation and Other Compensation Matters (Details 5) (Deferred Compensation, Excluding Share-based Payments and Retirement Benefits [Member], Management, USD $)</t>
  </si>
  <si>
    <t>Deferred Compensation, Excluding Share-based Payments and Retirement Benefits [Member] | Management</t>
  </si>
  <si>
    <t>Maximum percentage of participants' compensation which is deferrable (as a percent)</t>
  </si>
  <si>
    <t>Balance of the plan which was fully funded</t>
  </si>
  <si>
    <t>Share-Based Compensation and Other Compensation Matters (Details 6) (USD $)</t>
  </si>
  <si>
    <t>Chief Financial Officer</t>
  </si>
  <si>
    <t>Defined Benefit Plan Disclosure [Line Items]</t>
  </si>
  <si>
    <t>Executive transition costs</t>
  </si>
  <si>
    <t>Former Chief Executive Officer</t>
  </si>
  <si>
    <t>Operating Leases (Details) (USD $)</t>
  </si>
  <si>
    <t>Gross minimum future rentals</t>
  </si>
  <si>
    <t>Information by Business Segment (Details) (USD $)</t>
  </si>
  <si>
    <t>segment</t>
  </si>
  <si>
    <t>Number of primary office property segments (in number of segments)</t>
  </si>
  <si>
    <t>Segment financial information for real estate operations</t>
  </si>
  <si>
    <t>Operating Segment Total</t>
  </si>
  <si>
    <t>Baltimore and Washington Corridor</t>
  </si>
  <si>
    <t>Northern Virginia</t>
  </si>
  <si>
    <t>San Antonio</t>
  </si>
  <si>
    <t>Washington, DC - Capitol Riverfront</t>
  </si>
  <si>
    <t>St. Mary's and King George Counties</t>
  </si>
  <si>
    <t>Greater Baltimore</t>
  </si>
  <si>
    <t>Colorado Springs</t>
  </si>
  <si>
    <t>Operating Wholesale Data Center</t>
  </si>
  <si>
    <t>Information by Business Segment (Details 2) (USD $)</t>
  </si>
  <si>
    <t>3 Months Ended</t>
  </si>
  <si>
    <t>Sep. 30, 2014</t>
  </si>
  <si>
    <t>Mar. 31, 2014</t>
  </si>
  <si>
    <t>Sep. 30, 2013</t>
  </si>
  <si>
    <t>Jun. 30, 2013</t>
  </si>
  <si>
    <t>Reconciliation of segment revenues to total revenues</t>
  </si>
  <si>
    <t>Reconciliation of segment property operating expenses to property operating expenses</t>
  </si>
  <si>
    <t>Less: Property operating expenses from discontinued operations</t>
  </si>
  <si>
    <t>Computation of net operating income from service operations</t>
  </si>
  <si>
    <t>Reconciliation of NOI from real estate operations and NOI from service operations to (loss) income from continuing operations</t>
  </si>
  <si>
    <t>Information by Business Segment (Details 3) (USD $)</t>
  </si>
  <si>
    <t>Reconciliation of segment assets to total assets</t>
  </si>
  <si>
    <t>Income Taxes (Details) (USD $)</t>
  </si>
  <si>
    <t>Income Tax [Line Items]</t>
  </si>
  <si>
    <t>Minimum adjusted taxable income to be distributed to shareholders to qualify as a REIT (as a percent)</t>
  </si>
  <si>
    <t>Subsequent period during which entity would be disqualified as a REIT if during any tax year entity fails to qualify as a REIT (in years)</t>
  </si>
  <si>
    <t>Noncontrolling interests, gross</t>
  </si>
  <si>
    <t>Taxable income</t>
  </si>
  <si>
    <t>Income Taxes (Details 2) (USD $)</t>
  </si>
  <si>
    <t>Other income tax information</t>
  </si>
  <si>
    <t>Approximate amount by which basis of assets and liabilities for tax reporting purposes is lower than amount reported on consolidated balance sheet</t>
  </si>
  <si>
    <t>Deferred income tax (benefit) expense</t>
  </si>
  <si>
    <t>Deferred Tax Assets, Net [Abstract]</t>
  </si>
  <si>
    <t>Increase in deferred tax asset valuation</t>
  </si>
  <si>
    <t>TRS</t>
  </si>
  <si>
    <t>(Loss) income before income taxes</t>
  </si>
  <si>
    <t>Reconciliation of Federal statutory rate to the effective tax rate</t>
  </si>
  <si>
    <t>Income taxes at U.S. statutory rate (as a percent)</t>
  </si>
  <si>
    <t>State and local, net of U.S. Federal tax benefit (as a percent)</t>
  </si>
  <si>
    <t>Increase in deferred tax asset valuation allowance (as a percent)</t>
  </si>
  <si>
    <t>Other (as a percent)</t>
  </si>
  <si>
    <t>Effective tax rate (as a percent)</t>
  </si>
  <si>
    <t>Operating Loss Carryforwards</t>
  </si>
  <si>
    <t>Ordinary income (as a percent)</t>
  </si>
  <si>
    <t>Long-term capital gain (as a percent)</t>
  </si>
  <si>
    <t>Return of capital (as a percent)</t>
  </si>
  <si>
    <t>Discontinued Operations (Details) (USD $)</t>
  </si>
  <si>
    <t>Jan. 30, 2012</t>
  </si>
  <si>
    <t>Jul. 24, 2012</t>
  </si>
  <si>
    <t>Dec. 12, 2013</t>
  </si>
  <si>
    <t>Gain (loss) on early extinguishment of debt</t>
  </si>
  <si>
    <t>White Marsh Portfolio Disposition Property</t>
  </si>
  <si>
    <t>Number of properties sold</t>
  </si>
  <si>
    <t>July 2012 Portfolio Disposition</t>
  </si>
  <si>
    <t>Number of properties transferred</t>
  </si>
  <si>
    <t>Number of land parcels held-for-sale</t>
  </si>
  <si>
    <t>Earnings Per Share ("EPS") and Earnings Per Unit (â€œEPUâ€) (Details) (USD $)</t>
  </si>
  <si>
    <t>Numerator for basic and diluted EPS/EPU from continuing operations attributable to COPT/COPLP common shareholders/unitholders</t>
  </si>
  <si>
    <t>Numerator for basic and diluted EPS/EPU on net income (loss)attributable to COPT/COPLP common shareholders/common unitholders</t>
  </si>
  <si>
    <t>Earnings Per Share ("EPS") and Earnings Per Unit (â€œEPUâ€) (Details 2)</t>
  </si>
  <si>
    <t>Antidilutive securities</t>
  </si>
  <si>
    <t>Weighted average antidilutive securities excluded from computation of diluted earnings per share (in shares)</t>
  </si>
  <si>
    <t>Restricted Stock</t>
  </si>
  <si>
    <t>Corporate Office Properties, L.P. | Restricted Stock</t>
  </si>
  <si>
    <t>Corporate Office Properties, L.P. | Stock Options</t>
  </si>
  <si>
    <t>Corporate Office Properties, L.P. | Conversion of Series K preferred units</t>
  </si>
  <si>
    <t>Quarterly Data (Unaudited) (Details) (USD $)</t>
  </si>
  <si>
    <t>Operating income (loss)</t>
  </si>
  <si>
    <t>Basic earnings per common share/unit (in dollars per share/unit)</t>
  </si>
  <si>
    <t>Diluted earnings per common share/unit (in dollars per share/unit)</t>
  </si>
  <si>
    <t>Commitments and Contingencies (Details) (USD $)</t>
  </si>
  <si>
    <t>Aug. 31, 2010</t>
  </si>
  <si>
    <t>Tax incremental financing obligation</t>
  </si>
  <si>
    <t>The amount of tax incremental financing bonds issued by Anne Arundel County, Maryland</t>
  </si>
  <si>
    <t>Liability recognized with regard to tax incremental financing obligation at end of current period</t>
  </si>
  <si>
    <t>Future minimum rental payments due:</t>
  </si>
  <si>
    <t>Number of lease properties which were provided environmental indemnifications</t>
  </si>
  <si>
    <t>Environmental indemnification to the tenant against losses covered under prior owner's indemnity agreement</t>
  </si>
  <si>
    <t>Maximum environmental indemnification to the tenant against consequential damages after acquisition of property</t>
  </si>
  <si>
    <t>Additional costs agreed to be paid by the entity related to construction and environmental regulatory activities (as a percent)</t>
  </si>
  <si>
    <t>Maximum annual additional costs agreed to be paid by the entity related to construction and environmental regulatory activities</t>
  </si>
  <si>
    <t>Maximum additional costs agreed to be paid by the entity related to construction and environmental regulatory activities</t>
  </si>
  <si>
    <t>Schedule II - Valuation and Qualifying Accounts (Details) (USD $)</t>
  </si>
  <si>
    <t>Movement in Valuation Allowances and Reserves [Roll Forward]</t>
  </si>
  <si>
    <t>Balance at Beginning of Year</t>
  </si>
  <si>
    <t>Charged to Costs and Expenses</t>
  </si>
  <si>
    <t>Charged to Other Accounts</t>
  </si>
  <si>
    <t>Deductions</t>
  </si>
  <si>
    <t>Amounts charged to costs and expenses are net of recoveries.</t>
  </si>
  <si>
    <t>Allowances for certain accounts receivables were charged to service company revenue. Deferred rent receivable allowances were charged to rental revenue.</t>
  </si>
  <si>
    <t>Deductions reflect adjustments to reserves due to actual write-offs of accounts.</t>
  </si>
  <si>
    <t>Schedule III - Real Estate and Accumulated Depreciation (Details) (USD $)</t>
  </si>
  <si>
    <t>Real Estate and Accumulated Depreciation</t>
  </si>
  <si>
    <t>Encumbrances</t>
  </si>
  <si>
    <t>Gross Amounts Carried at Close of Period</t>
  </si>
  <si>
    <t>[2],[3]</t>
  </si>
  <si>
    <t>Accumulated Depreciation</t>
  </si>
  <si>
    <t>Additional information</t>
  </si>
  <si>
    <t>Debt excluded from encumbrances</t>
  </si>
  <si>
    <t>Aggregate cost of assets for federal income tax purposes</t>
  </si>
  <si>
    <t>Buildings improvements | Minimum</t>
  </si>
  <si>
    <t>Estimated lives over which depreciation is recognized</t>
  </si>
  <si>
    <t>Buildings improvements | Maximum</t>
  </si>
  <si>
    <t>Senior Unsecured Notes</t>
  </si>
  <si>
    <t>Letter of Credit</t>
  </si>
  <si>
    <t>1000 Redstone Gateway</t>
  </si>
  <si>
    <t>1100 Redstone Gateway</t>
  </si>
  <si>
    <t>114 National Business Parkway</t>
  </si>
  <si>
    <t>11751 Meadowville Lane</t>
  </si>
  <si>
    <t>1200 Redstone Gateway</t>
  </si>
  <si>
    <t>1201 M Street</t>
  </si>
  <si>
    <t>1201 Winterson Road</t>
  </si>
  <si>
    <t>[2],[3],[5]</t>
  </si>
  <si>
    <t>[4],[5]</t>
  </si>
  <si>
    <t>1220 12th Street, SE</t>
  </si>
  <si>
    <t>1243 Winterson Road</t>
  </si>
  <si>
    <t>[6]</t>
  </si>
  <si>
    <t>[2],[3],[6]</t>
  </si>
  <si>
    <t>1302 Concourse Drive</t>
  </si>
  <si>
    <t>1304 Concourse Drive</t>
  </si>
  <si>
    <t>1306 Concourse Drive</t>
  </si>
  <si>
    <t>131 National Business Parkway</t>
  </si>
  <si>
    <t>132 National Business Parkway</t>
  </si>
  <si>
    <t>13200 Woodland Park Road</t>
  </si>
  <si>
    <t>133 National Business Parkway</t>
  </si>
  <si>
    <t>1331 Ashton Road</t>
  </si>
  <si>
    <t>1334 Ashton Road</t>
  </si>
  <si>
    <t>134 National Business Parkway</t>
  </si>
  <si>
    <t>1340 Ashton Road</t>
  </si>
  <si>
    <t>1341 Ashton Road</t>
  </si>
  <si>
    <t>1343 Ashton Road</t>
  </si>
  <si>
    <t>13450 Sunrise Valley Road</t>
  </si>
  <si>
    <t>13454 Sunrise Valley Road</t>
  </si>
  <si>
    <t>135 National Business Parkway</t>
  </si>
  <si>
    <t>1362 Mellon Road</t>
  </si>
  <si>
    <t>13857 McLearen Road</t>
  </si>
  <si>
    <t>140 National Business Parkway</t>
  </si>
  <si>
    <t>141 National Business Parkway</t>
  </si>
  <si>
    <t>14280 Park Meadow Drive</t>
  </si>
  <si>
    <t>1460 Dorsey Road</t>
  </si>
  <si>
    <t>14840 Conference Center Drive</t>
  </si>
  <si>
    <t>14850 Conference Center Drive</t>
  </si>
  <si>
    <t>14900 Conference Center Drive</t>
  </si>
  <si>
    <t>15000 Conference Center Drive</t>
  </si>
  <si>
    <t>1501 South Clinton Street</t>
  </si>
  <si>
    <t>15010 Conference Center Drive</t>
  </si>
  <si>
    <t>15049 Conference Center Drive</t>
  </si>
  <si>
    <t>15059 Conference Center Drive</t>
  </si>
  <si>
    <t>15395 John Marshall Highway</t>
  </si>
  <si>
    <t>1550 West Nursery Road</t>
  </si>
  <si>
    <t>1550 Westbranch Drive</t>
  </si>
  <si>
    <t>1560 West Nursery Road</t>
  </si>
  <si>
    <t>1560A Cable Ranch Road</t>
  </si>
  <si>
    <t>1560B Cable Ranch Road</t>
  </si>
  <si>
    <t>16442 Commerce Drive</t>
  </si>
  <si>
    <t>16480 Commerce Drive</t>
  </si>
  <si>
    <t>16501 Commerce Drive</t>
  </si>
  <si>
    <t>16539 Commerce Drive</t>
  </si>
  <si>
    <t>16541 Commerce Drive</t>
  </si>
  <si>
    <t>16543 Commerce Drive</t>
  </si>
  <si>
    <t>1751 Pinnacle Drive</t>
  </si>
  <si>
    <t>1753 Pinnacle Drive</t>
  </si>
  <si>
    <t>201 Technology Drive</t>
  </si>
  <si>
    <t>206 Research Boulevard</t>
  </si>
  <si>
    <t>209 Research Boulevard</t>
  </si>
  <si>
    <t>210 Research Boulevard</t>
  </si>
  <si>
    <t>21267 Smith Switch Road</t>
  </si>
  <si>
    <t>21271 Smith Switch Road</t>
  </si>
  <si>
    <t>22289 Exploration Drive</t>
  </si>
  <si>
    <t>22299 Exploration Drive</t>
  </si>
  <si>
    <t>22300 Exploration Drive</t>
  </si>
  <si>
    <t>22309 Exploration Drive</t>
  </si>
  <si>
    <t>23535 Cottonwood Parkway</t>
  </si>
  <si>
    <t>2500 Riva Road</t>
  </si>
  <si>
    <t>2691 Technology Drive</t>
  </si>
  <si>
    <t>2701 Technology Drive</t>
  </si>
  <si>
    <t>2711 Technology Drive</t>
  </si>
  <si>
    <t>2720 Technology Drive</t>
  </si>
  <si>
    <t>2721 Technology Drive</t>
  </si>
  <si>
    <t>2730 Hercules Road</t>
  </si>
  <si>
    <t>2900 Towerview Road</t>
  </si>
  <si>
    <t>300 Sentinel Drive</t>
  </si>
  <si>
    <t>302 Sentinel Drive</t>
  </si>
  <si>
    <t>304 Sentinel Drive</t>
  </si>
  <si>
    <t>306 Sentinel Drive</t>
  </si>
  <si>
    <t>308 Sentinel Drive</t>
  </si>
  <si>
    <t>310 Sentinel Way</t>
  </si>
  <si>
    <t>310 The Bridge Street</t>
  </si>
  <si>
    <t>312 Sentinel Way</t>
  </si>
  <si>
    <t>3120 Fairview Park Drive</t>
  </si>
  <si>
    <t>314 Sentinel Way</t>
  </si>
  <si>
    <t>316 Sentinel Way</t>
  </si>
  <si>
    <t>318 Sentinel Way</t>
  </si>
  <si>
    <t>320 Sentinel Way</t>
  </si>
  <si>
    <t>322 Sentinel Way</t>
  </si>
  <si>
    <t>324 Sentinel Way</t>
  </si>
  <si>
    <t>375 West Padonia Road</t>
  </si>
  <si>
    <t>410 National Business Parkway</t>
  </si>
  <si>
    <t>420 National Business Parkway</t>
  </si>
  <si>
    <t>430 National Business Parkway</t>
  </si>
  <si>
    <t>44408 Pecan Court</t>
  </si>
  <si>
    <t>44414 Pecan Court</t>
  </si>
  <si>
    <t>44417 Pecan Court</t>
  </si>
  <si>
    <t>44420 Pecan Court</t>
  </si>
  <si>
    <t>44425 Pecan Court</t>
  </si>
  <si>
    <t>45310 Abell House Lane</t>
  </si>
  <si>
    <t>46579 Expedition Drive</t>
  </si>
  <si>
    <t>46591 Expedition Drive</t>
  </si>
  <si>
    <t>4851 Stonecroft Boulevard</t>
  </si>
  <si>
    <t>4940 Campbell Drive</t>
  </si>
  <si>
    <t>525 Babcock Road</t>
  </si>
  <si>
    <t>5325 Nottingham Drive</t>
  </si>
  <si>
    <t>5355 Nottingham Drive</t>
  </si>
  <si>
    <t>5520 Research Park Drive</t>
  </si>
  <si>
    <t>5522 Research Park Drive</t>
  </si>
  <si>
    <t>5825 University Research Court</t>
  </si>
  <si>
    <t>5850 University Research Court</t>
  </si>
  <si>
    <t>6700 Alexander Bell Drive</t>
  </si>
  <si>
    <t>6708 Alexander Bell Drive</t>
  </si>
  <si>
    <t>[1],[5]</t>
  </si>
  <si>
    <t>6711 Columbia Gateway Drive</t>
  </si>
  <si>
    <t>6716 Alexander Bell Drive</t>
  </si>
  <si>
    <t>6721 Columbia Gateway Drive</t>
  </si>
  <si>
    <t>6724 Alexander Bell Drive</t>
  </si>
  <si>
    <t>6731 Columbia Gateway Drive</t>
  </si>
  <si>
    <t>6740 Alexander Bell Drive</t>
  </si>
  <si>
    <t>6741 Columbia Gateway Drive</t>
  </si>
  <si>
    <t>6750 Alexander Bell Drive</t>
  </si>
  <si>
    <t>6760 Alexander Bell Drive</t>
  </si>
  <si>
    <t>6940 Columbia Gateway Drive</t>
  </si>
  <si>
    <t>6950 Columbia Gateway Drive</t>
  </si>
  <si>
    <t>7000 Columbia Gateway Drive</t>
  </si>
  <si>
    <t>7005 Columbia Gateway Drive</t>
  </si>
  <si>
    <t>[1],[6]</t>
  </si>
  <si>
    <t>[4],[6]</t>
  </si>
  <si>
    <t>7015 Albert Einstein Drive</t>
  </si>
  <si>
    <t>7061 Columbia Gateway Drive</t>
  </si>
  <si>
    <t>7063 Columbia Gateway Drive</t>
  </si>
  <si>
    <t>7065 Columbia Gateway Drive</t>
  </si>
  <si>
    <t>7067 Columbia Gateway Drive</t>
  </si>
  <si>
    <t>7125 Columbia Gateway Drive Land</t>
  </si>
  <si>
    <t>7125 Columbia Gateway Drive</t>
  </si>
  <si>
    <t>7130 Columbia Gateway Drive</t>
  </si>
  <si>
    <t>7134 Columbia Gateway Drive</t>
  </si>
  <si>
    <t>7138 Columbia Gateway Drive</t>
  </si>
  <si>
    <t>7142 Columbia Gateway Drive</t>
  </si>
  <si>
    <t>7150 Columbia Gateway Drive</t>
  </si>
  <si>
    <t>7150 Riverwood Drive</t>
  </si>
  <si>
    <t>7160 Riverwood Drive</t>
  </si>
  <si>
    <t>7170 Riverwood Drive</t>
  </si>
  <si>
    <t>7175 Riverwood Drive</t>
  </si>
  <si>
    <t>7200 Redstone Gateway</t>
  </si>
  <si>
    <t>7200 Riverwood Road</t>
  </si>
  <si>
    <t>7205 Riverwood Drive</t>
  </si>
  <si>
    <t>7272 Park Circle Drive</t>
  </si>
  <si>
    <t>7318 Parkway Drive</t>
  </si>
  <si>
    <t>7320 Parkway Drive</t>
  </si>
  <si>
    <t>7400 Redstone Gateway</t>
  </si>
  <si>
    <t>7467 Ridge Road</t>
  </si>
  <si>
    <t>7740 Milestone Parkway</t>
  </si>
  <si>
    <t>7770 Backlick Road</t>
  </si>
  <si>
    <t>7880 Milestone Parkway</t>
  </si>
  <si>
    <t>8003 Corporate Drive</t>
  </si>
  <si>
    <t>8007 Corporate Drive</t>
  </si>
  <si>
    <t>8010 Corporate Drive</t>
  </si>
  <si>
    <t>8013 Corporate Drive</t>
  </si>
  <si>
    <t>8015 Corporate Drive</t>
  </si>
  <si>
    <t>8019 Corporate Drive</t>
  </si>
  <si>
    <t>8020 Corporate Drive</t>
  </si>
  <si>
    <t>8023 Corporate Drive</t>
  </si>
  <si>
    <t>8094 Sandpiper Circle</t>
  </si>
  <si>
    <t>8098 Sandpiper Circle</t>
  </si>
  <si>
    <t>8110 Corporate Drive</t>
  </si>
  <si>
    <t>8140 Corporate Drive</t>
  </si>
  <si>
    <t>8621 Robert Fulton Drive</t>
  </si>
  <si>
    <t>8661 Robert Fulton Drive</t>
  </si>
  <si>
    <t>8671 Robert Fulton Drive</t>
  </si>
  <si>
    <t>870 Elkridge Landing Road</t>
  </si>
  <si>
    <t>891 Elkridge Landing Road</t>
  </si>
  <si>
    <t>900 Elkridge Landing Road</t>
  </si>
  <si>
    <t>901 Elkridge Landing Road</t>
  </si>
  <si>
    <t>911 Elkridge Landing Road</t>
  </si>
  <si>
    <t>921 Elkridge Landing Road</t>
  </si>
  <si>
    <t>938 Elkridge Landing Road</t>
  </si>
  <si>
    <t>939 Elkridge Landing Road</t>
  </si>
  <si>
    <t>940 Elkridge Landing Road</t>
  </si>
  <si>
    <t>9651 Hornbaker Road</t>
  </si>
  <si>
    <t>9690 Deereco Road</t>
  </si>
  <si>
    <t>9900 Franklin Square Drive</t>
  </si>
  <si>
    <t>9910 Franklin Square Drive</t>
  </si>
  <si>
    <t>9920 Franklin Square Drive</t>
  </si>
  <si>
    <t>Aerotech Commerce</t>
  </si>
  <si>
    <t>Arborcrest</t>
  </si>
  <si>
    <t>Arundel Preserve</t>
  </si>
  <si>
    <t>Ashburn Crossing - DC 10</t>
  </si>
  <si>
    <t>Canton Crossing Land</t>
  </si>
  <si>
    <t>Canton Crossing Util Distr Ctr</t>
  </si>
  <si>
    <t>Columbia Gateway - Southridge</t>
  </si>
  <si>
    <t>Dahlgren Technology Center</t>
  </si>
  <si>
    <t>Expedition VII</t>
  </si>
  <si>
    <t>InterQuest</t>
  </si>
  <si>
    <t>M Square Research Park</t>
  </si>
  <si>
    <t>National Business Park North</t>
  </si>
  <si>
    <t>North Gate Business Park</t>
  </si>
  <si>
    <t>Northwest Crossroads</t>
  </si>
  <si>
    <t>NOVA Office A</t>
  </si>
  <si>
    <t>[5],[7]</t>
  </si>
  <si>
    <t>[2],[3],[5],[7]</t>
  </si>
  <si>
    <t>NOVA Office B</t>
  </si>
  <si>
    <t>NOVA Office D</t>
  </si>
  <si>
    <t>Old Annapolis Road</t>
  </si>
  <si>
    <t>Patriot Park</t>
  </si>
  <si>
    <t>Patriot Ridge</t>
  </si>
  <si>
    <t>Redstone Gateway</t>
  </si>
  <si>
    <t>Route 15/Biggs Ford Road</t>
  </si>
  <si>
    <t>Sentry Gateway</t>
  </si>
  <si>
    <t>Sentry Gateway - T</t>
  </si>
  <si>
    <t>Sentry Gateway - V</t>
  </si>
  <si>
    <t>Sentry Gateway - W</t>
  </si>
  <si>
    <t>Sentry Gateway - X</t>
  </si>
  <si>
    <t>Sentry Gateway - Y</t>
  </si>
  <si>
    <t>Sentry Gateway - Z</t>
  </si>
  <si>
    <t>Westfields - Park Center</t>
  </si>
  <si>
    <t>Westfields Corporate Center</t>
  </si>
  <si>
    <t>White Marsh</t>
  </si>
  <si>
    <t>Woodland Park</t>
  </si>
  <si>
    <t>Other Developments, including intercompany eliminations</t>
  </si>
  <si>
    <t>Other Properties with Shortened Holding Periods | Fair value measurement on a nonrecurring basis | Greater Baltimore</t>
  </si>
  <si>
    <t>Excludes our Revolving Credit Facility of $83.0 million, term loan facilities of $520.0 million, unsecured senior notes of $890.9 million, exchangeable senior notes of $572,000, unsecured notes payable of $1.6 million, a letter of credit on a mortgage loan of $14.8 million, and net premiums on the remaining loans of $42,000.</t>
  </si>
  <si>
    <t>The estimated lives over which depreciation is recognized follow: Building and land improvements: 10-40 years; and tenant improvements: related lease terms.</t>
  </si>
  <si>
    <t>Under construction or redevelopment at DecemberÂ 31, 2014.</t>
  </si>
  <si>
    <t>Held or under pre-construction at DecemberÂ 31, 2014.</t>
  </si>
  <si>
    <t>[7]</t>
  </si>
  <si>
    <t>Schedule III - Real Estate and Accumulated Depreciation (Details 2) (USD $)</t>
  </si>
  <si>
    <t>Changes in cost of properties</t>
  </si>
  <si>
    <t>Building and land improvements</t>
  </si>
  <si>
    <t>Changes in accumulated depreciation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</si>
</sst>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0"/>
      <color rgb="FF000000"/>
      <name val="Times New Roman"/>
      <family val="1"/>
    </font>
    <font>
      <b/>
      <sz val="8"/>
      <color theme="1"/>
      <name val="Inherit"/>
    </font>
    <font>
      <u/>
      <sz val="10"/>
      <color theme="1"/>
      <name val="Inherit"/>
    </font>
    <font>
      <i/>
      <sz val="9"/>
      <color theme="1"/>
      <name val="Inherit"/>
    </font>
    <font>
      <sz val="9"/>
      <color theme="1"/>
      <name val="Inherit"/>
    </font>
    <font>
      <sz val="1"/>
      <color theme="1"/>
      <name val="Inherit"/>
    </font>
    <font>
      <b/>
      <sz val="1"/>
      <color theme="1"/>
      <name val="Inherit"/>
    </font>
    <font>
      <sz val="8"/>
      <color theme="1"/>
      <name val="Inherit"/>
    </font>
    <font>
      <b/>
      <sz val="7"/>
      <color theme="1"/>
      <name val="Inherit"/>
    </font>
    <font>
      <sz val="9"/>
      <color rgb="FF000000"/>
      <name val="Times New Roman"/>
      <family val="1"/>
    </font>
    <font>
      <sz val="9"/>
      <color rgb="FF000000"/>
      <name val="Inherit"/>
    </font>
    <font>
      <sz val="10"/>
      <color rgb="FFFF0000"/>
      <name val="Inherit"/>
    </font>
    <font>
      <b/>
      <sz val="9"/>
      <color theme="1"/>
      <name val="Inherit"/>
    </font>
    <font>
      <b/>
      <u/>
      <sz val="8"/>
      <color theme="1"/>
      <name val="Inherit"/>
    </font>
    <font>
      <u/>
      <sz val="8"/>
      <color theme="1"/>
      <name val="Inherit"/>
    </font>
    <font>
      <sz val="8"/>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1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wrapText="1"/>
    </xf>
    <xf numFmtId="0" fontId="21" fillId="0" borderId="0" xfId="0" applyFont="1" applyAlignment="1">
      <alignment vertical="top" wrapText="1"/>
    </xf>
    <xf numFmtId="0" fontId="23" fillId="0" borderId="0" xfId="0" applyFont="1" applyAlignment="1">
      <alignment vertical="top" wrapText="1"/>
    </xf>
    <xf numFmtId="0" fontId="22" fillId="0" borderId="0" xfId="0" applyFont="1" applyAlignment="1">
      <alignment vertical="top"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1" fillId="0" borderId="0" xfId="0" applyFont="1" applyAlignment="1">
      <alignment horizontal="left" vertical="top" wrapText="1"/>
    </xf>
    <xf numFmtId="0" fontId="24" fillId="0" borderId="10" xfId="0" applyFont="1" applyBorder="1" applyAlignment="1">
      <alignment horizontal="center" wrapText="1"/>
    </xf>
    <xf numFmtId="0" fontId="21" fillId="33" borderId="0" xfId="0" applyFont="1" applyFill="1" applyAlignment="1">
      <alignment horizontal="left" wrapText="1" indent="2"/>
    </xf>
    <xf numFmtId="0" fontId="21" fillId="33" borderId="0" xfId="0" applyFont="1" applyFill="1" applyAlignment="1">
      <alignment wrapText="1"/>
    </xf>
    <xf numFmtId="0" fontId="21" fillId="0" borderId="0" xfId="0" applyFont="1" applyAlignment="1">
      <alignment horizontal="left" wrapText="1" indent="2"/>
    </xf>
    <xf numFmtId="0" fontId="19" fillId="0" borderId="0" xfId="0" applyFont="1" applyAlignment="1">
      <alignment wrapText="1"/>
    </xf>
    <xf numFmtId="0" fontId="24" fillId="0" borderId="10" xfId="0" applyFont="1" applyBorder="1" applyAlignment="1">
      <alignment horizontal="left" wrapText="1" indent="2"/>
    </xf>
    <xf numFmtId="0" fontId="21" fillId="33" borderId="0" xfId="0" applyFont="1" applyFill="1" applyAlignment="1">
      <alignment horizontal="left" vertical="top" wrapText="1" indent="2"/>
    </xf>
    <xf numFmtId="0" fontId="21" fillId="33" borderId="0" xfId="0" applyFont="1" applyFill="1" applyAlignment="1">
      <alignment horizontal="left" wrapText="1" indent="1"/>
    </xf>
    <xf numFmtId="0" fontId="20" fillId="0" borderId="0" xfId="0" applyFont="1" applyAlignment="1">
      <alignment horizontal="left" wrapText="1"/>
    </xf>
    <xf numFmtId="0" fontId="21" fillId="0" borderId="0" xfId="0" applyFont="1" applyAlignment="1">
      <alignment horizontal="left" wrapText="1"/>
    </xf>
    <xf numFmtId="0" fontId="24" fillId="0" borderId="0" xfId="0" applyFont="1" applyAlignment="1">
      <alignment horizontal="left" wrapText="1"/>
    </xf>
    <xf numFmtId="0" fontId="24" fillId="0" borderId="0" xfId="0" applyFont="1" applyAlignment="1">
      <alignment horizontal="center" wrapText="1"/>
    </xf>
    <xf numFmtId="0" fontId="26" fillId="33" borderId="0" xfId="0" applyFont="1" applyFill="1" applyAlignment="1">
      <alignment horizontal="left" wrapText="1"/>
    </xf>
    <xf numFmtId="0" fontId="21" fillId="0" borderId="12" xfId="0" applyFont="1" applyBorder="1" applyAlignment="1">
      <alignment wrapText="1"/>
    </xf>
    <xf numFmtId="0" fontId="24" fillId="0" borderId="0" xfId="0" applyFont="1" applyAlignment="1">
      <alignment horizontal="left" wrapText="1"/>
    </xf>
    <xf numFmtId="0" fontId="24" fillId="0" borderId="10" xfId="0" applyFont="1" applyBorder="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0" fillId="0" borderId="10" xfId="0" applyBorder="1" applyAlignment="1">
      <alignment wrapText="1"/>
    </xf>
    <xf numFmtId="0" fontId="21" fillId="33" borderId="0" xfId="0" applyFont="1" applyFill="1" applyAlignment="1">
      <alignment wrapText="1"/>
    </xf>
    <xf numFmtId="0" fontId="21" fillId="33" borderId="12" xfId="0" applyFont="1" applyFill="1" applyBorder="1" applyAlignment="1">
      <alignment wrapText="1"/>
    </xf>
    <xf numFmtId="0" fontId="27" fillId="0" borderId="0" xfId="0" applyFont="1" applyAlignment="1">
      <alignment horizontal="left" wrapText="1"/>
    </xf>
    <xf numFmtId="0" fontId="27" fillId="0" borderId="0" xfId="0" applyFont="1" applyAlignment="1">
      <alignment horizontal="right" wrapText="1"/>
    </xf>
    <xf numFmtId="0" fontId="27" fillId="33" borderId="0" xfId="0" applyFont="1" applyFill="1" applyAlignment="1">
      <alignment horizontal="left" vertical="top" wrapText="1" indent="1"/>
    </xf>
    <xf numFmtId="0" fontId="27" fillId="33" borderId="0" xfId="0" applyFont="1" applyFill="1" applyAlignment="1">
      <alignment horizontal="right" wrapText="1"/>
    </xf>
    <xf numFmtId="0" fontId="27" fillId="0" borderId="0" xfId="0" applyFont="1" applyAlignment="1">
      <alignment horizontal="left" wrapText="1" indent="3"/>
    </xf>
    <xf numFmtId="3" fontId="27" fillId="0" borderId="0" xfId="0" applyNumberFormat="1" applyFont="1" applyAlignment="1">
      <alignment horizontal="right" wrapText="1"/>
    </xf>
    <xf numFmtId="0" fontId="27" fillId="33" borderId="0" xfId="0" applyFont="1" applyFill="1" applyAlignment="1">
      <alignment horizontal="left" wrapText="1" indent="3"/>
    </xf>
    <xf numFmtId="0" fontId="27" fillId="0" borderId="0" xfId="0" applyFont="1" applyAlignment="1">
      <alignment horizontal="left" wrapText="1" indent="1"/>
    </xf>
    <xf numFmtId="0" fontId="27" fillId="33" borderId="0" xfId="0" applyFont="1" applyFill="1" applyAlignment="1">
      <alignment horizontal="left" wrapText="1" indent="1"/>
    </xf>
    <xf numFmtId="0" fontId="27" fillId="33" borderId="10" xfId="0" applyFont="1" applyFill="1" applyBorder="1" applyAlignment="1">
      <alignment horizontal="right" wrapText="1"/>
    </xf>
    <xf numFmtId="0" fontId="21" fillId="33" borderId="10" xfId="0" applyFont="1" applyFill="1" applyBorder="1" applyAlignment="1">
      <alignment wrapText="1"/>
    </xf>
    <xf numFmtId="0" fontId="27" fillId="0" borderId="12" xfId="0" applyFont="1" applyBorder="1" applyAlignment="1">
      <alignment horizontal="left" wrapText="1"/>
    </xf>
    <xf numFmtId="0" fontId="27" fillId="0" borderId="13" xfId="0" applyFont="1" applyBorder="1" applyAlignment="1">
      <alignment horizontal="left" wrapText="1"/>
    </xf>
    <xf numFmtId="3" fontId="27" fillId="0" borderId="12" xfId="0" applyNumberFormat="1" applyFont="1" applyBorder="1" applyAlignment="1">
      <alignment horizontal="right" wrapText="1"/>
    </xf>
    <xf numFmtId="3" fontId="27" fillId="0" borderId="13" xfId="0" applyNumberFormat="1"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wrapText="1"/>
    </xf>
    <xf numFmtId="0" fontId="27" fillId="0" borderId="12" xfId="0" applyFont="1" applyBorder="1" applyAlignment="1">
      <alignment horizontal="right" wrapText="1"/>
    </xf>
    <xf numFmtId="0" fontId="27" fillId="0" borderId="13" xfId="0" applyFont="1" applyBorder="1" applyAlignment="1">
      <alignment horizontal="right" wrapText="1"/>
    </xf>
    <xf numFmtId="0" fontId="27" fillId="33" borderId="0" xfId="0" applyFont="1" applyFill="1" applyAlignment="1">
      <alignment horizontal="left" wrapText="1"/>
    </xf>
    <xf numFmtId="0" fontId="27" fillId="33" borderId="14" xfId="0" applyFont="1" applyFill="1" applyBorder="1" applyAlignment="1">
      <alignment horizontal="right" wrapText="1"/>
    </xf>
    <xf numFmtId="0" fontId="21" fillId="33" borderId="14" xfId="0" applyFont="1" applyFill="1" applyBorder="1" applyAlignment="1">
      <alignment wrapText="1"/>
    </xf>
    <xf numFmtId="3" fontId="27" fillId="33" borderId="0" xfId="0" applyNumberFormat="1" applyFont="1" applyFill="1" applyAlignment="1">
      <alignment horizontal="right" wrapText="1"/>
    </xf>
    <xf numFmtId="3" fontId="27" fillId="33" borderId="10" xfId="0" applyNumberFormat="1" applyFont="1" applyFill="1" applyBorder="1" applyAlignment="1">
      <alignment horizontal="right" wrapText="1"/>
    </xf>
    <xf numFmtId="0" fontId="27" fillId="33" borderId="14" xfId="0" applyFont="1" applyFill="1" applyBorder="1" applyAlignment="1">
      <alignment horizontal="left" wrapText="1"/>
    </xf>
    <xf numFmtId="0" fontId="27" fillId="33" borderId="13" xfId="0" applyFont="1" applyFill="1" applyBorder="1" applyAlignment="1">
      <alignment horizontal="left" wrapText="1"/>
    </xf>
    <xf numFmtId="0" fontId="27" fillId="33" borderId="13" xfId="0" applyFont="1" applyFill="1" applyBorder="1" applyAlignment="1">
      <alignment horizontal="right" wrapText="1"/>
    </xf>
    <xf numFmtId="0" fontId="21" fillId="33" borderId="13" xfId="0" applyFont="1" applyFill="1" applyBorder="1" applyAlignment="1">
      <alignment wrapText="1"/>
    </xf>
    <xf numFmtId="3" fontId="27" fillId="33" borderId="14" xfId="0" applyNumberFormat="1" applyFont="1" applyFill="1" applyBorder="1" applyAlignment="1">
      <alignment horizontal="right" wrapText="1"/>
    </xf>
    <xf numFmtId="3" fontId="27" fillId="33" borderId="13" xfId="0" applyNumberFormat="1" applyFont="1" applyFill="1" applyBorder="1" applyAlignment="1">
      <alignment horizontal="right" wrapText="1"/>
    </xf>
    <xf numFmtId="0" fontId="21" fillId="0" borderId="14" xfId="0" applyFont="1" applyBorder="1" applyAlignment="1">
      <alignment wrapText="1"/>
    </xf>
    <xf numFmtId="0" fontId="21" fillId="0" borderId="10" xfId="0" applyFont="1" applyBorder="1" applyAlignment="1">
      <alignment wrapText="1"/>
    </xf>
    <xf numFmtId="0" fontId="26" fillId="0" borderId="0" xfId="0" applyFont="1" applyAlignment="1">
      <alignment horizontal="left" wrapText="1"/>
    </xf>
    <xf numFmtId="0" fontId="27" fillId="0" borderId="10" xfId="0" applyFont="1" applyBorder="1" applyAlignment="1">
      <alignment horizontal="right" wrapText="1"/>
    </xf>
    <xf numFmtId="0" fontId="21" fillId="0" borderId="10" xfId="0" applyFont="1" applyBorder="1" applyAlignment="1">
      <alignment wrapText="1"/>
    </xf>
    <xf numFmtId="0" fontId="27" fillId="33" borderId="12" xfId="0" applyFont="1" applyFill="1" applyBorder="1" applyAlignment="1">
      <alignment horizontal="left" wrapText="1"/>
    </xf>
    <xf numFmtId="0" fontId="27" fillId="33" borderId="12" xfId="0" applyFont="1" applyFill="1" applyBorder="1" applyAlignment="1">
      <alignment horizontal="right" wrapText="1"/>
    </xf>
    <xf numFmtId="0" fontId="27" fillId="0" borderId="14" xfId="0" applyFont="1" applyBorder="1" applyAlignment="1">
      <alignment horizontal="right" wrapText="1"/>
    </xf>
    <xf numFmtId="0" fontId="27" fillId="0" borderId="14" xfId="0" applyFont="1" applyBorder="1" applyAlignment="1">
      <alignment horizontal="left" wrapText="1"/>
    </xf>
    <xf numFmtId="3" fontId="27" fillId="0" borderId="14" xfId="0" applyNumberFormat="1" applyFont="1" applyBorder="1" applyAlignment="1">
      <alignment horizontal="right" wrapText="1"/>
    </xf>
    <xf numFmtId="3" fontId="27" fillId="33" borderId="12" xfId="0" applyNumberFormat="1" applyFont="1" applyFill="1" applyBorder="1" applyAlignment="1">
      <alignment horizontal="right" wrapText="1"/>
    </xf>
    <xf numFmtId="0" fontId="24" fillId="0" borderId="10" xfId="0" applyFont="1" applyBorder="1" applyAlignment="1">
      <alignment horizontal="left" wrapText="1"/>
    </xf>
    <xf numFmtId="0" fontId="21" fillId="33" borderId="0" xfId="0" applyFont="1" applyFill="1" applyAlignment="1">
      <alignment horizontal="left" wrapText="1"/>
    </xf>
    <xf numFmtId="0" fontId="21" fillId="0" borderId="0" xfId="0" applyFont="1" applyAlignment="1">
      <alignment horizontal="left" wrapText="1" indent="1"/>
    </xf>
    <xf numFmtId="0" fontId="21" fillId="0" borderId="0" xfId="0" applyFont="1" applyAlignment="1">
      <alignment horizontal="right" wrapText="1"/>
    </xf>
    <xf numFmtId="0" fontId="24" fillId="0" borderId="12"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8" fillId="33" borderId="0" xfId="0" applyFont="1" applyFill="1" applyAlignment="1">
      <alignment horizontal="right" wrapText="1"/>
    </xf>
    <xf numFmtId="0" fontId="28" fillId="33" borderId="12" xfId="0" applyFont="1" applyFill="1" applyBorder="1" applyAlignment="1">
      <alignment horizontal="right" wrapText="1"/>
    </xf>
    <xf numFmtId="0" fontId="21" fillId="0" borderId="0" xfId="0" applyFont="1" applyAlignment="1">
      <alignment horizontal="left" wrapText="1" indent="1"/>
    </xf>
    <xf numFmtId="0" fontId="21" fillId="0" borderId="0" xfId="0" applyFont="1" applyAlignment="1">
      <alignment horizontal="right" wrapText="1"/>
    </xf>
    <xf numFmtId="3" fontId="21" fillId="0" borderId="0" xfId="0" applyNumberFormat="1" applyFont="1" applyAlignment="1">
      <alignment horizontal="right" wrapText="1"/>
    </xf>
    <xf numFmtId="0" fontId="21" fillId="33" borderId="0" xfId="0" applyFont="1" applyFill="1" applyAlignment="1">
      <alignment horizontal="center" wrapText="1"/>
    </xf>
    <xf numFmtId="0" fontId="28" fillId="0" borderId="0" xfId="0" applyFont="1" applyAlignment="1">
      <alignment horizontal="left" wrapText="1"/>
    </xf>
    <xf numFmtId="0" fontId="21" fillId="0" borderId="0" xfId="0" applyFont="1" applyAlignment="1">
      <alignment horizontal="center" wrapText="1"/>
    </xf>
    <xf numFmtId="0" fontId="28" fillId="33" borderId="0" xfId="0" applyFont="1" applyFill="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0" xfId="0" applyFont="1" applyFill="1" applyAlignment="1">
      <alignment horizontal="center" wrapText="1"/>
    </xf>
    <xf numFmtId="0" fontId="21" fillId="33" borderId="12" xfId="0" applyFont="1" applyFill="1" applyBorder="1" applyAlignment="1">
      <alignment horizontal="center" wrapText="1"/>
    </xf>
    <xf numFmtId="0" fontId="25" fillId="0" borderId="0" xfId="0" applyFont="1" applyAlignment="1">
      <alignment wrapText="1"/>
    </xf>
    <xf numFmtId="0" fontId="27" fillId="0" borderId="0" xfId="0" applyFont="1" applyAlignment="1">
      <alignment wrapText="1"/>
    </xf>
    <xf numFmtId="0" fontId="27" fillId="0" borderId="0" xfId="0" applyFont="1" applyAlignment="1">
      <alignment horizontal="left" wrapText="1" indent="4"/>
    </xf>
    <xf numFmtId="0" fontId="25" fillId="0" borderId="0" xfId="0" applyFont="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horizontal="left" wrapText="1"/>
    </xf>
    <xf numFmtId="0" fontId="21" fillId="33" borderId="0" xfId="0" applyFont="1" applyFill="1" applyAlignment="1">
      <alignment horizontal="right" wrapText="1"/>
    </xf>
    <xf numFmtId="0" fontId="24" fillId="0" borderId="15" xfId="0" applyFont="1" applyBorder="1" applyAlignment="1">
      <alignment horizontal="center" wrapText="1"/>
    </xf>
    <xf numFmtId="0" fontId="21" fillId="33" borderId="10" xfId="0" applyFont="1" applyFill="1" applyBorder="1" applyAlignment="1">
      <alignment horizontal="lef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10" xfId="0" applyFont="1" applyFill="1" applyBorder="1" applyAlignment="1">
      <alignment horizontal="right" wrapText="1"/>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3" fontId="21" fillId="0" borderId="10" xfId="0" applyNumberFormat="1" applyFont="1" applyBorder="1" applyAlignment="1">
      <alignment horizontal="righ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7" fillId="0" borderId="0" xfId="0" applyFont="1" applyAlignment="1">
      <alignment horizontal="left" vertical="top" wrapText="1" indent="2"/>
    </xf>
    <xf numFmtId="0" fontId="27" fillId="0" borderId="0" xfId="0" applyFont="1" applyAlignment="1">
      <alignment horizontal="left" vertical="top" wrapText="1"/>
    </xf>
    <xf numFmtId="0" fontId="27" fillId="33" borderId="0" xfId="0" applyFont="1" applyFill="1" applyAlignment="1">
      <alignment horizontal="left" vertical="top" wrapText="1"/>
    </xf>
    <xf numFmtId="0" fontId="27" fillId="33" borderId="12" xfId="0" applyFont="1" applyFill="1" applyBorder="1" applyAlignment="1">
      <alignment horizontal="left" vertical="top" wrapText="1"/>
    </xf>
    <xf numFmtId="0" fontId="27" fillId="33" borderId="12" xfId="0" applyFont="1" applyFill="1" applyBorder="1" applyAlignment="1">
      <alignment horizontal="left" vertical="top" wrapText="1" indent="1"/>
    </xf>
    <xf numFmtId="0" fontId="27" fillId="33" borderId="0" xfId="0" applyFont="1" applyFill="1" applyBorder="1" applyAlignment="1">
      <alignment horizontal="left" vertical="top" wrapText="1" indent="1"/>
    </xf>
    <xf numFmtId="14" fontId="27" fillId="33" borderId="0" xfId="0" applyNumberFormat="1" applyFont="1" applyFill="1" applyAlignment="1">
      <alignment horizontal="center" vertical="top" wrapText="1"/>
    </xf>
    <xf numFmtId="14" fontId="27" fillId="33" borderId="12" xfId="0" applyNumberFormat="1" applyFont="1" applyFill="1" applyBorder="1" applyAlignment="1">
      <alignment horizontal="center" vertical="top" wrapText="1"/>
    </xf>
    <xf numFmtId="0" fontId="27" fillId="33" borderId="12" xfId="0" applyFont="1" applyFill="1" applyBorder="1" applyAlignment="1">
      <alignment horizontal="right" vertical="top" wrapText="1"/>
    </xf>
    <xf numFmtId="0" fontId="27" fillId="33" borderId="0" xfId="0" applyFont="1" applyFill="1" applyBorder="1" applyAlignment="1">
      <alignment horizontal="right" vertical="top" wrapText="1"/>
    </xf>
    <xf numFmtId="3" fontId="27" fillId="33" borderId="12" xfId="0" applyNumberFormat="1" applyFont="1" applyFill="1" applyBorder="1" applyAlignment="1">
      <alignment horizontal="right" vertical="top" wrapText="1"/>
    </xf>
    <xf numFmtId="3" fontId="27" fillId="33" borderId="0" xfId="0" applyNumberFormat="1" applyFont="1" applyFill="1" applyBorder="1" applyAlignment="1">
      <alignment horizontal="right" vertical="top" wrapText="1"/>
    </xf>
    <xf numFmtId="0" fontId="27" fillId="33" borderId="0" xfId="0" applyFont="1" applyFill="1" applyBorder="1" applyAlignment="1">
      <alignment horizontal="left" vertical="top" wrapText="1"/>
    </xf>
    <xf numFmtId="0" fontId="27" fillId="0" borderId="0" xfId="0" applyFont="1" applyAlignment="1">
      <alignment horizontal="left" vertical="top" wrapText="1" indent="2"/>
    </xf>
    <xf numFmtId="0" fontId="27" fillId="0" borderId="0" xfId="0" applyFont="1" applyAlignment="1">
      <alignment horizontal="left" vertical="top" wrapText="1" indent="1"/>
    </xf>
    <xf numFmtId="14" fontId="27" fillId="0" borderId="0" xfId="0" applyNumberFormat="1" applyFont="1" applyAlignment="1">
      <alignment horizontal="center" vertical="top" wrapText="1"/>
    </xf>
    <xf numFmtId="0" fontId="21" fillId="0" borderId="0" xfId="0" applyFont="1" applyAlignment="1">
      <alignment horizontal="right" vertical="top" wrapText="1"/>
    </xf>
    <xf numFmtId="3" fontId="27" fillId="0" borderId="0" xfId="0" applyNumberFormat="1" applyFont="1" applyAlignment="1">
      <alignment horizontal="right" vertical="top" wrapText="1"/>
    </xf>
    <xf numFmtId="0" fontId="27" fillId="33" borderId="0" xfId="0" applyFont="1" applyFill="1" applyAlignment="1">
      <alignment horizontal="left" vertical="top" wrapText="1" indent="2"/>
    </xf>
    <xf numFmtId="0" fontId="27" fillId="33" borderId="0" xfId="0" applyFont="1" applyFill="1" applyAlignment="1">
      <alignment horizontal="right" vertical="top" wrapText="1"/>
    </xf>
    <xf numFmtId="0" fontId="27" fillId="33" borderId="10" xfId="0" applyFont="1" applyFill="1" applyBorder="1" applyAlignment="1">
      <alignment horizontal="right" vertical="top" wrapText="1"/>
    </xf>
    <xf numFmtId="3" fontId="27" fillId="33" borderId="0" xfId="0" applyNumberFormat="1" applyFont="1" applyFill="1" applyAlignment="1">
      <alignment horizontal="right" vertical="top" wrapText="1"/>
    </xf>
    <xf numFmtId="3" fontId="27" fillId="33" borderId="10" xfId="0" applyNumberFormat="1" applyFont="1" applyFill="1" applyBorder="1" applyAlignment="1">
      <alignment horizontal="right" vertical="top" wrapText="1"/>
    </xf>
    <xf numFmtId="0" fontId="27" fillId="0" borderId="0" xfId="0" applyFont="1" applyAlignment="1">
      <alignment horizontal="left" vertical="top" wrapText="1"/>
    </xf>
    <xf numFmtId="0" fontId="27" fillId="0" borderId="0" xfId="0" applyFont="1" applyAlignment="1">
      <alignment horizontal="right" vertical="top" wrapText="1"/>
    </xf>
    <xf numFmtId="0" fontId="27" fillId="0" borderId="0" xfId="0" applyFont="1" applyAlignment="1">
      <alignment horizontal="center" vertical="top" wrapText="1"/>
    </xf>
    <xf numFmtId="0" fontId="27" fillId="0" borderId="12" xfId="0" applyFont="1" applyBorder="1" applyAlignment="1">
      <alignment horizontal="right" vertical="top" wrapText="1"/>
    </xf>
    <xf numFmtId="0" fontId="27" fillId="0" borderId="13" xfId="0" applyFont="1" applyBorder="1" applyAlignment="1">
      <alignment horizontal="right" vertical="top" wrapText="1"/>
    </xf>
    <xf numFmtId="3" fontId="27" fillId="0" borderId="12" xfId="0" applyNumberFormat="1" applyFont="1" applyBorder="1" applyAlignment="1">
      <alignment horizontal="right" vertical="top" wrapText="1"/>
    </xf>
    <xf numFmtId="3" fontId="27" fillId="0" borderId="13" xfId="0" applyNumberFormat="1" applyFont="1" applyBorder="1" applyAlignment="1">
      <alignment horizontal="right" vertical="top" wrapText="1"/>
    </xf>
    <xf numFmtId="0" fontId="27" fillId="0" borderId="12" xfId="0" applyFont="1" applyBorder="1" applyAlignment="1">
      <alignment horizontal="left" vertical="top" wrapText="1"/>
    </xf>
    <xf numFmtId="0" fontId="27" fillId="0" borderId="13" xfId="0" applyFont="1" applyBorder="1" applyAlignment="1">
      <alignment horizontal="left" vertical="top" wrapText="1"/>
    </xf>
    <xf numFmtId="0" fontId="27" fillId="0" borderId="10" xfId="0" applyFont="1" applyBorder="1" applyAlignment="1">
      <alignment horizontal="right" vertical="top" wrapText="1"/>
    </xf>
    <xf numFmtId="3" fontId="27" fillId="0" borderId="10" xfId="0" applyNumberFormat="1" applyFont="1" applyBorder="1" applyAlignment="1">
      <alignment horizontal="right" vertical="top" wrapText="1"/>
    </xf>
    <xf numFmtId="0" fontId="27" fillId="33" borderId="0" xfId="0" applyFont="1" applyFill="1" applyAlignment="1">
      <alignment horizontal="center" vertical="top" wrapText="1"/>
    </xf>
    <xf numFmtId="0" fontId="27" fillId="33" borderId="13" xfId="0" applyFont="1" applyFill="1" applyBorder="1" applyAlignment="1">
      <alignment horizontal="right" vertical="top" wrapText="1"/>
    </xf>
    <xf numFmtId="3" fontId="27" fillId="33" borderId="13" xfId="0" applyNumberFormat="1" applyFont="1" applyFill="1" applyBorder="1" applyAlignment="1">
      <alignment horizontal="right" vertical="top" wrapText="1"/>
    </xf>
    <xf numFmtId="0" fontId="27" fillId="33" borderId="13" xfId="0" applyFont="1" applyFill="1" applyBorder="1" applyAlignment="1">
      <alignment horizontal="left" vertical="top" wrapText="1"/>
    </xf>
    <xf numFmtId="0" fontId="29" fillId="0" borderId="0" xfId="0" applyFont="1" applyAlignment="1">
      <alignment horizontal="left" wrapText="1"/>
    </xf>
    <xf numFmtId="14" fontId="24" fillId="0" borderId="10" xfId="0" applyNumberFormat="1" applyFont="1" applyBorder="1" applyAlignment="1">
      <alignment horizontal="center" wrapText="1"/>
    </xf>
    <xf numFmtId="0" fontId="30" fillId="33" borderId="0" xfId="0" applyFont="1" applyFill="1" applyAlignment="1">
      <alignment horizontal="left" wrapText="1"/>
    </xf>
    <xf numFmtId="0" fontId="30" fillId="0" borderId="0" xfId="0" applyFont="1" applyAlignment="1">
      <alignment horizontal="left" vertical="top" wrapText="1"/>
    </xf>
    <xf numFmtId="0" fontId="30" fillId="0" borderId="0" xfId="0" applyFont="1" applyAlignment="1">
      <alignment horizontal="left" wrapText="1"/>
    </xf>
    <xf numFmtId="0" fontId="24" fillId="0" borderId="10" xfId="0" applyFont="1" applyBorder="1" applyAlignment="1">
      <alignment horizontal="right" wrapText="1"/>
    </xf>
    <xf numFmtId="0" fontId="30" fillId="33" borderId="0" xfId="0" applyFont="1" applyFill="1" applyAlignment="1">
      <alignment horizontal="left" vertical="top" wrapText="1"/>
    </xf>
    <xf numFmtId="14" fontId="30" fillId="33" borderId="0" xfId="0" applyNumberFormat="1" applyFont="1" applyFill="1" applyAlignment="1">
      <alignment horizontal="center" wrapText="1"/>
    </xf>
    <xf numFmtId="14" fontId="30" fillId="33" borderId="12" xfId="0" applyNumberFormat="1" applyFont="1" applyFill="1" applyBorder="1" applyAlignment="1">
      <alignment horizontal="center" wrapText="1"/>
    </xf>
    <xf numFmtId="9" fontId="30" fillId="33" borderId="0" xfId="0" applyNumberFormat="1" applyFont="1" applyFill="1" applyAlignment="1">
      <alignment horizontal="center" wrapText="1"/>
    </xf>
    <xf numFmtId="9" fontId="30" fillId="33" borderId="12" xfId="0" applyNumberFormat="1" applyFont="1" applyFill="1" applyBorder="1" applyAlignment="1">
      <alignment horizontal="center" wrapText="1"/>
    </xf>
    <xf numFmtId="0" fontId="30" fillId="33" borderId="0" xfId="0" applyFont="1" applyFill="1" applyAlignment="1">
      <alignment horizontal="left" wrapText="1"/>
    </xf>
    <xf numFmtId="0" fontId="30" fillId="33" borderId="12" xfId="0" applyFont="1" applyFill="1" applyBorder="1" applyAlignment="1">
      <alignment horizontal="left" wrapText="1"/>
    </xf>
    <xf numFmtId="3" fontId="30" fillId="33" borderId="0" xfId="0" applyNumberFormat="1" applyFont="1" applyFill="1" applyAlignment="1">
      <alignment horizontal="right" wrapText="1"/>
    </xf>
    <xf numFmtId="3" fontId="30" fillId="33" borderId="12" xfId="0" applyNumberFormat="1" applyFont="1" applyFill="1" applyBorder="1" applyAlignment="1">
      <alignment horizontal="right" wrapText="1"/>
    </xf>
    <xf numFmtId="0" fontId="30" fillId="0" borderId="0" xfId="0" applyFont="1" applyAlignment="1">
      <alignment horizontal="left" vertical="top" wrapText="1"/>
    </xf>
    <xf numFmtId="14" fontId="30" fillId="0" borderId="0" xfId="0" applyNumberFormat="1" applyFont="1" applyAlignment="1">
      <alignment horizontal="center" wrapText="1"/>
    </xf>
    <xf numFmtId="9" fontId="30" fillId="0" borderId="0" xfId="0" applyNumberFormat="1" applyFont="1" applyAlignment="1">
      <alignment horizontal="center" wrapText="1"/>
    </xf>
    <xf numFmtId="0" fontId="30" fillId="0" borderId="0" xfId="0" applyFont="1" applyAlignment="1">
      <alignment horizontal="left" wrapText="1"/>
    </xf>
    <xf numFmtId="3" fontId="30" fillId="0" borderId="0" xfId="0" applyNumberFormat="1" applyFont="1" applyAlignment="1">
      <alignment horizontal="right" wrapText="1"/>
    </xf>
    <xf numFmtId="3" fontId="30" fillId="0" borderId="10" xfId="0" applyNumberFormat="1" applyFont="1" applyBorder="1" applyAlignment="1">
      <alignment horizontal="right" wrapText="1"/>
    </xf>
    <xf numFmtId="0" fontId="30" fillId="33" borderId="13" xfId="0" applyFont="1" applyFill="1" applyBorder="1" applyAlignment="1">
      <alignment horizontal="left" wrapText="1"/>
    </xf>
    <xf numFmtId="3" fontId="30" fillId="33" borderId="13" xfId="0" applyNumberFormat="1" applyFont="1" applyFill="1" applyBorder="1" applyAlignment="1">
      <alignment horizontal="right" wrapText="1"/>
    </xf>
    <xf numFmtId="0" fontId="21" fillId="0" borderId="0" xfId="0" applyFont="1" applyAlignment="1">
      <alignment horizontal="left" vertical="top" wrapText="1" indent="2"/>
    </xf>
    <xf numFmtId="0" fontId="21" fillId="33" borderId="0" xfId="0" applyFont="1" applyFill="1" applyAlignment="1">
      <alignment horizontal="left" vertical="top" wrapText="1"/>
    </xf>
    <xf numFmtId="0" fontId="21" fillId="33" borderId="0" xfId="0" applyFont="1" applyFill="1" applyAlignment="1">
      <alignment horizontal="left" vertical="top" wrapText="1"/>
    </xf>
    <xf numFmtId="0" fontId="21" fillId="33" borderId="0" xfId="0" applyFont="1" applyFill="1" applyAlignment="1">
      <alignment horizontal="right" wrapText="1"/>
    </xf>
    <xf numFmtId="3" fontId="21" fillId="33" borderId="10" xfId="0" applyNumberFormat="1" applyFont="1" applyFill="1" applyBorder="1" applyAlignment="1">
      <alignment horizontal="right" wrapText="1"/>
    </xf>
    <xf numFmtId="0" fontId="21" fillId="0" borderId="0" xfId="0" applyFont="1" applyAlignment="1">
      <alignment horizontal="left" vertical="top"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30" fillId="0" borderId="0" xfId="0" applyFont="1" applyAlignment="1">
      <alignment wrapText="1"/>
    </xf>
    <xf numFmtId="0" fontId="21" fillId="0" borderId="0" xfId="0" applyFont="1" applyAlignment="1">
      <alignment horizontal="left" wrapText="1" indent="2"/>
    </xf>
    <xf numFmtId="15" fontId="24" fillId="0" borderId="10" xfId="0" applyNumberFormat="1" applyFont="1" applyBorder="1" applyAlignment="1">
      <alignment horizontal="center" wrapText="1"/>
    </xf>
    <xf numFmtId="0" fontId="28" fillId="33" borderId="0" xfId="0" applyFont="1" applyFill="1" applyAlignment="1">
      <alignment horizontal="left" wrapText="1"/>
    </xf>
    <xf numFmtId="0" fontId="31" fillId="0" borderId="0" xfId="0" applyFont="1" applyAlignment="1">
      <alignment horizontal="center" wrapText="1"/>
    </xf>
    <xf numFmtId="0" fontId="31" fillId="0" borderId="10" xfId="0" applyFont="1" applyBorder="1" applyAlignment="1">
      <alignment horizontal="center" wrapText="1"/>
    </xf>
    <xf numFmtId="0" fontId="31" fillId="0" borderId="0" xfId="0" applyFont="1" applyAlignment="1">
      <alignment horizontal="center" wrapText="1"/>
    </xf>
    <xf numFmtId="0" fontId="31" fillId="0" borderId="10" xfId="0" applyFont="1" applyBorder="1" applyAlignment="1">
      <alignment horizontal="center" wrapText="1"/>
    </xf>
    <xf numFmtId="0" fontId="31" fillId="0" borderId="12" xfId="0" applyFont="1" applyBorder="1" applyAlignment="1">
      <alignment horizontal="center" wrapText="1"/>
    </xf>
    <xf numFmtId="0" fontId="30" fillId="33" borderId="0" xfId="0" applyFont="1" applyFill="1" applyAlignment="1">
      <alignment horizontal="right" wrapText="1"/>
    </xf>
    <xf numFmtId="0" fontId="30" fillId="33" borderId="12" xfId="0" applyFont="1" applyFill="1" applyBorder="1" applyAlignment="1">
      <alignment horizontal="right" wrapText="1"/>
    </xf>
    <xf numFmtId="0" fontId="30" fillId="33" borderId="0" xfId="0" applyFont="1" applyFill="1" applyAlignment="1">
      <alignment horizontal="center" wrapText="1"/>
    </xf>
    <xf numFmtId="0" fontId="30" fillId="33" borderId="12" xfId="0" applyFont="1" applyFill="1" applyBorder="1" applyAlignment="1">
      <alignment horizontal="center" wrapText="1"/>
    </xf>
    <xf numFmtId="0" fontId="30" fillId="0" borderId="0" xfId="0" applyFont="1" applyAlignment="1">
      <alignment horizontal="left" wrapText="1" indent="1"/>
    </xf>
    <xf numFmtId="0" fontId="30" fillId="0" borderId="0" xfId="0" applyFont="1" applyAlignment="1">
      <alignment horizontal="center" wrapText="1"/>
    </xf>
    <xf numFmtId="0" fontId="30" fillId="33" borderId="0" xfId="0" applyFont="1" applyFill="1" applyAlignment="1">
      <alignment horizontal="left" wrapText="1" indent="1"/>
    </xf>
    <xf numFmtId="3" fontId="30" fillId="33" borderId="10" xfId="0" applyNumberFormat="1" applyFont="1" applyFill="1" applyBorder="1" applyAlignment="1">
      <alignment horizontal="right" wrapText="1"/>
    </xf>
    <xf numFmtId="17" fontId="30" fillId="33" borderId="0" xfId="0" applyNumberFormat="1" applyFont="1" applyFill="1" applyAlignment="1">
      <alignment horizontal="center" wrapText="1"/>
    </xf>
    <xf numFmtId="0" fontId="30" fillId="0" borderId="0" xfId="0" applyFont="1" applyAlignment="1">
      <alignment horizontal="left" wrapText="1" indent="3"/>
    </xf>
    <xf numFmtId="0" fontId="30" fillId="0" borderId="0" xfId="0" applyFont="1" applyAlignment="1">
      <alignment horizontal="right" wrapText="1"/>
    </xf>
    <xf numFmtId="3" fontId="30" fillId="0" borderId="12" xfId="0" applyNumberFormat="1" applyFont="1" applyBorder="1" applyAlignment="1">
      <alignment horizontal="right" wrapText="1"/>
    </xf>
    <xf numFmtId="10" fontId="30" fillId="0" borderId="0" xfId="0" applyNumberFormat="1" applyFont="1" applyAlignment="1">
      <alignment horizontal="center" wrapText="1"/>
    </xf>
    <xf numFmtId="17" fontId="30" fillId="0" borderId="0" xfId="0" applyNumberFormat="1" applyFont="1" applyAlignment="1">
      <alignment horizontal="center" wrapText="1"/>
    </xf>
    <xf numFmtId="10" fontId="30" fillId="33" borderId="0" xfId="0" applyNumberFormat="1" applyFont="1" applyFill="1" applyAlignment="1">
      <alignment horizontal="center" wrapText="1"/>
    </xf>
    <xf numFmtId="0" fontId="30" fillId="0" borderId="10" xfId="0" applyFont="1" applyBorder="1" applyAlignment="1">
      <alignment horizontal="right" wrapText="1"/>
    </xf>
    <xf numFmtId="0" fontId="30" fillId="33" borderId="0" xfId="0" applyFont="1" applyFill="1" applyAlignment="1">
      <alignment horizontal="left" wrapText="1" indent="3"/>
    </xf>
    <xf numFmtId="0" fontId="27" fillId="0" borderId="0" xfId="0" applyFont="1" applyAlignment="1">
      <alignment vertical="top" wrapText="1"/>
    </xf>
    <xf numFmtId="0" fontId="30" fillId="0" borderId="0" xfId="0" applyFont="1" applyAlignment="1">
      <alignment vertical="top" wrapText="1"/>
    </xf>
    <xf numFmtId="0" fontId="28" fillId="33" borderId="0" xfId="0" applyFont="1" applyFill="1" applyBorder="1" applyAlignment="1">
      <alignment horizontal="right" wrapText="1"/>
    </xf>
    <xf numFmtId="0" fontId="21" fillId="33" borderId="0" xfId="0" applyFont="1" applyFill="1" applyAlignment="1">
      <alignment horizontal="left" wrapText="1" indent="1"/>
    </xf>
    <xf numFmtId="0" fontId="28" fillId="0" borderId="0" xfId="0" applyFont="1" applyAlignment="1">
      <alignment horizontal="lef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1" fillId="0" borderId="0" xfId="0" applyFont="1" applyAlignment="1">
      <alignment horizontal="left" vertical="top" wrapText="1" indent="1"/>
    </xf>
    <xf numFmtId="0" fontId="21" fillId="0" borderId="10" xfId="0" applyFont="1" applyBorder="1" applyAlignment="1">
      <alignment horizontal="right" wrapText="1"/>
    </xf>
    <xf numFmtId="0" fontId="21" fillId="33" borderId="13" xfId="0" applyFont="1" applyFill="1" applyBorder="1" applyAlignment="1">
      <alignment horizontal="right" wrapText="1"/>
    </xf>
    <xf numFmtId="0" fontId="21" fillId="33" borderId="12" xfId="0" applyFont="1" applyFill="1" applyBorder="1" applyAlignment="1">
      <alignment horizontal="left" vertical="top" wrapText="1"/>
    </xf>
    <xf numFmtId="0" fontId="21" fillId="33" borderId="0" xfId="0" applyFont="1" applyFill="1" applyBorder="1" applyAlignment="1">
      <alignment horizontal="left" vertical="top" wrapText="1"/>
    </xf>
    <xf numFmtId="3" fontId="21" fillId="33" borderId="12" xfId="0" applyNumberFormat="1" applyFont="1" applyFill="1" applyBorder="1" applyAlignment="1">
      <alignment horizontal="right" vertical="top" wrapText="1"/>
    </xf>
    <xf numFmtId="3" fontId="21" fillId="33" borderId="0" xfId="0" applyNumberFormat="1" applyFont="1" applyFill="1" applyBorder="1" applyAlignment="1">
      <alignment horizontal="right" vertical="top" wrapText="1"/>
    </xf>
    <xf numFmtId="14" fontId="21" fillId="33" borderId="12" xfId="0" applyNumberFormat="1" applyFont="1" applyFill="1" applyBorder="1" applyAlignment="1">
      <alignment horizontal="center" wrapText="1"/>
    </xf>
    <xf numFmtId="14" fontId="21" fillId="33" borderId="0" xfId="0" applyNumberFormat="1" applyFont="1" applyFill="1" applyBorder="1" applyAlignment="1">
      <alignment horizontal="center" wrapText="1"/>
    </xf>
    <xf numFmtId="3" fontId="21" fillId="0" borderId="0" xfId="0" applyNumberFormat="1" applyFont="1" applyAlignment="1">
      <alignment horizontal="right" vertical="top" wrapText="1"/>
    </xf>
    <xf numFmtId="14" fontId="21" fillId="0" borderId="0" xfId="0" applyNumberFormat="1" applyFont="1" applyAlignment="1">
      <alignment horizontal="center" wrapText="1"/>
    </xf>
    <xf numFmtId="3" fontId="21" fillId="33" borderId="0" xfId="0" applyNumberFormat="1" applyFont="1" applyFill="1" applyAlignment="1">
      <alignment horizontal="right" vertical="top" wrapText="1"/>
    </xf>
    <xf numFmtId="14" fontId="21" fillId="33" borderId="0" xfId="0" applyNumberFormat="1" applyFont="1" applyFill="1" applyAlignment="1">
      <alignment horizontal="center" wrapText="1"/>
    </xf>
    <xf numFmtId="0" fontId="21" fillId="33" borderId="10" xfId="0" applyFont="1" applyFill="1" applyBorder="1" applyAlignment="1">
      <alignment horizontal="left" wrapText="1"/>
    </xf>
    <xf numFmtId="0" fontId="28" fillId="0" borderId="0" xfId="0" applyFont="1" applyAlignment="1">
      <alignment horizontal="right" wrapText="1"/>
    </xf>
    <xf numFmtId="0" fontId="21" fillId="0" borderId="0" xfId="0" applyFont="1" applyAlignment="1">
      <alignment horizontal="center" vertical="top" wrapText="1"/>
    </xf>
    <xf numFmtId="0" fontId="21" fillId="33" borderId="12" xfId="0" applyFont="1" applyFill="1" applyBorder="1" applyAlignment="1">
      <alignment horizontal="left" vertical="top" wrapText="1" indent="2"/>
    </xf>
    <xf numFmtId="0" fontId="21" fillId="33" borderId="0" xfId="0" applyFont="1" applyFill="1" applyBorder="1" applyAlignment="1">
      <alignment horizontal="left" vertical="top" wrapText="1" indent="2"/>
    </xf>
    <xf numFmtId="0" fontId="21" fillId="33" borderId="12" xfId="0" applyFont="1" applyFill="1" applyBorder="1" applyAlignment="1">
      <alignment horizontal="center" vertical="top" wrapText="1"/>
    </xf>
    <xf numFmtId="0" fontId="21" fillId="33" borderId="0" xfId="0" applyFont="1" applyFill="1" applyBorder="1" applyAlignment="1">
      <alignment horizontal="center" vertical="top" wrapText="1"/>
    </xf>
    <xf numFmtId="0" fontId="21" fillId="33" borderId="12" xfId="0" applyFont="1" applyFill="1" applyBorder="1" applyAlignment="1">
      <alignment horizontal="right" vertical="top" wrapText="1"/>
    </xf>
    <xf numFmtId="0" fontId="21" fillId="33" borderId="0" xfId="0" applyFont="1" applyFill="1" applyBorder="1" applyAlignment="1">
      <alignment horizontal="right" vertical="top" wrapText="1"/>
    </xf>
    <xf numFmtId="0" fontId="21" fillId="33" borderId="0" xfId="0" applyFont="1" applyFill="1" applyAlignment="1">
      <alignment horizontal="left" vertical="top" wrapText="1" indent="1"/>
    </xf>
    <xf numFmtId="0" fontId="21" fillId="33" borderId="0" xfId="0" applyFont="1" applyFill="1" applyAlignment="1">
      <alignment horizontal="left" vertical="top" wrapText="1" indent="1"/>
    </xf>
    <xf numFmtId="0" fontId="21" fillId="0" borderId="10" xfId="0" applyFont="1" applyBorder="1" applyAlignment="1">
      <alignment horizontal="left" wrapText="1"/>
    </xf>
    <xf numFmtId="0" fontId="21" fillId="33" borderId="0" xfId="0" applyFont="1" applyFill="1" applyBorder="1" applyAlignment="1">
      <alignment horizontal="center" wrapText="1"/>
    </xf>
    <xf numFmtId="17" fontId="21" fillId="33" borderId="12" xfId="0" applyNumberFormat="1" applyFont="1" applyFill="1" applyBorder="1" applyAlignment="1">
      <alignment horizontal="center" wrapText="1"/>
    </xf>
    <xf numFmtId="17" fontId="21" fillId="33" borderId="0" xfId="0" applyNumberFormat="1" applyFont="1" applyFill="1" applyBorder="1" applyAlignment="1">
      <alignment horizontal="center" wrapText="1"/>
    </xf>
    <xf numFmtId="0" fontId="21" fillId="0" borderId="0" xfId="0" applyFont="1" applyAlignment="1">
      <alignment horizontal="center" wrapText="1"/>
    </xf>
    <xf numFmtId="17" fontId="21" fillId="0" borderId="0" xfId="0" applyNumberFormat="1" applyFont="1" applyAlignment="1">
      <alignment horizontal="center" wrapText="1"/>
    </xf>
    <xf numFmtId="0" fontId="23" fillId="0" borderId="0" xfId="0" applyFont="1" applyAlignment="1">
      <alignment horizontal="left" vertical="top" wrapText="1"/>
    </xf>
    <xf numFmtId="3" fontId="21" fillId="0" borderId="14" xfId="0" applyNumberFormat="1" applyFont="1" applyBorder="1" applyAlignment="1">
      <alignment horizontal="right" wrapText="1"/>
    </xf>
    <xf numFmtId="0" fontId="35" fillId="33" borderId="10" xfId="0" applyFont="1" applyFill="1" applyBorder="1" applyAlignment="1">
      <alignment horizontal="center" wrapText="1"/>
    </xf>
    <xf numFmtId="0" fontId="35" fillId="33" borderId="10" xfId="0" applyFont="1" applyFill="1" applyBorder="1" applyAlignment="1">
      <alignment horizontal="center" wrapText="1"/>
    </xf>
    <xf numFmtId="14" fontId="21" fillId="0" borderId="0" xfId="0" applyNumberFormat="1" applyFont="1" applyAlignment="1">
      <alignment horizontal="right" wrapText="1"/>
    </xf>
    <xf numFmtId="14" fontId="21" fillId="0" borderId="12" xfId="0" applyNumberFormat="1" applyFont="1" applyBorder="1" applyAlignment="1">
      <alignment horizontal="right" wrapText="1"/>
    </xf>
    <xf numFmtId="14" fontId="21" fillId="0" borderId="12" xfId="0" applyNumberFormat="1" applyFont="1" applyBorder="1" applyAlignment="1">
      <alignment horizontal="center" wrapText="1"/>
    </xf>
    <xf numFmtId="14" fontId="21" fillId="33" borderId="0" xfId="0" applyNumberFormat="1" applyFont="1" applyFill="1" applyAlignment="1">
      <alignment horizontal="right" wrapText="1"/>
    </xf>
    <xf numFmtId="0" fontId="29" fillId="0" borderId="0" xfId="0" applyFont="1" applyAlignment="1">
      <alignment horizontal="center" wrapText="1"/>
    </xf>
    <xf numFmtId="3" fontId="21" fillId="33" borderId="14" xfId="0" applyNumberFormat="1" applyFont="1" applyFill="1" applyBorder="1" applyAlignment="1">
      <alignment horizontal="right" wrapText="1"/>
    </xf>
    <xf numFmtId="0" fontId="27" fillId="33" borderId="0" xfId="0" applyFont="1" applyFill="1" applyBorder="1" applyAlignment="1">
      <alignment horizontal="left" wrapText="1"/>
    </xf>
    <xf numFmtId="3" fontId="27" fillId="33" borderId="0" xfId="0" applyNumberFormat="1" applyFont="1" applyFill="1" applyBorder="1" applyAlignment="1">
      <alignment horizontal="right" wrapText="1"/>
    </xf>
    <xf numFmtId="0" fontId="36" fillId="0" borderId="0" xfId="0" applyFont="1" applyAlignment="1">
      <alignment horizontal="left" wrapText="1"/>
    </xf>
    <xf numFmtId="0" fontId="29" fillId="0" borderId="0" xfId="0" applyFont="1" applyAlignment="1">
      <alignment horizontal="left" wrapText="1"/>
    </xf>
    <xf numFmtId="0" fontId="21" fillId="0" borderId="0" xfId="0" applyFont="1" applyBorder="1" applyAlignment="1">
      <alignment wrapText="1"/>
    </xf>
    <xf numFmtId="0" fontId="24" fillId="0" borderId="0" xfId="0" applyFont="1" applyBorder="1" applyAlignment="1">
      <alignment horizontal="center" wrapText="1"/>
    </xf>
    <xf numFmtId="0" fontId="37" fillId="33" borderId="0" xfId="0" applyFont="1" applyFill="1" applyAlignment="1">
      <alignment horizontal="left" wrapText="1"/>
    </xf>
    <xf numFmtId="0" fontId="30" fillId="0" borderId="0" xfId="0" applyFont="1" applyAlignment="1">
      <alignment horizontal="left" vertical="top" wrapText="1" indent="1"/>
    </xf>
    <xf numFmtId="0" fontId="21" fillId="0" borderId="10" xfId="0" applyFont="1" applyBorder="1" applyAlignment="1">
      <alignment horizontal="left" wrapText="1"/>
    </xf>
    <xf numFmtId="0" fontId="21" fillId="33" borderId="0" xfId="0" applyFont="1" applyFill="1" applyAlignment="1">
      <alignment horizontal="left" wrapText="1" indent="2"/>
    </xf>
    <xf numFmtId="0" fontId="21" fillId="33" borderId="11" xfId="0" applyFont="1" applyFill="1" applyBorder="1" applyAlignment="1">
      <alignment horizontal="right" wrapText="1"/>
    </xf>
    <xf numFmtId="0" fontId="21" fillId="33" borderId="11" xfId="0" applyFont="1" applyFill="1" applyBorder="1" applyAlignment="1">
      <alignment horizontal="left" wrapText="1"/>
    </xf>
    <xf numFmtId="0" fontId="22" fillId="0" borderId="0" xfId="0" applyFont="1" applyAlignment="1">
      <alignment horizontal="left" vertical="top"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33" borderId="0" xfId="0" applyFont="1" applyFill="1" applyAlignment="1">
      <alignment horizontal="left" vertical="center" wrapText="1" indent="1"/>
    </xf>
    <xf numFmtId="0" fontId="21" fillId="0" borderId="0" xfId="0" applyFont="1" applyAlignment="1">
      <alignment horizontal="left" vertical="center" wrapText="1" indent="2"/>
    </xf>
    <xf numFmtId="0" fontId="21" fillId="0" borderId="0" xfId="0" applyFont="1" applyAlignment="1">
      <alignment horizontal="left" vertical="center" wrapText="1"/>
    </xf>
    <xf numFmtId="3" fontId="21" fillId="0" borderId="0" xfId="0" applyNumberFormat="1" applyFont="1" applyAlignment="1">
      <alignment horizontal="right" vertical="center" wrapText="1"/>
    </xf>
    <xf numFmtId="0" fontId="21" fillId="0" borderId="0" xfId="0" applyFont="1" applyAlignment="1">
      <alignment horizontal="right" vertical="center" wrapText="1"/>
    </xf>
    <xf numFmtId="0" fontId="21" fillId="33" borderId="0" xfId="0" applyFont="1" applyFill="1" applyAlignment="1">
      <alignment horizontal="left" vertical="center" wrapText="1" indent="2"/>
    </xf>
    <xf numFmtId="0" fontId="21" fillId="33" borderId="0" xfId="0" applyFont="1" applyFill="1" applyAlignment="1">
      <alignment horizontal="left" vertical="center" wrapText="1"/>
    </xf>
    <xf numFmtId="3" fontId="21" fillId="33" borderId="0" xfId="0" applyNumberFormat="1" applyFont="1" applyFill="1" applyAlignment="1">
      <alignment horizontal="right" vertical="center" wrapText="1"/>
    </xf>
    <xf numFmtId="0" fontId="21" fillId="33" borderId="0" xfId="0" applyFont="1" applyFill="1" applyAlignment="1">
      <alignment horizontal="right" vertical="center" wrapText="1"/>
    </xf>
    <xf numFmtId="0" fontId="21" fillId="33" borderId="0" xfId="0" applyFont="1" applyFill="1" applyAlignment="1">
      <alignment vertical="center" wrapText="1"/>
    </xf>
    <xf numFmtId="0" fontId="20" fillId="0" borderId="0" xfId="0" applyFont="1" applyAlignment="1">
      <alignment horizontal="center" wrapText="1"/>
    </xf>
    <xf numFmtId="0" fontId="21" fillId="0" borderId="0" xfId="0" applyFont="1" applyAlignment="1">
      <alignment horizontal="left" wrapText="1" indent="7"/>
    </xf>
    <xf numFmtId="0" fontId="30" fillId="33" borderId="0" xfId="0" applyFont="1" applyFill="1" applyBorder="1" applyAlignment="1">
      <alignment horizontal="left" wrapText="1"/>
    </xf>
    <xf numFmtId="3" fontId="30" fillId="33" borderId="0" xfId="0" applyNumberFormat="1" applyFont="1" applyFill="1" applyBorder="1" applyAlignment="1">
      <alignment horizontal="right" wrapText="1"/>
    </xf>
    <xf numFmtId="14" fontId="30" fillId="33" borderId="0" xfId="0" applyNumberFormat="1" applyFont="1" applyFill="1" applyAlignment="1">
      <alignment horizontal="right" wrapText="1"/>
    </xf>
    <xf numFmtId="14" fontId="30" fillId="33" borderId="12" xfId="0" applyNumberFormat="1" applyFont="1" applyFill="1" applyBorder="1" applyAlignment="1">
      <alignment horizontal="right" wrapText="1"/>
    </xf>
    <xf numFmtId="14" fontId="30" fillId="0" borderId="0" xfId="0" applyNumberFormat="1" applyFont="1" applyAlignment="1">
      <alignment horizontal="right" wrapText="1"/>
    </xf>
    <xf numFmtId="0" fontId="30" fillId="0" borderId="12" xfId="0" applyFont="1" applyBorder="1" applyAlignment="1">
      <alignment horizontal="left" wrapText="1"/>
    </xf>
    <xf numFmtId="0" fontId="30" fillId="0" borderId="12" xfId="0" applyFont="1" applyBorder="1" applyAlignment="1">
      <alignment horizontal="right" wrapText="1"/>
    </xf>
    <xf numFmtId="0" fontId="30" fillId="0" borderId="12" xfId="0" applyFont="1" applyBorder="1" applyAlignment="1">
      <alignment horizontal="center" wrapText="1"/>
    </xf>
    <xf numFmtId="14" fontId="30" fillId="0" borderId="12" xfId="0" applyNumberFormat="1" applyFont="1" applyBorder="1" applyAlignment="1">
      <alignment horizontal="right" wrapText="1"/>
    </xf>
    <xf numFmtId="0" fontId="30" fillId="33" borderId="10" xfId="0" applyFont="1" applyFill="1" applyBorder="1" applyAlignment="1">
      <alignment horizontal="right" wrapText="1"/>
    </xf>
    <xf numFmtId="0" fontId="30" fillId="33" borderId="10" xfId="0" applyFont="1" applyFill="1" applyBorder="1" applyAlignment="1">
      <alignment horizontal="left" wrapText="1"/>
    </xf>
    <xf numFmtId="0" fontId="30" fillId="0" borderId="13" xfId="0" applyFont="1" applyBorder="1" applyAlignment="1">
      <alignment horizontal="left" wrapText="1"/>
    </xf>
    <xf numFmtId="3" fontId="30" fillId="0" borderId="13" xfId="0" applyNumberFormat="1" applyFont="1" applyBorder="1" applyAlignment="1">
      <alignment horizontal="right" wrapText="1"/>
    </xf>
    <xf numFmtId="0" fontId="30" fillId="0" borderId="13" xfId="0" applyFont="1" applyBorder="1" applyAlignment="1">
      <alignment horizontal="right" wrapText="1"/>
    </xf>
    <xf numFmtId="0" fontId="30" fillId="0" borderId="10" xfId="0" applyFont="1" applyBorder="1" applyAlignment="1">
      <alignment horizontal="left" wrapText="1"/>
    </xf>
    <xf numFmtId="15" fontId="20" fillId="0" borderId="0" xfId="0" applyNumberFormat="1"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tabSelected="1" workbookViewId="0"/>
  </sheetViews>
  <sheetFormatPr defaultRowHeight="15"/>
  <cols>
    <col min="1" max="1" width="36.5703125" bestFit="1" customWidth="1"/>
    <col min="2" max="2" width="36" bestFit="1" customWidth="1"/>
    <col min="3" max="3" width="11.8554687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860546</v>
      </c>
      <c r="C5" s="4"/>
      <c r="D5" s="4"/>
    </row>
    <row r="6" spans="1:4">
      <c r="A6" s="2" t="s">
        <v>10</v>
      </c>
      <c r="B6" s="4" t="s">
        <v>11</v>
      </c>
      <c r="C6" s="4"/>
      <c r="D6" s="4"/>
    </row>
    <row r="7" spans="1:4">
      <c r="A7" s="2" t="s">
        <v>12</v>
      </c>
      <c r="B7" s="5">
        <v>42004</v>
      </c>
      <c r="C7" s="4"/>
      <c r="D7" s="4"/>
    </row>
    <row r="8" spans="1:4">
      <c r="A8" s="2" t="s">
        <v>13</v>
      </c>
      <c r="B8" s="4" t="b">
        <v>0</v>
      </c>
      <c r="C8" s="4"/>
      <c r="D8" s="4"/>
    </row>
    <row r="9" spans="1:4">
      <c r="A9" s="2" t="s">
        <v>14</v>
      </c>
      <c r="B9" s="4">
        <f>--12-31</f>
        <v>-19</v>
      </c>
      <c r="C9" s="4"/>
      <c r="D9" s="4"/>
    </row>
    <row r="10" spans="1:4">
      <c r="A10" s="2" t="s">
        <v>15</v>
      </c>
      <c r="B10" s="4" t="s">
        <v>16</v>
      </c>
      <c r="C10" s="4"/>
      <c r="D10" s="4"/>
    </row>
    <row r="11" spans="1:4">
      <c r="A11" s="2" t="s">
        <v>17</v>
      </c>
      <c r="B11" s="4" t="s">
        <v>18</v>
      </c>
      <c r="C11" s="4"/>
      <c r="D11" s="4"/>
    </row>
    <row r="12" spans="1:4">
      <c r="A12" s="2" t="s">
        <v>19</v>
      </c>
      <c r="B12" s="4" t="s">
        <v>16</v>
      </c>
      <c r="C12" s="4"/>
      <c r="D12" s="4"/>
    </row>
    <row r="13" spans="1:4">
      <c r="A13" s="2" t="s">
        <v>20</v>
      </c>
      <c r="B13" s="4" t="s">
        <v>21</v>
      </c>
      <c r="C13" s="4"/>
      <c r="D13" s="4"/>
    </row>
    <row r="14" spans="1:4">
      <c r="A14" s="2" t="s">
        <v>22</v>
      </c>
      <c r="B14" s="4"/>
      <c r="C14" s="4"/>
      <c r="D14" s="6">
        <v>1600</v>
      </c>
    </row>
    <row r="15" spans="1:4" ht="30">
      <c r="A15" s="2" t="s">
        <v>23</v>
      </c>
      <c r="B15" s="4"/>
      <c r="C15" s="7">
        <v>93414408</v>
      </c>
      <c r="D15" s="4"/>
    </row>
    <row r="16" spans="1:4">
      <c r="A16" s="2" t="s">
        <v>24</v>
      </c>
      <c r="B16" s="4">
        <v>2014</v>
      </c>
      <c r="C16" s="4"/>
      <c r="D16" s="4"/>
    </row>
    <row r="17" spans="1:4">
      <c r="A17" s="2" t="s">
        <v>25</v>
      </c>
      <c r="B17" s="4" t="s">
        <v>26</v>
      </c>
      <c r="C17" s="4"/>
      <c r="D17" s="4"/>
    </row>
    <row r="18" spans="1:4">
      <c r="A18" s="2" t="s">
        <v>27</v>
      </c>
      <c r="B18" s="4"/>
      <c r="C18" s="4"/>
      <c r="D18" s="4"/>
    </row>
    <row r="19" spans="1:4">
      <c r="A19" s="3" t="s">
        <v>6</v>
      </c>
      <c r="B19" s="4"/>
      <c r="C19" s="4"/>
      <c r="D19" s="4"/>
    </row>
    <row r="20" spans="1:4">
      <c r="A20" s="2" t="s">
        <v>7</v>
      </c>
      <c r="B20" s="4" t="s">
        <v>28</v>
      </c>
      <c r="C20" s="4"/>
      <c r="D20" s="4"/>
    </row>
    <row r="21" spans="1:4">
      <c r="A21" s="2" t="s">
        <v>9</v>
      </c>
      <c r="B21" s="4">
        <v>1577966</v>
      </c>
      <c r="C21" s="4"/>
      <c r="D21" s="4"/>
    </row>
    <row r="22" spans="1:4">
      <c r="A22" s="2" t="s">
        <v>10</v>
      </c>
      <c r="B22" s="4" t="s">
        <v>11</v>
      </c>
      <c r="C22" s="4"/>
      <c r="D22" s="4"/>
    </row>
    <row r="23" spans="1:4">
      <c r="A23" s="2" t="s">
        <v>12</v>
      </c>
      <c r="B23" s="5">
        <v>42004</v>
      </c>
      <c r="C23" s="4"/>
      <c r="D23" s="4"/>
    </row>
    <row r="24" spans="1:4">
      <c r="A24" s="2" t="s">
        <v>13</v>
      </c>
      <c r="B24" s="4" t="b">
        <v>0</v>
      </c>
      <c r="C24" s="4"/>
      <c r="D24" s="4"/>
    </row>
    <row r="25" spans="1:4">
      <c r="A25" s="2" t="s">
        <v>14</v>
      </c>
      <c r="B25" s="4">
        <f>--12-31</f>
        <v>-19</v>
      </c>
      <c r="C25" s="4"/>
      <c r="D25" s="4"/>
    </row>
    <row r="26" spans="1:4">
      <c r="A26" s="2" t="s">
        <v>15</v>
      </c>
      <c r="B26" s="4" t="s">
        <v>16</v>
      </c>
      <c r="C26" s="4"/>
      <c r="D26" s="4"/>
    </row>
    <row r="27" spans="1:4">
      <c r="A27" s="2" t="s">
        <v>17</v>
      </c>
      <c r="B27" s="4" t="s">
        <v>18</v>
      </c>
      <c r="C27" s="4"/>
      <c r="D27" s="4"/>
    </row>
    <row r="28" spans="1:4">
      <c r="A28" s="2" t="s">
        <v>19</v>
      </c>
      <c r="B28" s="4" t="s">
        <v>16</v>
      </c>
      <c r="C28" s="4"/>
      <c r="D28" s="4"/>
    </row>
    <row r="29" spans="1:4">
      <c r="A29" s="2" t="s">
        <v>20</v>
      </c>
      <c r="B29" s="4" t="s">
        <v>29</v>
      </c>
      <c r="C29" s="4"/>
      <c r="D29" s="4"/>
    </row>
    <row r="30" spans="1:4">
      <c r="A30" s="2" t="s">
        <v>22</v>
      </c>
      <c r="B30" s="4"/>
      <c r="C30" s="4"/>
      <c r="D30" s="8">
        <v>99.5</v>
      </c>
    </row>
    <row r="31" spans="1:4">
      <c r="A31" s="2" t="s">
        <v>24</v>
      </c>
      <c r="B31" s="4">
        <v>2014</v>
      </c>
      <c r="C31" s="4"/>
      <c r="D31" s="4"/>
    </row>
    <row r="32" spans="1:4">
      <c r="A32" s="2" t="s">
        <v>25</v>
      </c>
      <c r="B32" s="4" t="s">
        <v>26</v>
      </c>
      <c r="C32" s="4"/>
      <c r="D32"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2"/>
  <sheetViews>
    <sheetView showGridLines="0" workbookViewId="0"/>
  </sheetViews>
  <sheetFormatPr defaultRowHeight="15"/>
  <cols>
    <col min="1" max="4" width="36.5703125" bestFit="1" customWidth="1"/>
  </cols>
  <sheetData>
    <row r="1" spans="1:4" ht="15" customHeight="1">
      <c r="A1" s="9" t="s">
        <v>285</v>
      </c>
      <c r="B1" s="9" t="s">
        <v>2</v>
      </c>
      <c r="C1" s="9"/>
      <c r="D1" s="9"/>
    </row>
    <row r="2" spans="1:4" ht="15" customHeight="1">
      <c r="A2" s="9"/>
      <c r="B2" s="9" t="s">
        <v>3</v>
      </c>
      <c r="C2" s="9"/>
      <c r="D2" s="9"/>
    </row>
    <row r="3" spans="1:4">
      <c r="A3" s="3" t="s">
        <v>286</v>
      </c>
      <c r="B3" s="11"/>
      <c r="C3" s="11"/>
      <c r="D3" s="11"/>
    </row>
    <row r="4" spans="1:4">
      <c r="A4" s="12" t="s">
        <v>285</v>
      </c>
      <c r="B4" s="18" t="s">
        <v>285</v>
      </c>
      <c r="C4" s="18"/>
      <c r="D4" s="18"/>
    </row>
    <row r="5" spans="1:4">
      <c r="A5" s="12"/>
      <c r="B5" s="19"/>
      <c r="C5" s="19"/>
      <c r="D5" s="19"/>
    </row>
    <row r="6" spans="1:4">
      <c r="A6" s="12"/>
      <c r="B6" s="18" t="s">
        <v>287</v>
      </c>
      <c r="C6" s="18"/>
      <c r="D6" s="18"/>
    </row>
    <row r="7" spans="1:4">
      <c r="A7" s="12"/>
      <c r="B7" s="19"/>
      <c r="C7" s="19"/>
      <c r="D7" s="19"/>
    </row>
    <row r="8" spans="1:4" ht="76.5" customHeight="1">
      <c r="A8" s="12"/>
      <c r="B8" s="19" t="s">
        <v>288</v>
      </c>
      <c r="C8" s="19"/>
      <c r="D8" s="19"/>
    </row>
    <row r="9" spans="1:4">
      <c r="A9" s="12"/>
      <c r="B9" s="19"/>
      <c r="C9" s="19"/>
      <c r="D9" s="19"/>
    </row>
    <row r="10" spans="1:4" ht="51" customHeight="1">
      <c r="A10" s="12"/>
      <c r="B10" s="19" t="s">
        <v>289</v>
      </c>
      <c r="C10" s="19"/>
      <c r="D10" s="19"/>
    </row>
    <row r="11" spans="1:4">
      <c r="A11" s="12"/>
      <c r="B11" s="19"/>
      <c r="C11" s="19"/>
      <c r="D11" s="19"/>
    </row>
    <row r="12" spans="1:4" ht="25.5" customHeight="1">
      <c r="A12" s="12"/>
      <c r="B12" s="19" t="s">
        <v>290</v>
      </c>
      <c r="C12" s="19"/>
      <c r="D12" s="19"/>
    </row>
    <row r="13" spans="1:4">
      <c r="A13" s="12"/>
      <c r="B13" s="19"/>
      <c r="C13" s="19"/>
      <c r="D13" s="19"/>
    </row>
    <row r="14" spans="1:4">
      <c r="A14" s="12"/>
      <c r="B14" s="30" t="s">
        <v>291</v>
      </c>
      <c r="C14" s="30"/>
      <c r="D14" s="30"/>
    </row>
    <row r="15" spans="1:4">
      <c r="A15" s="12"/>
      <c r="B15" s="11"/>
      <c r="C15" s="11"/>
      <c r="D15" s="11"/>
    </row>
    <row r="16" spans="1:4" ht="89.25" customHeight="1">
      <c r="A16" s="12"/>
      <c r="B16" s="31" t="s">
        <v>292</v>
      </c>
      <c r="C16" s="31"/>
      <c r="D16" s="31"/>
    </row>
    <row r="17" spans="1:4">
      <c r="A17" s="12"/>
      <c r="B17" s="11"/>
      <c r="C17" s="11"/>
      <c r="D17" s="11"/>
    </row>
    <row r="18" spans="1:4">
      <c r="A18" s="12"/>
      <c r="B18" s="30" t="s">
        <v>293</v>
      </c>
      <c r="C18" s="30"/>
      <c r="D18" s="30"/>
    </row>
    <row r="19" spans="1:4">
      <c r="A19" s="12"/>
      <c r="B19" s="11"/>
      <c r="C19" s="11"/>
      <c r="D19" s="11"/>
    </row>
    <row r="20" spans="1:4" ht="25.5" customHeight="1">
      <c r="A20" s="12"/>
      <c r="B20" s="31" t="s">
        <v>294</v>
      </c>
      <c r="C20" s="31"/>
      <c r="D20" s="31"/>
    </row>
    <row r="21" spans="1:4">
      <c r="A21" s="12"/>
      <c r="B21" s="13"/>
      <c r="C21" s="13"/>
    </row>
    <row r="22" spans="1:4" ht="51">
      <c r="A22" s="12"/>
      <c r="B22" s="15" t="s">
        <v>277</v>
      </c>
      <c r="C22" s="21" t="s">
        <v>295</v>
      </c>
    </row>
    <row r="23" spans="1:4">
      <c r="A23" s="12"/>
      <c r="B23" s="13"/>
      <c r="C23" s="13"/>
    </row>
    <row r="24" spans="1:4" ht="38.25">
      <c r="A24" s="12"/>
      <c r="B24" s="15" t="s">
        <v>277</v>
      </c>
      <c r="C24" s="21" t="s">
        <v>296</v>
      </c>
    </row>
    <row r="25" spans="1:4">
      <c r="A25" s="12"/>
      <c r="B25" s="13"/>
      <c r="C25" s="13"/>
    </row>
    <row r="26" spans="1:4" ht="38.25">
      <c r="A26" s="12"/>
      <c r="B26" s="15" t="s">
        <v>277</v>
      </c>
      <c r="C26" s="21" t="s">
        <v>297</v>
      </c>
    </row>
    <row r="27" spans="1:4">
      <c r="A27" s="12"/>
      <c r="B27" s="11"/>
      <c r="C27" s="11"/>
      <c r="D27" s="11"/>
    </row>
    <row r="28" spans="1:4" ht="63.75" customHeight="1">
      <c r="A28" s="12"/>
      <c r="B28" s="31" t="s">
        <v>298</v>
      </c>
      <c r="C28" s="31"/>
      <c r="D28" s="31"/>
    </row>
    <row r="29" spans="1:4">
      <c r="A29" s="12"/>
      <c r="B29" s="11"/>
      <c r="C29" s="11"/>
      <c r="D29" s="11"/>
    </row>
    <row r="30" spans="1:4">
      <c r="A30" s="12"/>
      <c r="B30" s="30" t="s">
        <v>299</v>
      </c>
      <c r="C30" s="30"/>
      <c r="D30" s="30"/>
    </row>
    <row r="31" spans="1:4">
      <c r="A31" s="12"/>
      <c r="B31" s="11"/>
      <c r="C31" s="11"/>
      <c r="D31" s="11"/>
    </row>
    <row r="32" spans="1:4" ht="51" customHeight="1">
      <c r="A32" s="12"/>
      <c r="B32" s="31" t="s">
        <v>300</v>
      </c>
      <c r="C32" s="31"/>
      <c r="D32" s="31"/>
    </row>
    <row r="33" spans="1:4">
      <c r="A33" s="12"/>
      <c r="B33" s="19"/>
      <c r="C33" s="19"/>
      <c r="D33" s="19"/>
    </row>
    <row r="34" spans="1:4">
      <c r="A34" s="12"/>
      <c r="B34" s="13"/>
      <c r="C34" s="13"/>
    </row>
    <row r="35" spans="1:4" ht="178.5">
      <c r="A35" s="12"/>
      <c r="B35" s="15" t="s">
        <v>277</v>
      </c>
      <c r="C35" s="21" t="s">
        <v>301</v>
      </c>
    </row>
    <row r="36" spans="1:4">
      <c r="A36" s="12"/>
      <c r="B36" s="13"/>
      <c r="C36" s="13"/>
    </row>
    <row r="37" spans="1:4" ht="204">
      <c r="A37" s="12"/>
      <c r="B37" s="15" t="s">
        <v>277</v>
      </c>
      <c r="C37" s="21" t="s">
        <v>302</v>
      </c>
    </row>
    <row r="38" spans="1:4">
      <c r="A38" s="12"/>
      <c r="B38" s="13"/>
      <c r="C38" s="13"/>
    </row>
    <row r="39" spans="1:4" ht="191.25">
      <c r="A39" s="12"/>
      <c r="B39" s="15" t="s">
        <v>277</v>
      </c>
      <c r="C39" s="21" t="s">
        <v>303</v>
      </c>
    </row>
    <row r="40" spans="1:4">
      <c r="A40" s="12"/>
      <c r="B40" s="13"/>
      <c r="C40" s="13"/>
    </row>
    <row r="41" spans="1:4" ht="153">
      <c r="A41" s="12"/>
      <c r="B41" s="15" t="s">
        <v>277</v>
      </c>
      <c r="C41" s="21" t="s">
        <v>304</v>
      </c>
    </row>
    <row r="42" spans="1:4">
      <c r="A42" s="12"/>
      <c r="B42" s="13"/>
      <c r="C42" s="13"/>
    </row>
    <row r="43" spans="1:4" ht="89.25">
      <c r="A43" s="12"/>
      <c r="B43" s="15" t="s">
        <v>277</v>
      </c>
      <c r="C43" s="21" t="s">
        <v>305</v>
      </c>
    </row>
    <row r="44" spans="1:4">
      <c r="A44" s="12"/>
      <c r="B44" s="11"/>
      <c r="C44" s="11"/>
      <c r="D44" s="11"/>
    </row>
    <row r="45" spans="1:4">
      <c r="A45" s="12"/>
      <c r="B45" s="30" t="s">
        <v>306</v>
      </c>
      <c r="C45" s="30"/>
      <c r="D45" s="30"/>
    </row>
    <row r="46" spans="1:4">
      <c r="A46" s="12"/>
      <c r="B46" s="11"/>
      <c r="C46" s="11"/>
      <c r="D46" s="11"/>
    </row>
    <row r="47" spans="1:4" ht="38.25" customHeight="1">
      <c r="A47" s="12"/>
      <c r="B47" s="31" t="s">
        <v>307</v>
      </c>
      <c r="C47" s="31"/>
      <c r="D47" s="31"/>
    </row>
    <row r="48" spans="1:4">
      <c r="A48" s="12"/>
      <c r="B48" s="11"/>
      <c r="C48" s="11"/>
      <c r="D48" s="11"/>
    </row>
    <row r="49" spans="1:4" ht="165.75" customHeight="1">
      <c r="A49" s="12"/>
      <c r="B49" s="31" t="s">
        <v>308</v>
      </c>
      <c r="C49" s="31"/>
      <c r="D49" s="31"/>
    </row>
    <row r="50" spans="1:4">
      <c r="A50" s="12"/>
      <c r="B50" s="11"/>
      <c r="C50" s="11"/>
      <c r="D50" s="11"/>
    </row>
    <row r="51" spans="1:4" ht="127.5" customHeight="1">
      <c r="A51" s="12"/>
      <c r="B51" s="31" t="s">
        <v>309</v>
      </c>
      <c r="C51" s="31"/>
      <c r="D51" s="31"/>
    </row>
    <row r="52" spans="1:4">
      <c r="A52" s="12"/>
      <c r="B52" s="11"/>
      <c r="C52" s="11"/>
      <c r="D52" s="11"/>
    </row>
    <row r="53" spans="1:4">
      <c r="A53" s="12"/>
      <c r="B53" s="31" t="s">
        <v>310</v>
      </c>
      <c r="C53" s="31"/>
      <c r="D53" s="31"/>
    </row>
    <row r="54" spans="1:4">
      <c r="A54" s="12"/>
      <c r="B54" s="26"/>
      <c r="C54" s="26"/>
      <c r="D54" s="26"/>
    </row>
    <row r="55" spans="1:4">
      <c r="A55" s="12"/>
      <c r="B55" s="13"/>
      <c r="C55" s="13"/>
      <c r="D55" s="13"/>
    </row>
    <row r="56" spans="1:4" ht="15.75" thickBot="1">
      <c r="A56" s="12"/>
      <c r="B56" s="14"/>
      <c r="C56" s="14"/>
      <c r="D56" s="22" t="s">
        <v>311</v>
      </c>
    </row>
    <row r="57" spans="1:4">
      <c r="A57" s="12"/>
      <c r="B57" s="23" t="s">
        <v>312</v>
      </c>
      <c r="C57" s="24"/>
      <c r="D57" s="23" t="s">
        <v>313</v>
      </c>
    </row>
    <row r="58" spans="1:4">
      <c r="A58" s="12"/>
      <c r="B58" s="25" t="s">
        <v>314</v>
      </c>
      <c r="C58" s="14"/>
      <c r="D58" s="25" t="s">
        <v>315</v>
      </c>
    </row>
    <row r="59" spans="1:4" ht="26.25">
      <c r="A59" s="12"/>
      <c r="B59" s="23" t="s">
        <v>219</v>
      </c>
      <c r="C59" s="24"/>
      <c r="D59" s="23" t="s">
        <v>316</v>
      </c>
    </row>
    <row r="60" spans="1:4">
      <c r="A60" s="12"/>
      <c r="B60" s="25" t="s">
        <v>317</v>
      </c>
      <c r="C60" s="14"/>
      <c r="D60" s="25" t="s">
        <v>318</v>
      </c>
    </row>
    <row r="61" spans="1:4">
      <c r="A61" s="12"/>
      <c r="B61" s="11"/>
      <c r="C61" s="11"/>
      <c r="D61" s="11"/>
    </row>
    <row r="62" spans="1:4" ht="178.5" customHeight="1">
      <c r="A62" s="12"/>
      <c r="B62" s="31" t="s">
        <v>319</v>
      </c>
      <c r="C62" s="31"/>
      <c r="D62" s="31"/>
    </row>
    <row r="63" spans="1:4">
      <c r="A63" s="12"/>
      <c r="B63" s="11"/>
      <c r="C63" s="11"/>
      <c r="D63" s="11"/>
    </row>
    <row r="64" spans="1:4" ht="76.5" customHeight="1">
      <c r="A64" s="12"/>
      <c r="B64" s="19" t="s">
        <v>320</v>
      </c>
      <c r="C64" s="19"/>
      <c r="D64" s="19"/>
    </row>
    <row r="65" spans="1:4">
      <c r="A65" s="12"/>
      <c r="B65" s="11"/>
      <c r="C65" s="11"/>
      <c r="D65" s="11"/>
    </row>
    <row r="66" spans="1:4" ht="63.75" customHeight="1">
      <c r="A66" s="12"/>
      <c r="B66" s="31" t="s">
        <v>321</v>
      </c>
      <c r="C66" s="31"/>
      <c r="D66" s="31"/>
    </row>
    <row r="67" spans="1:4">
      <c r="A67" s="12"/>
      <c r="B67" s="11"/>
      <c r="C67" s="11"/>
      <c r="D67" s="11"/>
    </row>
    <row r="68" spans="1:4" ht="140.25" customHeight="1">
      <c r="A68" s="12"/>
      <c r="B68" s="31" t="s">
        <v>322</v>
      </c>
      <c r="C68" s="31"/>
      <c r="D68" s="31"/>
    </row>
    <row r="69" spans="1:4">
      <c r="A69" s="12"/>
      <c r="B69" s="11"/>
      <c r="C69" s="11"/>
      <c r="D69" s="11"/>
    </row>
    <row r="70" spans="1:4">
      <c r="A70" s="12"/>
      <c r="B70" s="30" t="s">
        <v>323</v>
      </c>
      <c r="C70" s="30"/>
      <c r="D70" s="30"/>
    </row>
    <row r="71" spans="1:4">
      <c r="A71" s="12"/>
      <c r="B71" s="11"/>
      <c r="C71" s="11"/>
      <c r="D71" s="11"/>
    </row>
    <row r="72" spans="1:4" ht="25.5" customHeight="1">
      <c r="A72" s="12"/>
      <c r="B72" s="31" t="s">
        <v>324</v>
      </c>
      <c r="C72" s="31"/>
      <c r="D72" s="31"/>
    </row>
    <row r="73" spans="1:4">
      <c r="A73" s="12"/>
      <c r="B73" s="30" t="s">
        <v>325</v>
      </c>
      <c r="C73" s="30"/>
      <c r="D73" s="30"/>
    </row>
    <row r="74" spans="1:4">
      <c r="A74" s="12"/>
      <c r="B74" s="11"/>
      <c r="C74" s="11"/>
      <c r="D74" s="11"/>
    </row>
    <row r="75" spans="1:4" ht="51" customHeight="1">
      <c r="A75" s="12"/>
      <c r="B75" s="31" t="s">
        <v>326</v>
      </c>
      <c r="C75" s="31"/>
      <c r="D75" s="31"/>
    </row>
    <row r="76" spans="1:4">
      <c r="A76" s="12"/>
      <c r="B76" s="30" t="s">
        <v>327</v>
      </c>
      <c r="C76" s="30"/>
      <c r="D76" s="30"/>
    </row>
    <row r="77" spans="1:4">
      <c r="A77" s="12"/>
      <c r="B77" s="11"/>
      <c r="C77" s="11"/>
      <c r="D77" s="11"/>
    </row>
    <row r="78" spans="1:4" ht="127.5" customHeight="1">
      <c r="A78" s="12"/>
      <c r="B78" s="31" t="s">
        <v>328</v>
      </c>
      <c r="C78" s="31"/>
      <c r="D78" s="31"/>
    </row>
    <row r="79" spans="1:4">
      <c r="A79" s="12"/>
      <c r="B79" s="11"/>
      <c r="C79" s="11"/>
      <c r="D79" s="11"/>
    </row>
    <row r="80" spans="1:4">
      <c r="A80" s="12"/>
      <c r="B80" s="30" t="s">
        <v>329</v>
      </c>
      <c r="C80" s="30"/>
      <c r="D80" s="30"/>
    </row>
    <row r="81" spans="1:4">
      <c r="A81" s="12"/>
      <c r="B81" s="11"/>
      <c r="C81" s="11"/>
      <c r="D81" s="11"/>
    </row>
    <row r="82" spans="1:4" ht="89.25" customHeight="1">
      <c r="A82" s="12"/>
      <c r="B82" s="31" t="s">
        <v>330</v>
      </c>
      <c r="C82" s="31"/>
      <c r="D82" s="31"/>
    </row>
    <row r="83" spans="1:4">
      <c r="A83" s="12"/>
      <c r="B83" s="11"/>
      <c r="C83" s="11"/>
      <c r="D83" s="11"/>
    </row>
    <row r="84" spans="1:4">
      <c r="A84" s="12"/>
      <c r="B84" s="30" t="s">
        <v>331</v>
      </c>
      <c r="C84" s="30"/>
      <c r="D84" s="30"/>
    </row>
    <row r="85" spans="1:4">
      <c r="A85" s="12"/>
      <c r="B85" s="11"/>
      <c r="C85" s="11"/>
      <c r="D85" s="11"/>
    </row>
    <row r="86" spans="1:4" ht="25.5" customHeight="1">
      <c r="A86" s="12"/>
      <c r="B86" s="31" t="s">
        <v>332</v>
      </c>
      <c r="C86" s="31"/>
      <c r="D86" s="31"/>
    </row>
    <row r="87" spans="1:4">
      <c r="A87" s="12"/>
      <c r="B87" s="26"/>
      <c r="C87" s="26"/>
      <c r="D87" s="26"/>
    </row>
    <row r="88" spans="1:4">
      <c r="A88" s="12"/>
      <c r="B88" s="13"/>
      <c r="C88" s="13"/>
      <c r="D88" s="13"/>
    </row>
    <row r="89" spans="1:4" ht="15.75" thickBot="1">
      <c r="A89" s="12"/>
      <c r="B89" s="27" t="s">
        <v>333</v>
      </c>
      <c r="C89" s="14"/>
      <c r="D89" s="27" t="s">
        <v>334</v>
      </c>
    </row>
    <row r="90" spans="1:4">
      <c r="A90" s="12"/>
      <c r="B90" s="23" t="s">
        <v>335</v>
      </c>
      <c r="C90" s="24"/>
      <c r="D90" s="23" t="s">
        <v>336</v>
      </c>
    </row>
    <row r="91" spans="1:4">
      <c r="A91" s="12"/>
      <c r="B91" s="25" t="s">
        <v>337</v>
      </c>
      <c r="C91" s="14"/>
      <c r="D91" s="25" t="s">
        <v>336</v>
      </c>
    </row>
    <row r="92" spans="1:4" ht="26.25">
      <c r="A92" s="12"/>
      <c r="B92" s="28" t="s">
        <v>338</v>
      </c>
      <c r="C92" s="24"/>
      <c r="D92" s="29" t="s">
        <v>339</v>
      </c>
    </row>
    <row r="93" spans="1:4" ht="26.25">
      <c r="A93" s="12"/>
      <c r="B93" s="25" t="s">
        <v>340</v>
      </c>
      <c r="C93" s="14"/>
      <c r="D93" s="25" t="s">
        <v>341</v>
      </c>
    </row>
    <row r="94" spans="1:4">
      <c r="A94" s="12"/>
      <c r="B94" s="23" t="s">
        <v>342</v>
      </c>
      <c r="C94" s="24"/>
      <c r="D94" s="23" t="s">
        <v>343</v>
      </c>
    </row>
    <row r="95" spans="1:4" ht="38.25" customHeight="1">
      <c r="A95" s="12"/>
      <c r="B95" s="31" t="s">
        <v>344</v>
      </c>
      <c r="C95" s="31"/>
      <c r="D95" s="31"/>
    </row>
    <row r="96" spans="1:4">
      <c r="A96" s="12"/>
      <c r="B96" s="11"/>
      <c r="C96" s="11"/>
      <c r="D96" s="11"/>
    </row>
    <row r="97" spans="1:4">
      <c r="A97" s="12"/>
      <c r="B97" s="30" t="s">
        <v>345</v>
      </c>
      <c r="C97" s="30"/>
      <c r="D97" s="30"/>
    </row>
    <row r="98" spans="1:4">
      <c r="A98" s="12"/>
      <c r="B98" s="11"/>
      <c r="C98" s="11"/>
      <c r="D98" s="11"/>
    </row>
    <row r="99" spans="1:4" ht="38.25" customHeight="1">
      <c r="A99" s="12"/>
      <c r="B99" s="31" t="s">
        <v>346</v>
      </c>
      <c r="C99" s="31"/>
      <c r="D99" s="31"/>
    </row>
    <row r="100" spans="1:4" ht="38.25" customHeight="1">
      <c r="A100" s="12"/>
      <c r="B100" s="31" t="s">
        <v>347</v>
      </c>
      <c r="C100" s="31"/>
      <c r="D100" s="31"/>
    </row>
    <row r="101" spans="1:4">
      <c r="A101" s="12"/>
      <c r="B101" s="11"/>
      <c r="C101" s="11"/>
      <c r="D101" s="11"/>
    </row>
    <row r="102" spans="1:4">
      <c r="A102" s="12"/>
      <c r="B102" s="30" t="s">
        <v>150</v>
      </c>
      <c r="C102" s="30"/>
      <c r="D102" s="30"/>
    </row>
    <row r="103" spans="1:4">
      <c r="A103" s="12"/>
      <c r="B103" s="11"/>
      <c r="C103" s="11"/>
      <c r="D103" s="11"/>
    </row>
    <row r="104" spans="1:4" ht="165.75" customHeight="1">
      <c r="A104" s="12"/>
      <c r="B104" s="31" t="s">
        <v>348</v>
      </c>
      <c r="C104" s="31"/>
      <c r="D104" s="31"/>
    </row>
    <row r="105" spans="1:4">
      <c r="A105" s="12"/>
      <c r="B105" s="11"/>
      <c r="C105" s="11"/>
      <c r="D105" s="11"/>
    </row>
    <row r="106" spans="1:4">
      <c r="A106" s="12"/>
      <c r="B106" s="30" t="s">
        <v>349</v>
      </c>
      <c r="C106" s="30"/>
      <c r="D106" s="30"/>
    </row>
    <row r="107" spans="1:4">
      <c r="A107" s="12"/>
      <c r="B107" s="11"/>
      <c r="C107" s="11"/>
      <c r="D107" s="11"/>
    </row>
    <row r="108" spans="1:4" ht="140.25" customHeight="1">
      <c r="A108" s="12"/>
      <c r="B108" s="31" t="s">
        <v>350</v>
      </c>
      <c r="C108" s="31"/>
      <c r="D108" s="31"/>
    </row>
    <row r="109" spans="1:4" ht="63.75" customHeight="1">
      <c r="A109" s="12"/>
      <c r="B109" s="31" t="s">
        <v>351</v>
      </c>
      <c r="C109" s="31"/>
      <c r="D109" s="31"/>
    </row>
    <row r="110" spans="1:4" ht="25.5" customHeight="1">
      <c r="A110" s="12"/>
      <c r="B110" s="31" t="s">
        <v>352</v>
      </c>
      <c r="C110" s="31"/>
      <c r="D110" s="31"/>
    </row>
    <row r="111" spans="1:4">
      <c r="A111" s="12"/>
      <c r="B111" s="11"/>
      <c r="C111" s="11"/>
      <c r="D111" s="11"/>
    </row>
    <row r="112" spans="1:4" ht="63.75" customHeight="1">
      <c r="A112" s="12"/>
      <c r="B112" s="31" t="s">
        <v>353</v>
      </c>
      <c r="C112" s="31"/>
      <c r="D112" s="31"/>
    </row>
    <row r="113" spans="1:4">
      <c r="A113" s="12"/>
      <c r="B113" s="11"/>
      <c r="C113" s="11"/>
      <c r="D113" s="11"/>
    </row>
    <row r="114" spans="1:4" ht="76.5" customHeight="1">
      <c r="A114" s="12"/>
      <c r="B114" s="31" t="s">
        <v>354</v>
      </c>
      <c r="C114" s="31"/>
      <c r="D114" s="31"/>
    </row>
    <row r="115" spans="1:4">
      <c r="A115" s="12"/>
      <c r="B115" s="11"/>
      <c r="C115" s="11"/>
      <c r="D115" s="11"/>
    </row>
    <row r="116" spans="1:4">
      <c r="A116" s="12"/>
      <c r="B116" s="30" t="s">
        <v>355</v>
      </c>
      <c r="C116" s="30"/>
      <c r="D116" s="30"/>
    </row>
    <row r="117" spans="1:4">
      <c r="A117" s="12"/>
      <c r="B117" s="11"/>
      <c r="C117" s="11"/>
      <c r="D117" s="11"/>
    </row>
    <row r="118" spans="1:4" ht="165.75" customHeight="1">
      <c r="A118" s="12"/>
      <c r="B118" s="31" t="s">
        <v>356</v>
      </c>
      <c r="C118" s="31"/>
      <c r="D118" s="31"/>
    </row>
    <row r="119" spans="1:4">
      <c r="A119" s="12"/>
      <c r="B119" s="11"/>
      <c r="C119" s="11"/>
      <c r="D119" s="11"/>
    </row>
    <row r="120" spans="1:4" ht="63.75" customHeight="1">
      <c r="A120" s="12"/>
      <c r="B120" s="31" t="s">
        <v>357</v>
      </c>
      <c r="C120" s="31"/>
      <c r="D120" s="31"/>
    </row>
    <row r="121" spans="1:4">
      <c r="A121" s="12"/>
      <c r="B121" s="11"/>
      <c r="C121" s="11"/>
      <c r="D121" s="11"/>
    </row>
    <row r="122" spans="1:4">
      <c r="A122" s="12"/>
      <c r="B122" s="31" t="s">
        <v>358</v>
      </c>
      <c r="C122" s="31"/>
      <c r="D122" s="31"/>
    </row>
    <row r="123" spans="1:4">
      <c r="A123" s="12"/>
      <c r="B123" s="11"/>
      <c r="C123" s="11"/>
      <c r="D123" s="11"/>
    </row>
    <row r="124" spans="1:4">
      <c r="A124" s="12"/>
      <c r="B124" s="30" t="s">
        <v>359</v>
      </c>
      <c r="C124" s="30"/>
      <c r="D124" s="30"/>
    </row>
    <row r="125" spans="1:4" ht="38.25" customHeight="1">
      <c r="A125" s="12"/>
      <c r="B125" s="31" t="s">
        <v>360</v>
      </c>
      <c r="C125" s="31"/>
      <c r="D125" s="31"/>
    </row>
    <row r="126" spans="1:4">
      <c r="A126" s="12"/>
      <c r="B126" s="11"/>
      <c r="C126" s="11"/>
      <c r="D126" s="11"/>
    </row>
    <row r="127" spans="1:4" ht="51" customHeight="1">
      <c r="A127" s="12"/>
      <c r="B127" s="31" t="s">
        <v>361</v>
      </c>
      <c r="C127" s="31"/>
      <c r="D127" s="31"/>
    </row>
    <row r="128" spans="1:4">
      <c r="A128" s="12"/>
      <c r="B128" s="11"/>
      <c r="C128" s="11"/>
      <c r="D128" s="11"/>
    </row>
    <row r="129" spans="1:4">
      <c r="A129" s="12"/>
      <c r="B129" s="30" t="s">
        <v>362</v>
      </c>
      <c r="C129" s="30"/>
      <c r="D129" s="30"/>
    </row>
    <row r="130" spans="1:4" ht="165.75" customHeight="1">
      <c r="A130" s="12"/>
      <c r="B130" s="31" t="s">
        <v>363</v>
      </c>
      <c r="C130" s="31"/>
      <c r="D130" s="31"/>
    </row>
    <row r="131" spans="1:4">
      <c r="A131" s="12"/>
      <c r="B131" s="11"/>
      <c r="C131" s="11"/>
      <c r="D131" s="11"/>
    </row>
    <row r="132" spans="1:4" ht="51" customHeight="1">
      <c r="A132" s="12"/>
      <c r="B132" s="31" t="s">
        <v>364</v>
      </c>
      <c r="C132" s="31"/>
      <c r="D132" s="31"/>
    </row>
    <row r="133" spans="1:4">
      <c r="A133" s="12"/>
      <c r="B133" s="11"/>
      <c r="C133" s="11"/>
      <c r="D133" s="11"/>
    </row>
    <row r="134" spans="1:4" ht="51" customHeight="1">
      <c r="A134" s="12"/>
      <c r="B134" s="31" t="s">
        <v>365</v>
      </c>
      <c r="C134" s="31"/>
      <c r="D134" s="31"/>
    </row>
    <row r="135" spans="1:4">
      <c r="A135" s="12"/>
      <c r="B135" s="11"/>
      <c r="C135" s="11"/>
      <c r="D135" s="11"/>
    </row>
    <row r="136" spans="1:4" ht="38.25" customHeight="1">
      <c r="A136" s="12"/>
      <c r="B136" s="31" t="s">
        <v>366</v>
      </c>
      <c r="C136" s="31"/>
      <c r="D136" s="31"/>
    </row>
    <row r="137" spans="1:4">
      <c r="A137" s="12"/>
      <c r="B137" s="11"/>
      <c r="C137" s="11"/>
      <c r="D137" s="11"/>
    </row>
    <row r="138" spans="1:4">
      <c r="A138" s="12"/>
      <c r="B138" s="18" t="s">
        <v>367</v>
      </c>
      <c r="C138" s="18"/>
      <c r="D138" s="18"/>
    </row>
    <row r="139" spans="1:4">
      <c r="A139" s="12"/>
      <c r="B139" s="11"/>
      <c r="C139" s="11"/>
      <c r="D139" s="11"/>
    </row>
    <row r="140" spans="1:4" ht="127.5" customHeight="1">
      <c r="A140" s="12"/>
      <c r="B140" s="19" t="s">
        <v>368</v>
      </c>
      <c r="C140" s="19"/>
      <c r="D140" s="19"/>
    </row>
    <row r="141" spans="1:4">
      <c r="A141" s="12"/>
      <c r="B141" s="11"/>
      <c r="C141" s="11"/>
      <c r="D141" s="11"/>
    </row>
    <row r="142" spans="1:4" ht="102" customHeight="1">
      <c r="A142" s="12"/>
      <c r="B142" s="31" t="s">
        <v>369</v>
      </c>
      <c r="C142" s="31"/>
      <c r="D142" s="31"/>
    </row>
  </sheetData>
  <mergeCells count="115">
    <mergeCell ref="B140:D140"/>
    <mergeCell ref="B141:D141"/>
    <mergeCell ref="B142:D142"/>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8:D98"/>
    <mergeCell ref="B99:D99"/>
    <mergeCell ref="B100:D100"/>
    <mergeCell ref="B101:D101"/>
    <mergeCell ref="B102:D102"/>
    <mergeCell ref="B103:D103"/>
    <mergeCell ref="B84:D84"/>
    <mergeCell ref="B85:D85"/>
    <mergeCell ref="B86:D86"/>
    <mergeCell ref="B95:D95"/>
    <mergeCell ref="B96:D96"/>
    <mergeCell ref="B97:D97"/>
    <mergeCell ref="B78:D78"/>
    <mergeCell ref="B79:D79"/>
    <mergeCell ref="B80:D80"/>
    <mergeCell ref="B81:D81"/>
    <mergeCell ref="B82:D82"/>
    <mergeCell ref="B83:D83"/>
    <mergeCell ref="B72:D72"/>
    <mergeCell ref="B73:D73"/>
    <mergeCell ref="B74:D74"/>
    <mergeCell ref="B75:D75"/>
    <mergeCell ref="B76:D76"/>
    <mergeCell ref="B77:D77"/>
    <mergeCell ref="B66:D66"/>
    <mergeCell ref="B67:D67"/>
    <mergeCell ref="B68:D68"/>
    <mergeCell ref="B69:D69"/>
    <mergeCell ref="B70:D70"/>
    <mergeCell ref="B71:D71"/>
    <mergeCell ref="B53:D53"/>
    <mergeCell ref="B61:D61"/>
    <mergeCell ref="B62:D62"/>
    <mergeCell ref="B63:D63"/>
    <mergeCell ref="B64:D64"/>
    <mergeCell ref="B65:D65"/>
    <mergeCell ref="B47:D47"/>
    <mergeCell ref="B48:D48"/>
    <mergeCell ref="B49:D49"/>
    <mergeCell ref="B50:D50"/>
    <mergeCell ref="B51:D51"/>
    <mergeCell ref="B52:D52"/>
    <mergeCell ref="B31:D31"/>
    <mergeCell ref="B32:D32"/>
    <mergeCell ref="B33:D33"/>
    <mergeCell ref="B44:D44"/>
    <mergeCell ref="B45:D45"/>
    <mergeCell ref="B46:D46"/>
    <mergeCell ref="B19:D19"/>
    <mergeCell ref="B20:D20"/>
    <mergeCell ref="B27:D27"/>
    <mergeCell ref="B28:D28"/>
    <mergeCell ref="B29:D29"/>
    <mergeCell ref="B30:D30"/>
    <mergeCell ref="B13:D13"/>
    <mergeCell ref="B14:D14"/>
    <mergeCell ref="B15:D15"/>
    <mergeCell ref="B16:D16"/>
    <mergeCell ref="B17:D17"/>
    <mergeCell ref="B18:D18"/>
    <mergeCell ref="B7:D7"/>
    <mergeCell ref="B8:D8"/>
    <mergeCell ref="B9:D9"/>
    <mergeCell ref="B10:D10"/>
    <mergeCell ref="B11:D11"/>
    <mergeCell ref="B12:D12"/>
    <mergeCell ref="B54:D54"/>
    <mergeCell ref="B87:D87"/>
    <mergeCell ref="A1:A2"/>
    <mergeCell ref="B1:D1"/>
    <mergeCell ref="B2:D2"/>
    <mergeCell ref="B3:D3"/>
    <mergeCell ref="A4:A142"/>
    <mergeCell ref="B4:D4"/>
    <mergeCell ref="B5:D5"/>
    <mergeCell ref="B6:D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61"/>
  <sheetViews>
    <sheetView showGridLines="0" workbookViewId="0"/>
  </sheetViews>
  <sheetFormatPr defaultRowHeight="15"/>
  <cols>
    <col min="1" max="1" width="36.5703125" bestFit="1" customWidth="1"/>
    <col min="2" max="2" width="26.28515625" customWidth="1"/>
    <col min="3" max="3" width="17.7109375" customWidth="1"/>
    <col min="4" max="6" width="26.28515625" customWidth="1"/>
  </cols>
  <sheetData>
    <row r="1" spans="1:6" ht="30" customHeight="1">
      <c r="A1" s="9" t="s">
        <v>2458</v>
      </c>
      <c r="B1" s="9" t="s">
        <v>2</v>
      </c>
      <c r="C1" s="9"/>
      <c r="D1" s="9"/>
      <c r="E1" s="9"/>
      <c r="F1" s="1"/>
    </row>
    <row r="2" spans="1:6" ht="15" customHeight="1">
      <c r="A2" s="9"/>
      <c r="B2" s="9" t="s">
        <v>3</v>
      </c>
      <c r="C2" s="9"/>
      <c r="D2" s="1" t="s">
        <v>32</v>
      </c>
      <c r="E2" s="1" t="s">
        <v>89</v>
      </c>
      <c r="F2" s="1" t="s">
        <v>197</v>
      </c>
    </row>
    <row r="3" spans="1:6" ht="30">
      <c r="A3" s="3" t="s">
        <v>2459</v>
      </c>
      <c r="B3" s="4"/>
      <c r="C3" s="4"/>
      <c r="D3" s="4"/>
      <c r="E3" s="4"/>
      <c r="F3" s="4"/>
    </row>
    <row r="4" spans="1:6" ht="17.25">
      <c r="A4" s="2" t="s">
        <v>2460</v>
      </c>
      <c r="B4" s="6">
        <v>409193000</v>
      </c>
      <c r="C4" s="10" t="s">
        <v>123</v>
      </c>
      <c r="D4" s="4"/>
      <c r="E4" s="4"/>
      <c r="F4" s="4"/>
    </row>
    <row r="5" spans="1:6">
      <c r="A5" s="3" t="s">
        <v>1287</v>
      </c>
      <c r="B5" s="4"/>
      <c r="C5" s="4"/>
      <c r="D5" s="4"/>
      <c r="E5" s="4"/>
      <c r="F5" s="4"/>
    </row>
    <row r="6" spans="1:6">
      <c r="A6" s="2" t="s">
        <v>475</v>
      </c>
      <c r="B6" s="7">
        <v>668660000</v>
      </c>
      <c r="C6" s="4"/>
      <c r="D6" s="4"/>
      <c r="E6" s="4"/>
      <c r="F6" s="4"/>
    </row>
    <row r="7" spans="1:6">
      <c r="A7" s="2" t="s">
        <v>1291</v>
      </c>
      <c r="B7" s="7">
        <v>3008508000</v>
      </c>
      <c r="C7" s="4"/>
      <c r="D7" s="4"/>
      <c r="E7" s="4"/>
      <c r="F7" s="4"/>
    </row>
    <row r="8" spans="1:6" ht="30">
      <c r="A8" s="2" t="s">
        <v>1292</v>
      </c>
      <c r="B8" s="7">
        <v>337168000</v>
      </c>
      <c r="C8" s="4"/>
      <c r="D8" s="4"/>
      <c r="E8" s="4"/>
      <c r="F8" s="4"/>
    </row>
    <row r="9" spans="1:6" ht="30">
      <c r="A9" s="3" t="s">
        <v>2461</v>
      </c>
      <c r="B9" s="4"/>
      <c r="C9" s="4"/>
      <c r="D9" s="4"/>
      <c r="E9" s="4"/>
      <c r="F9" s="4"/>
    </row>
    <row r="10" spans="1:6">
      <c r="A10" s="2" t="s">
        <v>475</v>
      </c>
      <c r="B10" s="7">
        <v>668660000</v>
      </c>
      <c r="C10" s="4"/>
      <c r="D10" s="4"/>
      <c r="E10" s="4"/>
      <c r="F10" s="4"/>
    </row>
    <row r="11" spans="1:6">
      <c r="A11" s="2" t="s">
        <v>1291</v>
      </c>
      <c r="B11" s="7">
        <v>3345676000</v>
      </c>
      <c r="C11" s="4"/>
      <c r="D11" s="4"/>
      <c r="E11" s="4"/>
      <c r="F11" s="4"/>
    </row>
    <row r="12" spans="1:6" ht="17.25">
      <c r="A12" s="2" t="s">
        <v>143</v>
      </c>
      <c r="B12" s="7">
        <v>4014336000</v>
      </c>
      <c r="C12" s="10" t="s">
        <v>2462</v>
      </c>
      <c r="D12" s="7">
        <v>3811950000</v>
      </c>
      <c r="E12" s="7">
        <v>3859960000</v>
      </c>
      <c r="F12" s="7">
        <v>4038932000</v>
      </c>
    </row>
    <row r="13" spans="1:6" ht="17.25">
      <c r="A13" s="2" t="s">
        <v>2463</v>
      </c>
      <c r="B13" s="7">
        <v>-703083000</v>
      </c>
      <c r="C13" s="10" t="s">
        <v>1931</v>
      </c>
      <c r="D13" s="7">
        <v>-597649000</v>
      </c>
      <c r="E13" s="7">
        <v>-568176000</v>
      </c>
      <c r="F13" s="7">
        <v>-577601000</v>
      </c>
    </row>
    <row r="14" spans="1:6">
      <c r="A14" s="3" t="s">
        <v>2464</v>
      </c>
      <c r="B14" s="4"/>
      <c r="C14" s="4"/>
      <c r="D14" s="4"/>
      <c r="E14" s="4"/>
      <c r="F14" s="4"/>
    </row>
    <row r="15" spans="1:6">
      <c r="A15" s="2" t="s">
        <v>2465</v>
      </c>
      <c r="B15" s="7">
        <v>1920057000</v>
      </c>
      <c r="C15" s="4"/>
      <c r="D15" s="7">
        <v>1927703000</v>
      </c>
      <c r="E15" s="4"/>
      <c r="F15" s="4"/>
    </row>
    <row r="16" spans="1:6" ht="30">
      <c r="A16" s="2" t="s">
        <v>2466</v>
      </c>
      <c r="B16" s="7">
        <v>3400000000</v>
      </c>
      <c r="C16" s="4"/>
      <c r="D16" s="4"/>
      <c r="E16" s="4"/>
      <c r="F16" s="4"/>
    </row>
    <row r="17" spans="1:6">
      <c r="A17" s="2" t="s">
        <v>99</v>
      </c>
      <c r="B17" s="7">
        <v>1416000</v>
      </c>
      <c r="C17" s="4"/>
      <c r="D17" s="7">
        <v>5857000</v>
      </c>
      <c r="E17" s="7">
        <v>43678000</v>
      </c>
      <c r="F17" s="4"/>
    </row>
    <row r="18" spans="1:6">
      <c r="A18" s="2" t="s">
        <v>2467</v>
      </c>
      <c r="B18" s="4"/>
      <c r="C18" s="4"/>
      <c r="D18" s="4"/>
      <c r="E18" s="4"/>
      <c r="F18" s="4"/>
    </row>
    <row r="19" spans="1:6">
      <c r="A19" s="3" t="s">
        <v>2464</v>
      </c>
      <c r="B19" s="4"/>
      <c r="C19" s="4"/>
      <c r="D19" s="4"/>
      <c r="E19" s="4"/>
      <c r="F19" s="4"/>
    </row>
    <row r="20" spans="1:6" ht="30">
      <c r="A20" s="2" t="s">
        <v>2468</v>
      </c>
      <c r="B20" s="4" t="s">
        <v>1884</v>
      </c>
      <c r="C20" s="4"/>
      <c r="D20" s="4"/>
      <c r="E20" s="4"/>
      <c r="F20" s="4"/>
    </row>
    <row r="21" spans="1:6">
      <c r="A21" s="2" t="s">
        <v>2469</v>
      </c>
      <c r="B21" s="4"/>
      <c r="C21" s="4"/>
      <c r="D21" s="4"/>
      <c r="E21" s="4"/>
      <c r="F21" s="4"/>
    </row>
    <row r="22" spans="1:6">
      <c r="A22" s="3" t="s">
        <v>2464</v>
      </c>
      <c r="B22" s="4"/>
      <c r="C22" s="4"/>
      <c r="D22" s="4"/>
      <c r="E22" s="4"/>
      <c r="F22" s="4"/>
    </row>
    <row r="23" spans="1:6" ht="30">
      <c r="A23" s="2" t="s">
        <v>2468</v>
      </c>
      <c r="B23" s="4" t="s">
        <v>343</v>
      </c>
      <c r="C23" s="4"/>
      <c r="D23" s="4"/>
      <c r="E23" s="4"/>
      <c r="F23" s="4"/>
    </row>
    <row r="24" spans="1:6">
      <c r="A24" s="2" t="s">
        <v>230</v>
      </c>
      <c r="B24" s="4"/>
      <c r="C24" s="4"/>
      <c r="D24" s="4"/>
      <c r="E24" s="4"/>
      <c r="F24" s="4"/>
    </row>
    <row r="25" spans="1:6">
      <c r="A25" s="3" t="s">
        <v>2464</v>
      </c>
      <c r="B25" s="4"/>
      <c r="C25" s="4"/>
      <c r="D25" s="4"/>
      <c r="E25" s="4"/>
      <c r="F25" s="4"/>
    </row>
    <row r="26" spans="1:6">
      <c r="A26" s="2" t="s">
        <v>2465</v>
      </c>
      <c r="B26" s="7">
        <v>83000000</v>
      </c>
      <c r="C26" s="4"/>
      <c r="D26" s="4">
        <v>0</v>
      </c>
      <c r="E26" s="4"/>
      <c r="F26" s="4"/>
    </row>
    <row r="27" spans="1:6">
      <c r="A27" s="2" t="s">
        <v>672</v>
      </c>
      <c r="B27" s="4"/>
      <c r="C27" s="4"/>
      <c r="D27" s="4"/>
      <c r="E27" s="4"/>
      <c r="F27" s="4"/>
    </row>
    <row r="28" spans="1:6">
      <c r="A28" s="3" t="s">
        <v>2464</v>
      </c>
      <c r="B28" s="4"/>
      <c r="C28" s="4"/>
      <c r="D28" s="4"/>
      <c r="E28" s="4"/>
      <c r="F28" s="4"/>
    </row>
    <row r="29" spans="1:6">
      <c r="A29" s="2" t="s">
        <v>2465</v>
      </c>
      <c r="B29" s="7">
        <v>520000000</v>
      </c>
      <c r="C29" s="4"/>
      <c r="D29" s="7">
        <v>620000000</v>
      </c>
      <c r="E29" s="4"/>
      <c r="F29" s="4"/>
    </row>
    <row r="30" spans="1:6">
      <c r="A30" s="2" t="s">
        <v>2470</v>
      </c>
      <c r="B30" s="4"/>
      <c r="C30" s="4"/>
      <c r="D30" s="4"/>
      <c r="E30" s="4"/>
      <c r="F30" s="4"/>
    </row>
    <row r="31" spans="1:6">
      <c r="A31" s="3" t="s">
        <v>2464</v>
      </c>
      <c r="B31" s="4"/>
      <c r="C31" s="4"/>
      <c r="D31" s="4"/>
      <c r="E31" s="4"/>
      <c r="F31" s="4"/>
    </row>
    <row r="32" spans="1:6">
      <c r="A32" s="2" t="s">
        <v>2465</v>
      </c>
      <c r="B32" s="7">
        <v>890900000</v>
      </c>
      <c r="C32" s="4"/>
      <c r="D32" s="4"/>
      <c r="E32" s="4"/>
      <c r="F32" s="4"/>
    </row>
    <row r="33" spans="1:6">
      <c r="A33" s="2" t="s">
        <v>664</v>
      </c>
      <c r="B33" s="4"/>
      <c r="C33" s="4"/>
      <c r="D33" s="4"/>
      <c r="E33" s="4"/>
      <c r="F33" s="4"/>
    </row>
    <row r="34" spans="1:6">
      <c r="A34" s="3" t="s">
        <v>2464</v>
      </c>
      <c r="B34" s="4"/>
      <c r="C34" s="4"/>
      <c r="D34" s="4"/>
      <c r="E34" s="4"/>
      <c r="F34" s="4"/>
    </row>
    <row r="35" spans="1:6">
      <c r="A35" s="2" t="s">
        <v>2465</v>
      </c>
      <c r="B35" s="7">
        <v>572000</v>
      </c>
      <c r="C35" s="4"/>
      <c r="D35" s="7">
        <v>563000</v>
      </c>
      <c r="E35" s="4"/>
      <c r="F35" s="4"/>
    </row>
    <row r="36" spans="1:6">
      <c r="A36" s="2" t="s">
        <v>633</v>
      </c>
      <c r="B36" s="4"/>
      <c r="C36" s="4"/>
      <c r="D36" s="4"/>
      <c r="E36" s="4"/>
      <c r="F36" s="4"/>
    </row>
    <row r="37" spans="1:6">
      <c r="A37" s="3" t="s">
        <v>2464</v>
      </c>
      <c r="B37" s="4"/>
      <c r="C37" s="4"/>
      <c r="D37" s="4"/>
      <c r="E37" s="4"/>
      <c r="F37" s="4"/>
    </row>
    <row r="38" spans="1:6">
      <c r="A38" s="2" t="s">
        <v>2465</v>
      </c>
      <c r="B38" s="7">
        <v>1607000</v>
      </c>
      <c r="C38" s="4"/>
      <c r="D38" s="7">
        <v>1700000</v>
      </c>
      <c r="E38" s="4"/>
      <c r="F38" s="4"/>
    </row>
    <row r="39" spans="1:6">
      <c r="A39" s="2" t="s">
        <v>2471</v>
      </c>
      <c r="B39" s="4"/>
      <c r="C39" s="4"/>
      <c r="D39" s="4"/>
      <c r="E39" s="4"/>
      <c r="F39" s="4"/>
    </row>
    <row r="40" spans="1:6">
      <c r="A40" s="3" t="s">
        <v>2464</v>
      </c>
      <c r="B40" s="4"/>
      <c r="C40" s="4"/>
      <c r="D40" s="4"/>
      <c r="E40" s="4"/>
      <c r="F40" s="4"/>
    </row>
    <row r="41" spans="1:6">
      <c r="A41" s="2" t="s">
        <v>2465</v>
      </c>
      <c r="B41" s="7">
        <v>14800000</v>
      </c>
      <c r="C41" s="4"/>
      <c r="D41" s="4"/>
      <c r="E41" s="4"/>
      <c r="F41" s="4"/>
    </row>
    <row r="42" spans="1:6">
      <c r="A42" s="2" t="s">
        <v>2093</v>
      </c>
      <c r="B42" s="4"/>
      <c r="C42" s="4"/>
      <c r="D42" s="4"/>
      <c r="E42" s="4"/>
      <c r="F42" s="4"/>
    </row>
    <row r="43" spans="1:6">
      <c r="A43" s="3" t="s">
        <v>2464</v>
      </c>
      <c r="B43" s="4"/>
      <c r="C43" s="4"/>
      <c r="D43" s="4"/>
      <c r="E43" s="4"/>
      <c r="F43" s="4"/>
    </row>
    <row r="44" spans="1:6">
      <c r="A44" s="2" t="s">
        <v>2465</v>
      </c>
      <c r="B44" s="7">
        <v>387139000</v>
      </c>
      <c r="C44" s="4"/>
      <c r="D44" s="7">
        <v>675060000</v>
      </c>
      <c r="E44" s="4"/>
      <c r="F44" s="4"/>
    </row>
    <row r="45" spans="1:6" ht="30">
      <c r="A45" s="2" t="s">
        <v>2096</v>
      </c>
      <c r="B45" s="7">
        <v>42000</v>
      </c>
      <c r="C45" s="4"/>
      <c r="D45" s="7">
        <v>69000</v>
      </c>
      <c r="E45" s="4"/>
      <c r="F45" s="4"/>
    </row>
    <row r="46" spans="1:6">
      <c r="A46" s="2" t="s">
        <v>2472</v>
      </c>
      <c r="B46" s="4"/>
      <c r="C46" s="4"/>
      <c r="D46" s="4"/>
      <c r="E46" s="4"/>
      <c r="F46" s="4"/>
    </row>
    <row r="47" spans="1:6" ht="30">
      <c r="A47" s="3" t="s">
        <v>2459</v>
      </c>
      <c r="B47" s="4"/>
      <c r="C47" s="4"/>
      <c r="D47" s="4"/>
      <c r="E47" s="4"/>
      <c r="F47" s="4"/>
    </row>
    <row r="48" spans="1:6" ht="17.25">
      <c r="A48" s="2" t="s">
        <v>2460</v>
      </c>
      <c r="B48" s="7">
        <v>11671000</v>
      </c>
      <c r="C48" s="10" t="s">
        <v>123</v>
      </c>
      <c r="D48" s="4"/>
      <c r="E48" s="4"/>
      <c r="F48" s="4"/>
    </row>
    <row r="49" spans="1:6">
      <c r="A49" s="3" t="s">
        <v>1287</v>
      </c>
      <c r="B49" s="4"/>
      <c r="C49" s="4"/>
      <c r="D49" s="4"/>
      <c r="E49" s="4"/>
      <c r="F49" s="4"/>
    </row>
    <row r="50" spans="1:6">
      <c r="A50" s="2" t="s">
        <v>1291</v>
      </c>
      <c r="B50" s="7">
        <v>20527000</v>
      </c>
      <c r="C50" s="4"/>
      <c r="D50" s="4"/>
      <c r="E50" s="4"/>
      <c r="F50" s="4"/>
    </row>
    <row r="51" spans="1:6" ht="30">
      <c r="A51" s="3" t="s">
        <v>2461</v>
      </c>
      <c r="B51" s="4"/>
      <c r="C51" s="4"/>
      <c r="D51" s="4"/>
      <c r="E51" s="4"/>
      <c r="F51" s="4"/>
    </row>
    <row r="52" spans="1:6">
      <c r="A52" s="2" t="s">
        <v>1291</v>
      </c>
      <c r="B52" s="7">
        <v>20527000</v>
      </c>
      <c r="C52" s="4"/>
      <c r="D52" s="4"/>
      <c r="E52" s="4"/>
      <c r="F52" s="4"/>
    </row>
    <row r="53" spans="1:6" ht="17.25">
      <c r="A53" s="2" t="s">
        <v>143</v>
      </c>
      <c r="B53" s="7">
        <v>20527000</v>
      </c>
      <c r="C53" s="10" t="s">
        <v>2462</v>
      </c>
      <c r="D53" s="4"/>
      <c r="E53" s="4"/>
      <c r="F53" s="4"/>
    </row>
    <row r="54" spans="1:6" ht="17.25">
      <c r="A54" s="2" t="s">
        <v>2463</v>
      </c>
      <c r="B54" s="7">
        <v>-924000</v>
      </c>
      <c r="C54" s="10" t="s">
        <v>1931</v>
      </c>
      <c r="D54" s="4"/>
      <c r="E54" s="4"/>
      <c r="F54" s="4"/>
    </row>
    <row r="55" spans="1:6">
      <c r="A55" s="2" t="s">
        <v>2473</v>
      </c>
      <c r="B55" s="4"/>
      <c r="C55" s="4"/>
      <c r="D55" s="4"/>
      <c r="E55" s="4"/>
      <c r="F55" s="4"/>
    </row>
    <row r="56" spans="1:6" ht="30">
      <c r="A56" s="3" t="s">
        <v>2459</v>
      </c>
      <c r="B56" s="4"/>
      <c r="C56" s="4"/>
      <c r="D56" s="4"/>
      <c r="E56" s="4"/>
      <c r="F56" s="4"/>
    </row>
    <row r="57" spans="1:6" ht="17.25">
      <c r="A57" s="2" t="s">
        <v>2460</v>
      </c>
      <c r="B57" s="7">
        <v>12057000</v>
      </c>
      <c r="C57" s="10" t="s">
        <v>123</v>
      </c>
      <c r="D57" s="4"/>
      <c r="E57" s="4"/>
      <c r="F57" s="4"/>
    </row>
    <row r="58" spans="1:6">
      <c r="A58" s="3" t="s">
        <v>1287</v>
      </c>
      <c r="B58" s="4"/>
      <c r="C58" s="4"/>
      <c r="D58" s="4"/>
      <c r="E58" s="4"/>
      <c r="F58" s="4"/>
    </row>
    <row r="59" spans="1:6">
      <c r="A59" s="2" t="s">
        <v>1291</v>
      </c>
      <c r="B59" s="7">
        <v>19501000</v>
      </c>
      <c r="C59" s="4"/>
      <c r="D59" s="4"/>
      <c r="E59" s="4"/>
      <c r="F59" s="4"/>
    </row>
    <row r="60" spans="1:6" ht="30">
      <c r="A60" s="3" t="s">
        <v>2461</v>
      </c>
      <c r="B60" s="4"/>
      <c r="C60" s="4"/>
      <c r="D60" s="4"/>
      <c r="E60" s="4"/>
      <c r="F60" s="4"/>
    </row>
    <row r="61" spans="1:6">
      <c r="A61" s="2" t="s">
        <v>1291</v>
      </c>
      <c r="B61" s="7">
        <v>19501000</v>
      </c>
      <c r="C61" s="4"/>
      <c r="D61" s="4"/>
      <c r="E61" s="4"/>
      <c r="F61" s="4"/>
    </row>
    <row r="62" spans="1:6" ht="17.25">
      <c r="A62" s="2" t="s">
        <v>143</v>
      </c>
      <c r="B62" s="7">
        <v>19501000</v>
      </c>
      <c r="C62" s="10" t="s">
        <v>2462</v>
      </c>
      <c r="D62" s="4"/>
      <c r="E62" s="4"/>
      <c r="F62" s="4"/>
    </row>
    <row r="63" spans="1:6" ht="17.25">
      <c r="A63" s="2" t="s">
        <v>2463</v>
      </c>
      <c r="B63" s="7">
        <v>-476000</v>
      </c>
      <c r="C63" s="10" t="s">
        <v>1931</v>
      </c>
      <c r="D63" s="4"/>
      <c r="E63" s="4"/>
      <c r="F63" s="4"/>
    </row>
    <row r="64" spans="1:6">
      <c r="A64" s="2" t="s">
        <v>2474</v>
      </c>
      <c r="B64" s="4"/>
      <c r="C64" s="4"/>
      <c r="D64" s="4"/>
      <c r="E64" s="4"/>
      <c r="F64" s="4"/>
    </row>
    <row r="65" spans="1:6">
      <c r="A65" s="3" t="s">
        <v>1287</v>
      </c>
      <c r="B65" s="4"/>
      <c r="C65" s="4"/>
      <c r="D65" s="4"/>
      <c r="E65" s="4"/>
      <c r="F65" s="4"/>
    </row>
    <row r="66" spans="1:6">
      <c r="A66" s="2" t="s">
        <v>475</v>
      </c>
      <c r="B66" s="7">
        <v>364000</v>
      </c>
      <c r="C66" s="4"/>
      <c r="D66" s="4"/>
      <c r="E66" s="4"/>
      <c r="F66" s="4"/>
    </row>
    <row r="67" spans="1:6">
      <c r="A67" s="2" t="s">
        <v>1291</v>
      </c>
      <c r="B67" s="7">
        <v>3109000</v>
      </c>
      <c r="C67" s="4"/>
      <c r="D67" s="4"/>
      <c r="E67" s="4"/>
      <c r="F67" s="4"/>
    </row>
    <row r="68" spans="1:6" ht="30">
      <c r="A68" s="2" t="s">
        <v>1292</v>
      </c>
      <c r="B68" s="7">
        <v>46000</v>
      </c>
      <c r="C68" s="4"/>
      <c r="D68" s="4"/>
      <c r="E68" s="4"/>
      <c r="F68" s="4"/>
    </row>
    <row r="69" spans="1:6" ht="30">
      <c r="A69" s="3" t="s">
        <v>2461</v>
      </c>
      <c r="B69" s="4"/>
      <c r="C69" s="4"/>
      <c r="D69" s="4"/>
      <c r="E69" s="4"/>
      <c r="F69" s="4"/>
    </row>
    <row r="70" spans="1:6">
      <c r="A70" s="2" t="s">
        <v>475</v>
      </c>
      <c r="B70" s="7">
        <v>364000</v>
      </c>
      <c r="C70" s="4"/>
      <c r="D70" s="4"/>
      <c r="E70" s="4"/>
      <c r="F70" s="4"/>
    </row>
    <row r="71" spans="1:6">
      <c r="A71" s="2" t="s">
        <v>1291</v>
      </c>
      <c r="B71" s="7">
        <v>3155000</v>
      </c>
      <c r="C71" s="4"/>
      <c r="D71" s="4"/>
      <c r="E71" s="4"/>
      <c r="F71" s="4"/>
    </row>
    <row r="72" spans="1:6" ht="17.25">
      <c r="A72" s="2" t="s">
        <v>143</v>
      </c>
      <c r="B72" s="7">
        <v>3519000</v>
      </c>
      <c r="C72" s="10" t="s">
        <v>2462</v>
      </c>
      <c r="D72" s="4"/>
      <c r="E72" s="4"/>
      <c r="F72" s="4"/>
    </row>
    <row r="73" spans="1:6" ht="17.25">
      <c r="A73" s="2" t="s">
        <v>2463</v>
      </c>
      <c r="B73" s="7">
        <v>-1042000</v>
      </c>
      <c r="C73" s="10" t="s">
        <v>1931</v>
      </c>
      <c r="D73" s="4"/>
      <c r="E73" s="4"/>
      <c r="F73" s="4"/>
    </row>
    <row r="74" spans="1:6">
      <c r="A74" s="2" t="s">
        <v>2475</v>
      </c>
      <c r="B74" s="4"/>
      <c r="C74" s="4"/>
      <c r="D74" s="4"/>
      <c r="E74" s="4"/>
      <c r="F74" s="4"/>
    </row>
    <row r="75" spans="1:6">
      <c r="A75" s="3" t="s">
        <v>1287</v>
      </c>
      <c r="B75" s="4"/>
      <c r="C75" s="4"/>
      <c r="D75" s="4"/>
      <c r="E75" s="4"/>
      <c r="F75" s="4"/>
    </row>
    <row r="76" spans="1:6">
      <c r="A76" s="2" t="s">
        <v>475</v>
      </c>
      <c r="B76" s="7">
        <v>1305000</v>
      </c>
      <c r="C76" s="4"/>
      <c r="D76" s="4"/>
      <c r="E76" s="4"/>
      <c r="F76" s="4"/>
    </row>
    <row r="77" spans="1:6">
      <c r="A77" s="2" t="s">
        <v>1291</v>
      </c>
      <c r="B77" s="7">
        <v>52098000</v>
      </c>
      <c r="C77" s="4"/>
      <c r="D77" s="4"/>
      <c r="E77" s="4"/>
      <c r="F77" s="4"/>
    </row>
    <row r="78" spans="1:6" ht="30">
      <c r="A78" s="2" t="s">
        <v>1292</v>
      </c>
      <c r="B78" s="7">
        <v>112000</v>
      </c>
      <c r="C78" s="4"/>
      <c r="D78" s="4"/>
      <c r="E78" s="4"/>
      <c r="F78" s="4"/>
    </row>
    <row r="79" spans="1:6" ht="30">
      <c r="A79" s="3" t="s">
        <v>2461</v>
      </c>
      <c r="B79" s="4"/>
      <c r="C79" s="4"/>
      <c r="D79" s="4"/>
      <c r="E79" s="4"/>
      <c r="F79" s="4"/>
    </row>
    <row r="80" spans="1:6">
      <c r="A80" s="2" t="s">
        <v>475</v>
      </c>
      <c r="B80" s="7">
        <v>1305000</v>
      </c>
      <c r="C80" s="4"/>
      <c r="D80" s="4"/>
      <c r="E80" s="4"/>
      <c r="F80" s="4"/>
    </row>
    <row r="81" spans="1:6">
      <c r="A81" s="2" t="s">
        <v>1291</v>
      </c>
      <c r="B81" s="7">
        <v>52210000</v>
      </c>
      <c r="C81" s="4"/>
      <c r="D81" s="4"/>
      <c r="E81" s="4"/>
      <c r="F81" s="4"/>
    </row>
    <row r="82" spans="1:6" ht="17.25">
      <c r="A82" s="2" t="s">
        <v>143</v>
      </c>
      <c r="B82" s="7">
        <v>53515000</v>
      </c>
      <c r="C82" s="10" t="s">
        <v>2462</v>
      </c>
      <c r="D82" s="4"/>
      <c r="E82" s="4"/>
      <c r="F82" s="4"/>
    </row>
    <row r="83" spans="1:6" ht="17.25">
      <c r="A83" s="2" t="s">
        <v>2463</v>
      </c>
      <c r="B83" s="7">
        <v>-9889000</v>
      </c>
      <c r="C83" s="10" t="s">
        <v>1931</v>
      </c>
      <c r="D83" s="4"/>
      <c r="E83" s="4"/>
      <c r="F83" s="4"/>
    </row>
    <row r="84" spans="1:6">
      <c r="A84" s="2" t="s">
        <v>2476</v>
      </c>
      <c r="B84" s="4"/>
      <c r="C84" s="4"/>
      <c r="D84" s="4"/>
      <c r="E84" s="4"/>
      <c r="F84" s="4"/>
    </row>
    <row r="85" spans="1:6" ht="30">
      <c r="A85" s="3" t="s">
        <v>2459</v>
      </c>
      <c r="B85" s="4"/>
      <c r="C85" s="4"/>
      <c r="D85" s="4"/>
      <c r="E85" s="4"/>
      <c r="F85" s="4"/>
    </row>
    <row r="86" spans="1:6" ht="17.25">
      <c r="A86" s="2" t="s">
        <v>2460</v>
      </c>
      <c r="B86" s="7">
        <v>13950000</v>
      </c>
      <c r="C86" s="10" t="s">
        <v>123</v>
      </c>
      <c r="D86" s="4"/>
      <c r="E86" s="4"/>
      <c r="F86" s="4"/>
    </row>
    <row r="87" spans="1:6">
      <c r="A87" s="3" t="s">
        <v>1287</v>
      </c>
      <c r="B87" s="4"/>
      <c r="C87" s="4"/>
      <c r="D87" s="4"/>
      <c r="E87" s="4"/>
      <c r="F87" s="4"/>
    </row>
    <row r="88" spans="1:6">
      <c r="A88" s="2" t="s">
        <v>1291</v>
      </c>
      <c r="B88" s="7">
        <v>22409000</v>
      </c>
      <c r="C88" s="4"/>
      <c r="D88" s="4"/>
      <c r="E88" s="4"/>
      <c r="F88" s="4"/>
    </row>
    <row r="89" spans="1:6" ht="30">
      <c r="A89" s="3" t="s">
        <v>2461</v>
      </c>
      <c r="B89" s="4"/>
      <c r="C89" s="4"/>
      <c r="D89" s="4"/>
      <c r="E89" s="4"/>
      <c r="F89" s="4"/>
    </row>
    <row r="90" spans="1:6">
      <c r="A90" s="2" t="s">
        <v>1291</v>
      </c>
      <c r="B90" s="7">
        <v>22409000</v>
      </c>
      <c r="C90" s="4"/>
      <c r="D90" s="4"/>
      <c r="E90" s="4"/>
      <c r="F90" s="4"/>
    </row>
    <row r="91" spans="1:6" ht="17.25">
      <c r="A91" s="2" t="s">
        <v>143</v>
      </c>
      <c r="B91" s="7">
        <v>22409000</v>
      </c>
      <c r="C91" s="10" t="s">
        <v>2462</v>
      </c>
      <c r="D91" s="4"/>
      <c r="E91" s="4"/>
      <c r="F91" s="4"/>
    </row>
    <row r="92" spans="1:6" ht="17.25">
      <c r="A92" s="2" t="s">
        <v>2463</v>
      </c>
      <c r="B92" s="7">
        <v>-586000</v>
      </c>
      <c r="C92" s="10" t="s">
        <v>1931</v>
      </c>
      <c r="D92" s="4"/>
      <c r="E92" s="4"/>
      <c r="F92" s="4"/>
    </row>
    <row r="93" spans="1:6">
      <c r="A93" s="2" t="s">
        <v>2477</v>
      </c>
      <c r="B93" s="4"/>
      <c r="C93" s="4"/>
      <c r="D93" s="4"/>
      <c r="E93" s="4"/>
      <c r="F93" s="4"/>
    </row>
    <row r="94" spans="1:6">
      <c r="A94" s="3" t="s">
        <v>1287</v>
      </c>
      <c r="B94" s="4"/>
      <c r="C94" s="4"/>
      <c r="D94" s="4"/>
      <c r="E94" s="4"/>
      <c r="F94" s="4"/>
    </row>
    <row r="95" spans="1:6">
      <c r="A95" s="2" t="s">
        <v>1291</v>
      </c>
      <c r="B95" s="7">
        <v>49785000</v>
      </c>
      <c r="C95" s="4"/>
      <c r="D95" s="4"/>
      <c r="E95" s="4"/>
      <c r="F95" s="4"/>
    </row>
    <row r="96" spans="1:6" ht="30">
      <c r="A96" s="2" t="s">
        <v>1292</v>
      </c>
      <c r="B96" s="7">
        <v>2455000</v>
      </c>
      <c r="C96" s="4"/>
      <c r="D96" s="4"/>
      <c r="E96" s="4"/>
      <c r="F96" s="4"/>
    </row>
    <row r="97" spans="1:6" ht="30">
      <c r="A97" s="3" t="s">
        <v>2461</v>
      </c>
      <c r="B97" s="4"/>
      <c r="C97" s="4"/>
      <c r="D97" s="4"/>
      <c r="E97" s="4"/>
      <c r="F97" s="4"/>
    </row>
    <row r="98" spans="1:6">
      <c r="A98" s="2" t="s">
        <v>1291</v>
      </c>
      <c r="B98" s="7">
        <v>52240000</v>
      </c>
      <c r="C98" s="4"/>
      <c r="D98" s="4"/>
      <c r="E98" s="4"/>
      <c r="F98" s="4"/>
    </row>
    <row r="99" spans="1:6" ht="17.25">
      <c r="A99" s="2" t="s">
        <v>143</v>
      </c>
      <c r="B99" s="7">
        <v>52240000</v>
      </c>
      <c r="C99" s="10" t="s">
        <v>2462</v>
      </c>
      <c r="D99" s="4"/>
      <c r="E99" s="4"/>
      <c r="F99" s="4"/>
    </row>
    <row r="100" spans="1:6" ht="17.25">
      <c r="A100" s="2" t="s">
        <v>2463</v>
      </c>
      <c r="B100" s="7">
        <v>-7255000</v>
      </c>
      <c r="C100" s="10" t="s">
        <v>1931</v>
      </c>
      <c r="D100" s="4"/>
      <c r="E100" s="4"/>
      <c r="F100" s="4"/>
    </row>
    <row r="101" spans="1:6">
      <c r="A101" s="2" t="s">
        <v>2478</v>
      </c>
      <c r="B101" s="4"/>
      <c r="C101" s="4"/>
      <c r="D101" s="4"/>
      <c r="E101" s="4"/>
      <c r="F101" s="4"/>
    </row>
    <row r="102" spans="1:6">
      <c r="A102" s="3" t="s">
        <v>1287</v>
      </c>
      <c r="B102" s="4"/>
      <c r="C102" s="4"/>
      <c r="D102" s="4"/>
      <c r="E102" s="4"/>
      <c r="F102" s="4"/>
    </row>
    <row r="103" spans="1:6" ht="17.25">
      <c r="A103" s="2" t="s">
        <v>475</v>
      </c>
      <c r="B103" s="7">
        <v>1288000</v>
      </c>
      <c r="C103" s="10" t="s">
        <v>1932</v>
      </c>
      <c r="D103" s="4"/>
      <c r="E103" s="4"/>
      <c r="F103" s="4"/>
    </row>
    <row r="104" spans="1:6" ht="17.25">
      <c r="A104" s="2" t="s">
        <v>1291</v>
      </c>
      <c r="B104" s="7">
        <v>5452000</v>
      </c>
      <c r="C104" s="10" t="s">
        <v>1932</v>
      </c>
      <c r="D104" s="4"/>
      <c r="E104" s="4"/>
      <c r="F104" s="4"/>
    </row>
    <row r="105" spans="1:6" ht="30">
      <c r="A105" s="2" t="s">
        <v>1292</v>
      </c>
      <c r="B105" s="7">
        <v>460000</v>
      </c>
      <c r="C105" s="10" t="s">
        <v>1932</v>
      </c>
      <c r="D105" s="4"/>
      <c r="E105" s="4"/>
      <c r="F105" s="4"/>
    </row>
    <row r="106" spans="1:6" ht="30">
      <c r="A106" s="3" t="s">
        <v>2461</v>
      </c>
      <c r="B106" s="4"/>
      <c r="C106" s="4"/>
      <c r="D106" s="4"/>
      <c r="E106" s="4"/>
      <c r="F106" s="4"/>
    </row>
    <row r="107" spans="1:6" ht="17.25">
      <c r="A107" s="2" t="s">
        <v>475</v>
      </c>
      <c r="B107" s="7">
        <v>1288000</v>
      </c>
      <c r="C107" s="10" t="s">
        <v>1932</v>
      </c>
      <c r="D107" s="4"/>
      <c r="E107" s="4"/>
      <c r="F107" s="4"/>
    </row>
    <row r="108" spans="1:6" ht="17.25">
      <c r="A108" s="2" t="s">
        <v>1291</v>
      </c>
      <c r="B108" s="7">
        <v>5912000</v>
      </c>
      <c r="C108" s="10" t="s">
        <v>1932</v>
      </c>
      <c r="D108" s="4"/>
      <c r="E108" s="4"/>
      <c r="F108" s="4"/>
    </row>
    <row r="109" spans="1:6" ht="17.25">
      <c r="A109" s="2" t="s">
        <v>143</v>
      </c>
      <c r="B109" s="7">
        <v>7200000</v>
      </c>
      <c r="C109" s="10" t="s">
        <v>2479</v>
      </c>
      <c r="D109" s="4"/>
      <c r="E109" s="4"/>
      <c r="F109" s="4"/>
    </row>
    <row r="110" spans="1:6" ht="17.25">
      <c r="A110" s="2" t="s">
        <v>2463</v>
      </c>
      <c r="B110" s="7">
        <v>-2388000</v>
      </c>
      <c r="C110" s="10" t="s">
        <v>2480</v>
      </c>
      <c r="D110" s="4"/>
      <c r="E110" s="4"/>
      <c r="F110" s="4"/>
    </row>
    <row r="111" spans="1:6">
      <c r="A111" s="2" t="s">
        <v>2481</v>
      </c>
      <c r="B111" s="4"/>
      <c r="C111" s="4"/>
      <c r="D111" s="4"/>
      <c r="E111" s="4"/>
      <c r="F111" s="4"/>
    </row>
    <row r="112" spans="1:6">
      <c r="A112" s="3" t="s">
        <v>1287</v>
      </c>
      <c r="B112" s="4"/>
      <c r="C112" s="4"/>
      <c r="D112" s="4"/>
      <c r="E112" s="4"/>
      <c r="F112" s="4"/>
    </row>
    <row r="113" spans="1:6">
      <c r="A113" s="2" t="s">
        <v>1291</v>
      </c>
      <c r="B113" s="7">
        <v>42464000</v>
      </c>
      <c r="C113" s="4"/>
      <c r="D113" s="4"/>
      <c r="E113" s="4"/>
      <c r="F113" s="4"/>
    </row>
    <row r="114" spans="1:6" ht="30">
      <c r="A114" s="2" t="s">
        <v>1292</v>
      </c>
      <c r="B114" s="7">
        <v>2014000</v>
      </c>
      <c r="C114" s="4"/>
      <c r="D114" s="4"/>
      <c r="E114" s="4"/>
      <c r="F114" s="4"/>
    </row>
    <row r="115" spans="1:6" ht="30">
      <c r="A115" s="3" t="s">
        <v>2461</v>
      </c>
      <c r="B115" s="4"/>
      <c r="C115" s="4"/>
      <c r="D115" s="4"/>
      <c r="E115" s="4"/>
      <c r="F115" s="4"/>
    </row>
    <row r="116" spans="1:6">
      <c r="A116" s="2" t="s">
        <v>1291</v>
      </c>
      <c r="B116" s="7">
        <v>44478000</v>
      </c>
      <c r="C116" s="4"/>
      <c r="D116" s="4"/>
      <c r="E116" s="4"/>
      <c r="F116" s="4"/>
    </row>
    <row r="117" spans="1:6" ht="17.25">
      <c r="A117" s="2" t="s">
        <v>143</v>
      </c>
      <c r="B117" s="7">
        <v>44478000</v>
      </c>
      <c r="C117" s="10" t="s">
        <v>2462</v>
      </c>
      <c r="D117" s="4"/>
      <c r="E117" s="4"/>
      <c r="F117" s="4"/>
    </row>
    <row r="118" spans="1:6" ht="17.25">
      <c r="A118" s="2" t="s">
        <v>2463</v>
      </c>
      <c r="B118" s="7">
        <v>-7143000</v>
      </c>
      <c r="C118" s="10" t="s">
        <v>1931</v>
      </c>
      <c r="D118" s="4"/>
      <c r="E118" s="4"/>
      <c r="F118" s="4"/>
    </row>
    <row r="119" spans="1:6">
      <c r="A119" s="2" t="s">
        <v>2482</v>
      </c>
      <c r="B119" s="4"/>
      <c r="C119" s="4"/>
      <c r="D119" s="4"/>
      <c r="E119" s="4"/>
      <c r="F119" s="4"/>
    </row>
    <row r="120" spans="1:6">
      <c r="A120" s="3" t="s">
        <v>1287</v>
      </c>
      <c r="B120" s="4"/>
      <c r="C120" s="4"/>
      <c r="D120" s="4"/>
      <c r="E120" s="4"/>
      <c r="F120" s="4"/>
    </row>
    <row r="121" spans="1:6" ht="17.25">
      <c r="A121" s="2" t="s">
        <v>475</v>
      </c>
      <c r="B121" s="7">
        <v>630000</v>
      </c>
      <c r="C121" s="10" t="s">
        <v>2483</v>
      </c>
      <c r="D121" s="4"/>
      <c r="E121" s="4"/>
      <c r="F121" s="4"/>
    </row>
    <row r="122" spans="1:6" ht="30">
      <c r="A122" s="3" t="s">
        <v>2461</v>
      </c>
      <c r="B122" s="4"/>
      <c r="C122" s="4"/>
      <c r="D122" s="4"/>
      <c r="E122" s="4"/>
      <c r="F122" s="4"/>
    </row>
    <row r="123" spans="1:6" ht="17.25">
      <c r="A123" s="2" t="s">
        <v>475</v>
      </c>
      <c r="B123" s="7">
        <v>630000</v>
      </c>
      <c r="C123" s="10" t="s">
        <v>2483</v>
      </c>
      <c r="D123" s="4"/>
      <c r="E123" s="4"/>
      <c r="F123" s="4"/>
    </row>
    <row r="124" spans="1:6" ht="17.25">
      <c r="A124" s="2" t="s">
        <v>143</v>
      </c>
      <c r="B124" s="7">
        <v>630000</v>
      </c>
      <c r="C124" s="10" t="s">
        <v>2484</v>
      </c>
      <c r="D124" s="4"/>
      <c r="E124" s="4"/>
      <c r="F124" s="4"/>
    </row>
    <row r="125" spans="1:6">
      <c r="A125" s="2" t="s">
        <v>2485</v>
      </c>
      <c r="B125" s="4"/>
      <c r="C125" s="4"/>
      <c r="D125" s="4"/>
      <c r="E125" s="4"/>
      <c r="F125" s="4"/>
    </row>
    <row r="126" spans="1:6">
      <c r="A126" s="3" t="s">
        <v>1287</v>
      </c>
      <c r="B126" s="4"/>
      <c r="C126" s="4"/>
      <c r="D126" s="4"/>
      <c r="E126" s="4"/>
      <c r="F126" s="4"/>
    </row>
    <row r="127" spans="1:6">
      <c r="A127" s="2" t="s">
        <v>475</v>
      </c>
      <c r="B127" s="7">
        <v>2078000</v>
      </c>
      <c r="C127" s="4"/>
      <c r="D127" s="4"/>
      <c r="E127" s="4"/>
      <c r="F127" s="4"/>
    </row>
    <row r="128" spans="1:6">
      <c r="A128" s="2" t="s">
        <v>1291</v>
      </c>
      <c r="B128" s="7">
        <v>8313000</v>
      </c>
      <c r="C128" s="4"/>
      <c r="D128" s="4"/>
      <c r="E128" s="4"/>
      <c r="F128" s="4"/>
    </row>
    <row r="129" spans="1:6" ht="30">
      <c r="A129" s="2" t="s">
        <v>1292</v>
      </c>
      <c r="B129" s="7">
        <v>5008000</v>
      </c>
      <c r="C129" s="4"/>
      <c r="D129" s="4"/>
      <c r="E129" s="4"/>
      <c r="F129" s="4"/>
    </row>
    <row r="130" spans="1:6" ht="30">
      <c r="A130" s="3" t="s">
        <v>2461</v>
      </c>
      <c r="B130" s="4"/>
      <c r="C130" s="4"/>
      <c r="D130" s="4"/>
      <c r="E130" s="4"/>
      <c r="F130" s="4"/>
    </row>
    <row r="131" spans="1:6">
      <c r="A131" s="2" t="s">
        <v>475</v>
      </c>
      <c r="B131" s="7">
        <v>2078000</v>
      </c>
      <c r="C131" s="4"/>
      <c r="D131" s="4"/>
      <c r="E131" s="4"/>
      <c r="F131" s="4"/>
    </row>
    <row r="132" spans="1:6">
      <c r="A132" s="2" t="s">
        <v>1291</v>
      </c>
      <c r="B132" s="7">
        <v>13321000</v>
      </c>
      <c r="C132" s="4"/>
      <c r="D132" s="4"/>
      <c r="E132" s="4"/>
      <c r="F132" s="4"/>
    </row>
    <row r="133" spans="1:6" ht="17.25">
      <c r="A133" s="2" t="s">
        <v>143</v>
      </c>
      <c r="B133" s="7">
        <v>15399000</v>
      </c>
      <c r="C133" s="10" t="s">
        <v>2462</v>
      </c>
      <c r="D133" s="4"/>
      <c r="E133" s="4"/>
      <c r="F133" s="4"/>
    </row>
    <row r="134" spans="1:6" ht="17.25">
      <c r="A134" s="2" t="s">
        <v>2463</v>
      </c>
      <c r="B134" s="7">
        <v>-5610000</v>
      </c>
      <c r="C134" s="10" t="s">
        <v>1931</v>
      </c>
      <c r="D134" s="4"/>
      <c r="E134" s="4"/>
      <c r="F134" s="4"/>
    </row>
    <row r="135" spans="1:6">
      <c r="A135" s="2" t="s">
        <v>2486</v>
      </c>
      <c r="B135" s="4"/>
      <c r="C135" s="4"/>
      <c r="D135" s="4"/>
      <c r="E135" s="4"/>
      <c r="F135" s="4"/>
    </row>
    <row r="136" spans="1:6">
      <c r="A136" s="3" t="s">
        <v>1287</v>
      </c>
      <c r="B136" s="4"/>
      <c r="C136" s="4"/>
      <c r="D136" s="4"/>
      <c r="E136" s="4"/>
      <c r="F136" s="4"/>
    </row>
    <row r="137" spans="1:6">
      <c r="A137" s="2" t="s">
        <v>475</v>
      </c>
      <c r="B137" s="7">
        <v>1999000</v>
      </c>
      <c r="C137" s="4"/>
      <c r="D137" s="4"/>
      <c r="E137" s="4"/>
      <c r="F137" s="4"/>
    </row>
    <row r="138" spans="1:6">
      <c r="A138" s="2" t="s">
        <v>1291</v>
      </c>
      <c r="B138" s="7">
        <v>12934000</v>
      </c>
      <c r="C138" s="4"/>
      <c r="D138" s="4"/>
      <c r="E138" s="4"/>
      <c r="F138" s="4"/>
    </row>
    <row r="139" spans="1:6" ht="30">
      <c r="A139" s="2" t="s">
        <v>1292</v>
      </c>
      <c r="B139" s="7">
        <v>2594000</v>
      </c>
      <c r="C139" s="4"/>
      <c r="D139" s="4"/>
      <c r="E139" s="4"/>
      <c r="F139" s="4"/>
    </row>
    <row r="140" spans="1:6" ht="30">
      <c r="A140" s="3" t="s">
        <v>2461</v>
      </c>
      <c r="B140" s="4"/>
      <c r="C140" s="4"/>
      <c r="D140" s="4"/>
      <c r="E140" s="4"/>
      <c r="F140" s="4"/>
    </row>
    <row r="141" spans="1:6">
      <c r="A141" s="2" t="s">
        <v>475</v>
      </c>
      <c r="B141" s="7">
        <v>1999000</v>
      </c>
      <c r="C141" s="4"/>
      <c r="D141" s="4"/>
      <c r="E141" s="4"/>
      <c r="F141" s="4"/>
    </row>
    <row r="142" spans="1:6">
      <c r="A142" s="2" t="s">
        <v>1291</v>
      </c>
      <c r="B142" s="7">
        <v>15528000</v>
      </c>
      <c r="C142" s="4"/>
      <c r="D142" s="4"/>
      <c r="E142" s="4"/>
      <c r="F142" s="4"/>
    </row>
    <row r="143" spans="1:6" ht="17.25">
      <c r="A143" s="2" t="s">
        <v>143</v>
      </c>
      <c r="B143" s="7">
        <v>17527000</v>
      </c>
      <c r="C143" s="10" t="s">
        <v>2462</v>
      </c>
      <c r="D143" s="4"/>
      <c r="E143" s="4"/>
      <c r="F143" s="4"/>
    </row>
    <row r="144" spans="1:6" ht="17.25">
      <c r="A144" s="2" t="s">
        <v>2463</v>
      </c>
      <c r="B144" s="7">
        <v>-5680000</v>
      </c>
      <c r="C144" s="10" t="s">
        <v>1931</v>
      </c>
      <c r="D144" s="4"/>
      <c r="E144" s="4"/>
      <c r="F144" s="4"/>
    </row>
    <row r="145" spans="1:6">
      <c r="A145" s="2" t="s">
        <v>2487</v>
      </c>
      <c r="B145" s="4"/>
      <c r="C145" s="4"/>
      <c r="D145" s="4"/>
      <c r="E145" s="4"/>
      <c r="F145" s="4"/>
    </row>
    <row r="146" spans="1:6">
      <c r="A146" s="3" t="s">
        <v>1287</v>
      </c>
      <c r="B146" s="4"/>
      <c r="C146" s="4"/>
      <c r="D146" s="4"/>
      <c r="E146" s="4"/>
      <c r="F146" s="4"/>
    </row>
    <row r="147" spans="1:6">
      <c r="A147" s="2" t="s">
        <v>475</v>
      </c>
      <c r="B147" s="7">
        <v>2796000</v>
      </c>
      <c r="C147" s="4"/>
      <c r="D147" s="4"/>
      <c r="E147" s="4"/>
      <c r="F147" s="4"/>
    </row>
    <row r="148" spans="1:6">
      <c r="A148" s="2" t="s">
        <v>1291</v>
      </c>
      <c r="B148" s="7">
        <v>11186000</v>
      </c>
      <c r="C148" s="4"/>
      <c r="D148" s="4"/>
      <c r="E148" s="4"/>
      <c r="F148" s="4"/>
    </row>
    <row r="149" spans="1:6" ht="30">
      <c r="A149" s="2" t="s">
        <v>1292</v>
      </c>
      <c r="B149" s="7">
        <v>5745000</v>
      </c>
      <c r="C149" s="4"/>
      <c r="D149" s="4"/>
      <c r="E149" s="4"/>
      <c r="F149" s="4"/>
    </row>
    <row r="150" spans="1:6" ht="30">
      <c r="A150" s="3" t="s">
        <v>2461</v>
      </c>
      <c r="B150" s="4"/>
      <c r="C150" s="4"/>
      <c r="D150" s="4"/>
      <c r="E150" s="4"/>
      <c r="F150" s="4"/>
    </row>
    <row r="151" spans="1:6">
      <c r="A151" s="2" t="s">
        <v>475</v>
      </c>
      <c r="B151" s="7">
        <v>2796000</v>
      </c>
      <c r="C151" s="4"/>
      <c r="D151" s="4"/>
      <c r="E151" s="4"/>
      <c r="F151" s="4"/>
    </row>
    <row r="152" spans="1:6">
      <c r="A152" s="2" t="s">
        <v>1291</v>
      </c>
      <c r="B152" s="7">
        <v>16931000</v>
      </c>
      <c r="C152" s="4"/>
      <c r="D152" s="4"/>
      <c r="E152" s="4"/>
      <c r="F152" s="4"/>
    </row>
    <row r="153" spans="1:6" ht="17.25">
      <c r="A153" s="2" t="s">
        <v>143</v>
      </c>
      <c r="B153" s="7">
        <v>19727000</v>
      </c>
      <c r="C153" s="10" t="s">
        <v>2462</v>
      </c>
      <c r="D153" s="4"/>
      <c r="E153" s="4"/>
      <c r="F153" s="4"/>
    </row>
    <row r="154" spans="1:6" ht="17.25">
      <c r="A154" s="2" t="s">
        <v>2463</v>
      </c>
      <c r="B154" s="7">
        <v>-6097000</v>
      </c>
      <c r="C154" s="10" t="s">
        <v>1931</v>
      </c>
      <c r="D154" s="4"/>
      <c r="E154" s="4"/>
      <c r="F154" s="4"/>
    </row>
    <row r="155" spans="1:6">
      <c r="A155" s="2" t="s">
        <v>2488</v>
      </c>
      <c r="B155" s="4"/>
      <c r="C155" s="4"/>
      <c r="D155" s="4"/>
      <c r="E155" s="4"/>
      <c r="F155" s="4"/>
    </row>
    <row r="156" spans="1:6" ht="30">
      <c r="A156" s="3" t="s">
        <v>2459</v>
      </c>
      <c r="B156" s="4"/>
      <c r="C156" s="4"/>
      <c r="D156" s="4"/>
      <c r="E156" s="4"/>
      <c r="F156" s="4"/>
    </row>
    <row r="157" spans="1:6" ht="17.25">
      <c r="A157" s="2" t="s">
        <v>2460</v>
      </c>
      <c r="B157" s="4">
        <v>0</v>
      </c>
      <c r="C157" s="10" t="s">
        <v>123</v>
      </c>
      <c r="D157" s="4"/>
      <c r="E157" s="4"/>
      <c r="F157" s="4"/>
    </row>
    <row r="158" spans="1:6">
      <c r="A158" s="3" t="s">
        <v>1287</v>
      </c>
      <c r="B158" s="4"/>
      <c r="C158" s="4"/>
      <c r="D158" s="4"/>
      <c r="E158" s="4"/>
      <c r="F158" s="4"/>
    </row>
    <row r="159" spans="1:6">
      <c r="A159" s="2" t="s">
        <v>475</v>
      </c>
      <c r="B159" s="7">
        <v>1906000</v>
      </c>
      <c r="C159" s="4"/>
      <c r="D159" s="4"/>
      <c r="E159" s="4"/>
      <c r="F159" s="4"/>
    </row>
    <row r="160" spans="1:6">
      <c r="A160" s="2" t="s">
        <v>1291</v>
      </c>
      <c r="B160" s="7">
        <v>7623000</v>
      </c>
      <c r="C160" s="4"/>
      <c r="D160" s="4"/>
      <c r="E160" s="4"/>
      <c r="F160" s="4"/>
    </row>
    <row r="161" spans="1:6" ht="30">
      <c r="A161" s="2" t="s">
        <v>1292</v>
      </c>
      <c r="B161" s="7">
        <v>3288000</v>
      </c>
      <c r="C161" s="4"/>
      <c r="D161" s="4"/>
      <c r="E161" s="4"/>
      <c r="F161" s="4"/>
    </row>
    <row r="162" spans="1:6" ht="30">
      <c r="A162" s="3" t="s">
        <v>2461</v>
      </c>
      <c r="B162" s="4"/>
      <c r="C162" s="4"/>
      <c r="D162" s="4"/>
      <c r="E162" s="4"/>
      <c r="F162" s="4"/>
    </row>
    <row r="163" spans="1:6">
      <c r="A163" s="2" t="s">
        <v>475</v>
      </c>
      <c r="B163" s="7">
        <v>1906000</v>
      </c>
      <c r="C163" s="4"/>
      <c r="D163" s="4"/>
      <c r="E163" s="4"/>
      <c r="F163" s="4"/>
    </row>
    <row r="164" spans="1:6">
      <c r="A164" s="2" t="s">
        <v>1291</v>
      </c>
      <c r="B164" s="7">
        <v>10911000</v>
      </c>
      <c r="C164" s="4"/>
      <c r="D164" s="4"/>
      <c r="E164" s="4"/>
      <c r="F164" s="4"/>
    </row>
    <row r="165" spans="1:6" ht="17.25">
      <c r="A165" s="2" t="s">
        <v>143</v>
      </c>
      <c r="B165" s="7">
        <v>12817000</v>
      </c>
      <c r="C165" s="10" t="s">
        <v>2462</v>
      </c>
      <c r="D165" s="4"/>
      <c r="E165" s="4"/>
      <c r="F165" s="4"/>
    </row>
    <row r="166" spans="1:6" ht="17.25">
      <c r="A166" s="2" t="s">
        <v>2463</v>
      </c>
      <c r="B166" s="7">
        <v>-4807000</v>
      </c>
      <c r="C166" s="10" t="s">
        <v>1931</v>
      </c>
      <c r="D166" s="4"/>
      <c r="E166" s="4"/>
      <c r="F166" s="4"/>
    </row>
    <row r="167" spans="1:6">
      <c r="A167" s="2" t="s">
        <v>2489</v>
      </c>
      <c r="B167" s="4"/>
      <c r="C167" s="4"/>
      <c r="D167" s="4"/>
      <c r="E167" s="4"/>
      <c r="F167" s="4"/>
    </row>
    <row r="168" spans="1:6">
      <c r="A168" s="3" t="s">
        <v>1287</v>
      </c>
      <c r="B168" s="4"/>
      <c r="C168" s="4"/>
      <c r="D168" s="4"/>
      <c r="E168" s="4"/>
      <c r="F168" s="4"/>
    </row>
    <row r="169" spans="1:6">
      <c r="A169" s="2" t="s">
        <v>475</v>
      </c>
      <c r="B169" s="7">
        <v>2917000</v>
      </c>
      <c r="C169" s="4"/>
      <c r="D169" s="4"/>
      <c r="E169" s="4"/>
      <c r="F169" s="4"/>
    </row>
    <row r="170" spans="1:6">
      <c r="A170" s="2" t="s">
        <v>1291</v>
      </c>
      <c r="B170" s="7">
        <v>12259000</v>
      </c>
      <c r="C170" s="4"/>
      <c r="D170" s="4"/>
      <c r="E170" s="4"/>
      <c r="F170" s="4"/>
    </row>
    <row r="171" spans="1:6" ht="30">
      <c r="A171" s="2" t="s">
        <v>1292</v>
      </c>
      <c r="B171" s="7">
        <v>2977000</v>
      </c>
      <c r="C171" s="4"/>
      <c r="D171" s="4"/>
      <c r="E171" s="4"/>
      <c r="F171" s="4"/>
    </row>
    <row r="172" spans="1:6" ht="30">
      <c r="A172" s="3" t="s">
        <v>2461</v>
      </c>
      <c r="B172" s="4"/>
      <c r="C172" s="4"/>
      <c r="D172" s="4"/>
      <c r="E172" s="4"/>
      <c r="F172" s="4"/>
    </row>
    <row r="173" spans="1:6">
      <c r="A173" s="2" t="s">
        <v>475</v>
      </c>
      <c r="B173" s="7">
        <v>2917000</v>
      </c>
      <c r="C173" s="4"/>
      <c r="D173" s="4"/>
      <c r="E173" s="4"/>
      <c r="F173" s="4"/>
    </row>
    <row r="174" spans="1:6">
      <c r="A174" s="2" t="s">
        <v>1291</v>
      </c>
      <c r="B174" s="7">
        <v>15236000</v>
      </c>
      <c r="C174" s="4"/>
      <c r="D174" s="4"/>
      <c r="E174" s="4"/>
      <c r="F174" s="4"/>
    </row>
    <row r="175" spans="1:6" ht="17.25">
      <c r="A175" s="2" t="s">
        <v>143</v>
      </c>
      <c r="B175" s="7">
        <v>18153000</v>
      </c>
      <c r="C175" s="10" t="s">
        <v>2462</v>
      </c>
      <c r="D175" s="4"/>
      <c r="E175" s="4"/>
      <c r="F175" s="4"/>
    </row>
    <row r="176" spans="1:6" ht="17.25">
      <c r="A176" s="2" t="s">
        <v>2463</v>
      </c>
      <c r="B176" s="7">
        <v>-7314000</v>
      </c>
      <c r="C176" s="10" t="s">
        <v>1931</v>
      </c>
      <c r="D176" s="4"/>
      <c r="E176" s="4"/>
      <c r="F176" s="4"/>
    </row>
    <row r="177" spans="1:6">
      <c r="A177" s="2" t="s">
        <v>2490</v>
      </c>
      <c r="B177" s="4"/>
      <c r="C177" s="4"/>
      <c r="D177" s="4"/>
      <c r="E177" s="4"/>
      <c r="F177" s="4"/>
    </row>
    <row r="178" spans="1:6">
      <c r="A178" s="3" t="s">
        <v>1287</v>
      </c>
      <c r="B178" s="4"/>
      <c r="C178" s="4"/>
      <c r="D178" s="4"/>
      <c r="E178" s="4"/>
      <c r="F178" s="4"/>
    </row>
    <row r="179" spans="1:6">
      <c r="A179" s="2" t="s">
        <v>475</v>
      </c>
      <c r="B179" s="7">
        <v>10428000</v>
      </c>
      <c r="C179" s="4"/>
      <c r="D179" s="4"/>
      <c r="E179" s="4"/>
      <c r="F179" s="4"/>
    </row>
    <row r="180" spans="1:6">
      <c r="A180" s="2" t="s">
        <v>1291</v>
      </c>
      <c r="B180" s="7">
        <v>41711000</v>
      </c>
      <c r="C180" s="4"/>
      <c r="D180" s="4"/>
      <c r="E180" s="4"/>
      <c r="F180" s="4"/>
    </row>
    <row r="181" spans="1:6" ht="30">
      <c r="A181" s="2" t="s">
        <v>1292</v>
      </c>
      <c r="B181" s="7">
        <v>13985000</v>
      </c>
      <c r="C181" s="4"/>
      <c r="D181" s="4"/>
      <c r="E181" s="4"/>
      <c r="F181" s="4"/>
    </row>
    <row r="182" spans="1:6" ht="30">
      <c r="A182" s="3" t="s">
        <v>2461</v>
      </c>
      <c r="B182" s="4"/>
      <c r="C182" s="4"/>
      <c r="D182" s="4"/>
      <c r="E182" s="4"/>
      <c r="F182" s="4"/>
    </row>
    <row r="183" spans="1:6">
      <c r="A183" s="2" t="s">
        <v>475</v>
      </c>
      <c r="B183" s="7">
        <v>10428000</v>
      </c>
      <c r="C183" s="4"/>
      <c r="D183" s="4"/>
      <c r="E183" s="4"/>
      <c r="F183" s="4"/>
    </row>
    <row r="184" spans="1:6">
      <c r="A184" s="2" t="s">
        <v>1291</v>
      </c>
      <c r="B184" s="7">
        <v>55696000</v>
      </c>
      <c r="C184" s="4"/>
      <c r="D184" s="4"/>
      <c r="E184" s="4"/>
      <c r="F184" s="4"/>
    </row>
    <row r="185" spans="1:6" ht="17.25">
      <c r="A185" s="2" t="s">
        <v>143</v>
      </c>
      <c r="B185" s="7">
        <v>66124000</v>
      </c>
      <c r="C185" s="10" t="s">
        <v>2462</v>
      </c>
      <c r="D185" s="4"/>
      <c r="E185" s="4"/>
      <c r="F185" s="4"/>
    </row>
    <row r="186" spans="1:6" ht="17.25">
      <c r="A186" s="2" t="s">
        <v>2463</v>
      </c>
      <c r="B186" s="7">
        <v>-24106000</v>
      </c>
      <c r="C186" s="10" t="s">
        <v>1931</v>
      </c>
      <c r="D186" s="4"/>
      <c r="E186" s="4"/>
      <c r="F186" s="4"/>
    </row>
    <row r="187" spans="1:6">
      <c r="A187" s="2" t="s">
        <v>2491</v>
      </c>
      <c r="B187" s="4"/>
      <c r="C187" s="4"/>
      <c r="D187" s="4"/>
      <c r="E187" s="4"/>
      <c r="F187" s="4"/>
    </row>
    <row r="188" spans="1:6" ht="30">
      <c r="A188" s="3" t="s">
        <v>2459</v>
      </c>
      <c r="B188" s="4"/>
      <c r="C188" s="4"/>
      <c r="D188" s="4"/>
      <c r="E188" s="4"/>
      <c r="F188" s="4"/>
    </row>
    <row r="189" spans="1:6" ht="17.25">
      <c r="A189" s="2" t="s">
        <v>2460</v>
      </c>
      <c r="B189" s="4">
        <v>0</v>
      </c>
      <c r="C189" s="10" t="s">
        <v>123</v>
      </c>
      <c r="D189" s="4"/>
      <c r="E189" s="4"/>
      <c r="F189" s="4"/>
    </row>
    <row r="190" spans="1:6">
      <c r="A190" s="3" t="s">
        <v>1287</v>
      </c>
      <c r="B190" s="4"/>
      <c r="C190" s="4"/>
      <c r="D190" s="4"/>
      <c r="E190" s="4"/>
      <c r="F190" s="4"/>
    </row>
    <row r="191" spans="1:6">
      <c r="A191" s="2" t="s">
        <v>475</v>
      </c>
      <c r="B191" s="7">
        <v>2517000</v>
      </c>
      <c r="C191" s="4"/>
      <c r="D191" s="4"/>
      <c r="E191" s="4"/>
      <c r="F191" s="4"/>
    </row>
    <row r="192" spans="1:6">
      <c r="A192" s="2" t="s">
        <v>1291</v>
      </c>
      <c r="B192" s="7">
        <v>10068000</v>
      </c>
      <c r="C192" s="4"/>
      <c r="D192" s="4"/>
      <c r="E192" s="4"/>
      <c r="F192" s="4"/>
    </row>
    <row r="193" spans="1:6" ht="30">
      <c r="A193" s="2" t="s">
        <v>1292</v>
      </c>
      <c r="B193" s="7">
        <v>4920000</v>
      </c>
      <c r="C193" s="4"/>
      <c r="D193" s="4"/>
      <c r="E193" s="4"/>
      <c r="F193" s="4"/>
    </row>
    <row r="194" spans="1:6" ht="30">
      <c r="A194" s="3" t="s">
        <v>2461</v>
      </c>
      <c r="B194" s="4"/>
      <c r="C194" s="4"/>
      <c r="D194" s="4"/>
      <c r="E194" s="4"/>
      <c r="F194" s="4"/>
    </row>
    <row r="195" spans="1:6">
      <c r="A195" s="2" t="s">
        <v>475</v>
      </c>
      <c r="B195" s="7">
        <v>2517000</v>
      </c>
      <c r="C195" s="4"/>
      <c r="D195" s="4"/>
      <c r="E195" s="4"/>
      <c r="F195" s="4"/>
    </row>
    <row r="196" spans="1:6">
      <c r="A196" s="2" t="s">
        <v>1291</v>
      </c>
      <c r="B196" s="7">
        <v>14988000</v>
      </c>
      <c r="C196" s="4"/>
      <c r="D196" s="4"/>
      <c r="E196" s="4"/>
      <c r="F196" s="4"/>
    </row>
    <row r="197" spans="1:6" ht="17.25">
      <c r="A197" s="2" t="s">
        <v>143</v>
      </c>
      <c r="B197" s="7">
        <v>17505000</v>
      </c>
      <c r="C197" s="10" t="s">
        <v>2462</v>
      </c>
      <c r="D197" s="4"/>
      <c r="E197" s="4"/>
      <c r="F197" s="4"/>
    </row>
    <row r="198" spans="1:6" ht="17.25">
      <c r="A198" s="2" t="s">
        <v>2463</v>
      </c>
      <c r="B198" s="7">
        <v>-7560000</v>
      </c>
      <c r="C198" s="10" t="s">
        <v>1931</v>
      </c>
      <c r="D198" s="4"/>
      <c r="E198" s="4"/>
      <c r="F198" s="4"/>
    </row>
    <row r="199" spans="1:6">
      <c r="A199" s="2" t="s">
        <v>2492</v>
      </c>
      <c r="B199" s="4"/>
      <c r="C199" s="4"/>
      <c r="D199" s="4"/>
      <c r="E199" s="4"/>
      <c r="F199" s="4"/>
    </row>
    <row r="200" spans="1:6">
      <c r="A200" s="3" t="s">
        <v>1287</v>
      </c>
      <c r="B200" s="4"/>
      <c r="C200" s="4"/>
      <c r="D200" s="4"/>
      <c r="E200" s="4"/>
      <c r="F200" s="4"/>
    </row>
    <row r="201" spans="1:6">
      <c r="A201" s="2" t="s">
        <v>475</v>
      </c>
      <c r="B201" s="7">
        <v>587000</v>
      </c>
      <c r="C201" s="4"/>
      <c r="D201" s="4"/>
      <c r="E201" s="4"/>
      <c r="F201" s="4"/>
    </row>
    <row r="202" spans="1:6">
      <c r="A202" s="2" t="s">
        <v>1291</v>
      </c>
      <c r="B202" s="7">
        <v>2347000</v>
      </c>
      <c r="C202" s="4"/>
      <c r="D202" s="4"/>
      <c r="E202" s="4"/>
      <c r="F202" s="4"/>
    </row>
    <row r="203" spans="1:6" ht="30">
      <c r="A203" s="2" t="s">
        <v>1292</v>
      </c>
      <c r="B203" s="7">
        <v>1474000</v>
      </c>
      <c r="C203" s="4"/>
      <c r="D203" s="4"/>
      <c r="E203" s="4"/>
      <c r="F203" s="4"/>
    </row>
    <row r="204" spans="1:6" ht="30">
      <c r="A204" s="3" t="s">
        <v>2461</v>
      </c>
      <c r="B204" s="4"/>
      <c r="C204" s="4"/>
      <c r="D204" s="4"/>
      <c r="E204" s="4"/>
      <c r="F204" s="4"/>
    </row>
    <row r="205" spans="1:6">
      <c r="A205" s="2" t="s">
        <v>475</v>
      </c>
      <c r="B205" s="7">
        <v>587000</v>
      </c>
      <c r="C205" s="4"/>
      <c r="D205" s="4"/>
      <c r="E205" s="4"/>
      <c r="F205" s="4"/>
    </row>
    <row r="206" spans="1:6">
      <c r="A206" s="2" t="s">
        <v>1291</v>
      </c>
      <c r="B206" s="7">
        <v>3821000</v>
      </c>
      <c r="C206" s="4"/>
      <c r="D206" s="4"/>
      <c r="E206" s="4"/>
      <c r="F206" s="4"/>
    </row>
    <row r="207" spans="1:6" ht="17.25">
      <c r="A207" s="2" t="s">
        <v>143</v>
      </c>
      <c r="B207" s="7">
        <v>4408000</v>
      </c>
      <c r="C207" s="10" t="s">
        <v>2462</v>
      </c>
      <c r="D207" s="4"/>
      <c r="E207" s="4"/>
      <c r="F207" s="4"/>
    </row>
    <row r="208" spans="1:6" ht="17.25">
      <c r="A208" s="2" t="s">
        <v>2463</v>
      </c>
      <c r="B208" s="7">
        <v>-1154000</v>
      </c>
      <c r="C208" s="10" t="s">
        <v>1931</v>
      </c>
      <c r="D208" s="4"/>
      <c r="E208" s="4"/>
      <c r="F208" s="4"/>
    </row>
    <row r="209" spans="1:6">
      <c r="A209" s="2" t="s">
        <v>2493</v>
      </c>
      <c r="B209" s="4"/>
      <c r="C209" s="4"/>
      <c r="D209" s="4"/>
      <c r="E209" s="4"/>
      <c r="F209" s="4"/>
    </row>
    <row r="210" spans="1:6">
      <c r="A210" s="3" t="s">
        <v>1287</v>
      </c>
      <c r="B210" s="4"/>
      <c r="C210" s="4"/>
      <c r="D210" s="4"/>
      <c r="E210" s="4"/>
      <c r="F210" s="4"/>
    </row>
    <row r="211" spans="1:6">
      <c r="A211" s="2" t="s">
        <v>475</v>
      </c>
      <c r="B211" s="7">
        <v>736000</v>
      </c>
      <c r="C211" s="4"/>
      <c r="D211" s="4"/>
      <c r="E211" s="4"/>
      <c r="F211" s="4"/>
    </row>
    <row r="212" spans="1:6">
      <c r="A212" s="2" t="s">
        <v>1291</v>
      </c>
      <c r="B212" s="7">
        <v>1488000</v>
      </c>
      <c r="C212" s="4"/>
      <c r="D212" s="4"/>
      <c r="E212" s="4"/>
      <c r="F212" s="4"/>
    </row>
    <row r="213" spans="1:6" ht="30">
      <c r="A213" s="2" t="s">
        <v>1292</v>
      </c>
      <c r="B213" s="7">
        <v>2634000</v>
      </c>
      <c r="C213" s="4"/>
      <c r="D213" s="4"/>
      <c r="E213" s="4"/>
      <c r="F213" s="4"/>
    </row>
    <row r="214" spans="1:6" ht="30">
      <c r="A214" s="3" t="s">
        <v>2461</v>
      </c>
      <c r="B214" s="4"/>
      <c r="C214" s="4"/>
      <c r="D214" s="4"/>
      <c r="E214" s="4"/>
      <c r="F214" s="4"/>
    </row>
    <row r="215" spans="1:6">
      <c r="A215" s="2" t="s">
        <v>475</v>
      </c>
      <c r="B215" s="7">
        <v>736000</v>
      </c>
      <c r="C215" s="4"/>
      <c r="D215" s="4"/>
      <c r="E215" s="4"/>
      <c r="F215" s="4"/>
    </row>
    <row r="216" spans="1:6">
      <c r="A216" s="2" t="s">
        <v>1291</v>
      </c>
      <c r="B216" s="7">
        <v>4122000</v>
      </c>
      <c r="C216" s="4"/>
      <c r="D216" s="4"/>
      <c r="E216" s="4"/>
      <c r="F216" s="4"/>
    </row>
    <row r="217" spans="1:6" ht="17.25">
      <c r="A217" s="2" t="s">
        <v>143</v>
      </c>
      <c r="B217" s="7">
        <v>4858000</v>
      </c>
      <c r="C217" s="10" t="s">
        <v>2462</v>
      </c>
      <c r="D217" s="4"/>
      <c r="E217" s="4"/>
      <c r="F217" s="4"/>
    </row>
    <row r="218" spans="1:6" ht="17.25">
      <c r="A218" s="2" t="s">
        <v>2463</v>
      </c>
      <c r="B218" s="7">
        <v>-2055000</v>
      </c>
      <c r="C218" s="10" t="s">
        <v>1931</v>
      </c>
      <c r="D218" s="4"/>
      <c r="E218" s="4"/>
      <c r="F218" s="4"/>
    </row>
    <row r="219" spans="1:6">
      <c r="A219" s="2" t="s">
        <v>2494</v>
      </c>
      <c r="B219" s="4"/>
      <c r="C219" s="4"/>
      <c r="D219" s="4"/>
      <c r="E219" s="4"/>
      <c r="F219" s="4"/>
    </row>
    <row r="220" spans="1:6" ht="30">
      <c r="A220" s="3" t="s">
        <v>2459</v>
      </c>
      <c r="B220" s="4"/>
      <c r="C220" s="4"/>
      <c r="D220" s="4"/>
      <c r="E220" s="4"/>
      <c r="F220" s="4"/>
    </row>
    <row r="221" spans="1:6" ht="17.25">
      <c r="A221" s="2" t="s">
        <v>2460</v>
      </c>
      <c r="B221" s="4">
        <v>0</v>
      </c>
      <c r="C221" s="10" t="s">
        <v>123</v>
      </c>
      <c r="D221" s="4"/>
      <c r="E221" s="4"/>
      <c r="F221" s="4"/>
    </row>
    <row r="222" spans="1:6">
      <c r="A222" s="3" t="s">
        <v>1287</v>
      </c>
      <c r="B222" s="4"/>
      <c r="C222" s="4"/>
      <c r="D222" s="4"/>
      <c r="E222" s="4"/>
      <c r="F222" s="4"/>
    </row>
    <row r="223" spans="1:6">
      <c r="A223" s="2" t="s">
        <v>475</v>
      </c>
      <c r="B223" s="7">
        <v>3684000</v>
      </c>
      <c r="C223" s="4"/>
      <c r="D223" s="4"/>
      <c r="E223" s="4"/>
      <c r="F223" s="4"/>
    </row>
    <row r="224" spans="1:6">
      <c r="A224" s="2" t="s">
        <v>1291</v>
      </c>
      <c r="B224" s="7">
        <v>7517000</v>
      </c>
      <c r="C224" s="4"/>
      <c r="D224" s="4"/>
      <c r="E224" s="4"/>
      <c r="F224" s="4"/>
    </row>
    <row r="225" spans="1:6" ht="30">
      <c r="A225" s="2" t="s">
        <v>1292</v>
      </c>
      <c r="B225" s="7">
        <v>1282000</v>
      </c>
      <c r="C225" s="4"/>
      <c r="D225" s="4"/>
      <c r="E225" s="4"/>
      <c r="F225" s="4"/>
    </row>
    <row r="226" spans="1:6" ht="30">
      <c r="A226" s="3" t="s">
        <v>2461</v>
      </c>
      <c r="B226" s="4"/>
      <c r="C226" s="4"/>
      <c r="D226" s="4"/>
      <c r="E226" s="4"/>
      <c r="F226" s="4"/>
    </row>
    <row r="227" spans="1:6">
      <c r="A227" s="2" t="s">
        <v>475</v>
      </c>
      <c r="B227" s="7">
        <v>3684000</v>
      </c>
      <c r="C227" s="4"/>
      <c r="D227" s="4"/>
      <c r="E227" s="4"/>
      <c r="F227" s="4"/>
    </row>
    <row r="228" spans="1:6">
      <c r="A228" s="2" t="s">
        <v>1291</v>
      </c>
      <c r="B228" s="7">
        <v>8799000</v>
      </c>
      <c r="C228" s="4"/>
      <c r="D228" s="4"/>
      <c r="E228" s="4"/>
      <c r="F228" s="4"/>
    </row>
    <row r="229" spans="1:6" ht="17.25">
      <c r="A229" s="2" t="s">
        <v>143</v>
      </c>
      <c r="B229" s="7">
        <v>12483000</v>
      </c>
      <c r="C229" s="10" t="s">
        <v>2462</v>
      </c>
      <c r="D229" s="4"/>
      <c r="E229" s="4"/>
      <c r="F229" s="4"/>
    </row>
    <row r="230" spans="1:6" ht="17.25">
      <c r="A230" s="2" t="s">
        <v>2463</v>
      </c>
      <c r="B230" s="7">
        <v>-3765000</v>
      </c>
      <c r="C230" s="10" t="s">
        <v>1931</v>
      </c>
      <c r="D230" s="4"/>
      <c r="E230" s="4"/>
      <c r="F230" s="4"/>
    </row>
    <row r="231" spans="1:6">
      <c r="A231" s="2" t="s">
        <v>2495</v>
      </c>
      <c r="B231" s="4"/>
      <c r="C231" s="4"/>
      <c r="D231" s="4"/>
      <c r="E231" s="4"/>
      <c r="F231" s="4"/>
    </row>
    <row r="232" spans="1:6">
      <c r="A232" s="3" t="s">
        <v>1287</v>
      </c>
      <c r="B232" s="4"/>
      <c r="C232" s="4"/>
      <c r="D232" s="4"/>
      <c r="E232" s="4"/>
      <c r="F232" s="4"/>
    </row>
    <row r="233" spans="1:6">
      <c r="A233" s="2" t="s">
        <v>475</v>
      </c>
      <c r="B233" s="7">
        <v>905000</v>
      </c>
      <c r="C233" s="4"/>
      <c r="D233" s="4"/>
      <c r="E233" s="4"/>
      <c r="F233" s="4"/>
    </row>
    <row r="234" spans="1:6">
      <c r="A234" s="2" t="s">
        <v>1291</v>
      </c>
      <c r="B234" s="7">
        <v>3620000</v>
      </c>
      <c r="C234" s="4"/>
      <c r="D234" s="4"/>
      <c r="E234" s="4"/>
      <c r="F234" s="4"/>
    </row>
    <row r="235" spans="1:6" ht="30">
      <c r="A235" s="2" t="s">
        <v>1292</v>
      </c>
      <c r="B235" s="7">
        <v>1466000</v>
      </c>
      <c r="C235" s="4"/>
      <c r="D235" s="4"/>
      <c r="E235" s="4"/>
      <c r="F235" s="4"/>
    </row>
    <row r="236" spans="1:6" ht="30">
      <c r="A236" s="3" t="s">
        <v>2461</v>
      </c>
      <c r="B236" s="4"/>
      <c r="C236" s="4"/>
      <c r="D236" s="4"/>
      <c r="E236" s="4"/>
      <c r="F236" s="4"/>
    </row>
    <row r="237" spans="1:6">
      <c r="A237" s="2" t="s">
        <v>475</v>
      </c>
      <c r="B237" s="7">
        <v>905000</v>
      </c>
      <c r="C237" s="4"/>
      <c r="D237" s="4"/>
      <c r="E237" s="4"/>
      <c r="F237" s="4"/>
    </row>
    <row r="238" spans="1:6">
      <c r="A238" s="2" t="s">
        <v>1291</v>
      </c>
      <c r="B238" s="7">
        <v>5086000</v>
      </c>
      <c r="C238" s="4"/>
      <c r="D238" s="4"/>
      <c r="E238" s="4"/>
      <c r="F238" s="4"/>
    </row>
    <row r="239" spans="1:6" ht="17.25">
      <c r="A239" s="2" t="s">
        <v>143</v>
      </c>
      <c r="B239" s="7">
        <v>5991000</v>
      </c>
      <c r="C239" s="10" t="s">
        <v>2462</v>
      </c>
      <c r="D239" s="4"/>
      <c r="E239" s="4"/>
      <c r="F239" s="4"/>
    </row>
    <row r="240" spans="1:6" ht="17.25">
      <c r="A240" s="2" t="s">
        <v>2463</v>
      </c>
      <c r="B240" s="7">
        <v>-2431000</v>
      </c>
      <c r="C240" s="10" t="s">
        <v>1931</v>
      </c>
      <c r="D240" s="4"/>
      <c r="E240" s="4"/>
      <c r="F240" s="4"/>
    </row>
    <row r="241" spans="1:6">
      <c r="A241" s="2" t="s">
        <v>2496</v>
      </c>
      <c r="B241" s="4"/>
      <c r="C241" s="4"/>
      <c r="D241" s="4"/>
      <c r="E241" s="4"/>
      <c r="F241" s="4"/>
    </row>
    <row r="242" spans="1:6">
      <c r="A242" s="3" t="s">
        <v>1287</v>
      </c>
      <c r="B242" s="4"/>
      <c r="C242" s="4"/>
      <c r="D242" s="4"/>
      <c r="E242" s="4"/>
      <c r="F242" s="4"/>
    </row>
    <row r="243" spans="1:6">
      <c r="A243" s="2" t="s">
        <v>475</v>
      </c>
      <c r="B243" s="7">
        <v>306000</v>
      </c>
      <c r="C243" s="4"/>
      <c r="D243" s="4"/>
      <c r="E243" s="4"/>
      <c r="F243" s="4"/>
    </row>
    <row r="244" spans="1:6">
      <c r="A244" s="2" t="s">
        <v>1291</v>
      </c>
      <c r="B244" s="7">
        <v>1223000</v>
      </c>
      <c r="C244" s="4"/>
      <c r="D244" s="4"/>
      <c r="E244" s="4"/>
      <c r="F244" s="4"/>
    </row>
    <row r="245" spans="1:6" ht="30">
      <c r="A245" s="2" t="s">
        <v>1292</v>
      </c>
      <c r="B245" s="7">
        <v>601000</v>
      </c>
      <c r="C245" s="4"/>
      <c r="D245" s="4"/>
      <c r="E245" s="4"/>
      <c r="F245" s="4"/>
    </row>
    <row r="246" spans="1:6" ht="30">
      <c r="A246" s="3" t="s">
        <v>2461</v>
      </c>
      <c r="B246" s="4"/>
      <c r="C246" s="4"/>
      <c r="D246" s="4"/>
      <c r="E246" s="4"/>
      <c r="F246" s="4"/>
    </row>
    <row r="247" spans="1:6">
      <c r="A247" s="2" t="s">
        <v>475</v>
      </c>
      <c r="B247" s="7">
        <v>306000</v>
      </c>
      <c r="C247" s="4"/>
      <c r="D247" s="4"/>
      <c r="E247" s="4"/>
      <c r="F247" s="4"/>
    </row>
    <row r="248" spans="1:6">
      <c r="A248" s="2" t="s">
        <v>1291</v>
      </c>
      <c r="B248" s="7">
        <v>1824000</v>
      </c>
      <c r="C248" s="4"/>
      <c r="D248" s="4"/>
      <c r="E248" s="4"/>
      <c r="F248" s="4"/>
    </row>
    <row r="249" spans="1:6" ht="17.25">
      <c r="A249" s="2" t="s">
        <v>143</v>
      </c>
      <c r="B249" s="7">
        <v>2130000</v>
      </c>
      <c r="C249" s="10" t="s">
        <v>2462</v>
      </c>
      <c r="D249" s="4"/>
      <c r="E249" s="4"/>
      <c r="F249" s="4"/>
    </row>
    <row r="250" spans="1:6" ht="17.25">
      <c r="A250" s="2" t="s">
        <v>2463</v>
      </c>
      <c r="B250" s="7">
        <v>-860000</v>
      </c>
      <c r="C250" s="10" t="s">
        <v>1931</v>
      </c>
      <c r="D250" s="4"/>
      <c r="E250" s="4"/>
      <c r="F250" s="4"/>
    </row>
    <row r="251" spans="1:6">
      <c r="A251" s="2" t="s">
        <v>2497</v>
      </c>
      <c r="B251" s="4"/>
      <c r="C251" s="4"/>
      <c r="D251" s="4"/>
      <c r="E251" s="4"/>
      <c r="F251" s="4"/>
    </row>
    <row r="252" spans="1:6">
      <c r="A252" s="3" t="s">
        <v>1287</v>
      </c>
      <c r="B252" s="4"/>
      <c r="C252" s="4"/>
      <c r="D252" s="4"/>
      <c r="E252" s="4"/>
      <c r="F252" s="4"/>
    </row>
    <row r="253" spans="1:6">
      <c r="A253" s="2" t="s">
        <v>475</v>
      </c>
      <c r="B253" s="7">
        <v>193000</v>
      </c>
      <c r="C253" s="4"/>
      <c r="D253" s="4"/>
      <c r="E253" s="4"/>
      <c r="F253" s="4"/>
    </row>
    <row r="254" spans="1:6">
      <c r="A254" s="2" t="s">
        <v>1291</v>
      </c>
      <c r="B254" s="7">
        <v>774000</v>
      </c>
      <c r="C254" s="4"/>
      <c r="D254" s="4"/>
      <c r="E254" s="4"/>
      <c r="F254" s="4"/>
    </row>
    <row r="255" spans="1:6" ht="30">
      <c r="A255" s="2" t="s">
        <v>1292</v>
      </c>
      <c r="B255" s="7">
        <v>405000</v>
      </c>
      <c r="C255" s="4"/>
      <c r="D255" s="4"/>
      <c r="E255" s="4"/>
      <c r="F255" s="4"/>
    </row>
    <row r="256" spans="1:6" ht="30">
      <c r="A256" s="3" t="s">
        <v>2461</v>
      </c>
      <c r="B256" s="4"/>
      <c r="C256" s="4"/>
      <c r="D256" s="4"/>
      <c r="E256" s="4"/>
      <c r="F256" s="4"/>
    </row>
    <row r="257" spans="1:6">
      <c r="A257" s="2" t="s">
        <v>475</v>
      </c>
      <c r="B257" s="7">
        <v>193000</v>
      </c>
      <c r="C257" s="4"/>
      <c r="D257" s="4"/>
      <c r="E257" s="4"/>
      <c r="F257" s="4"/>
    </row>
    <row r="258" spans="1:6">
      <c r="A258" s="2" t="s">
        <v>1291</v>
      </c>
      <c r="B258" s="7">
        <v>1179000</v>
      </c>
      <c r="C258" s="4"/>
      <c r="D258" s="4"/>
      <c r="E258" s="4"/>
      <c r="F258" s="4"/>
    </row>
    <row r="259" spans="1:6" ht="17.25">
      <c r="A259" s="2" t="s">
        <v>143</v>
      </c>
      <c r="B259" s="7">
        <v>1372000</v>
      </c>
      <c r="C259" s="10" t="s">
        <v>2462</v>
      </c>
      <c r="D259" s="4"/>
      <c r="E259" s="4"/>
      <c r="F259" s="4"/>
    </row>
    <row r="260" spans="1:6" ht="17.25">
      <c r="A260" s="2" t="s">
        <v>2463</v>
      </c>
      <c r="B260" s="7">
        <v>-596000</v>
      </c>
      <c r="C260" s="10" t="s">
        <v>1931</v>
      </c>
      <c r="D260" s="4"/>
      <c r="E260" s="4"/>
      <c r="F260" s="4"/>
    </row>
    <row r="261" spans="1:6">
      <c r="A261" s="2" t="s">
        <v>2498</v>
      </c>
      <c r="B261" s="4"/>
      <c r="C261" s="4"/>
      <c r="D261" s="4"/>
      <c r="E261" s="4"/>
      <c r="F261" s="4"/>
    </row>
    <row r="262" spans="1:6">
      <c r="A262" s="3" t="s">
        <v>1287</v>
      </c>
      <c r="B262" s="4"/>
      <c r="C262" s="4"/>
      <c r="D262" s="4"/>
      <c r="E262" s="4"/>
      <c r="F262" s="4"/>
    </row>
    <row r="263" spans="1:6">
      <c r="A263" s="2" t="s">
        <v>475</v>
      </c>
      <c r="B263" s="7">
        <v>1386000</v>
      </c>
      <c r="C263" s="4"/>
      <c r="D263" s="4"/>
      <c r="E263" s="4"/>
      <c r="F263" s="4"/>
    </row>
    <row r="264" spans="1:6">
      <c r="A264" s="2" t="s">
        <v>1291</v>
      </c>
      <c r="B264" s="7">
        <v>5576000</v>
      </c>
      <c r="C264" s="4"/>
      <c r="D264" s="4"/>
      <c r="E264" s="4"/>
      <c r="F264" s="4"/>
    </row>
    <row r="265" spans="1:6" ht="30">
      <c r="A265" s="2" t="s">
        <v>1292</v>
      </c>
      <c r="B265" s="7">
        <v>3335000</v>
      </c>
      <c r="C265" s="4"/>
      <c r="D265" s="4"/>
      <c r="E265" s="4"/>
      <c r="F265" s="4"/>
    </row>
    <row r="266" spans="1:6" ht="30">
      <c r="A266" s="3" t="s">
        <v>2461</v>
      </c>
      <c r="B266" s="4"/>
      <c r="C266" s="4"/>
      <c r="D266" s="4"/>
      <c r="E266" s="4"/>
      <c r="F266" s="4"/>
    </row>
    <row r="267" spans="1:6">
      <c r="A267" s="2" t="s">
        <v>475</v>
      </c>
      <c r="B267" s="7">
        <v>1386000</v>
      </c>
      <c r="C267" s="4"/>
      <c r="D267" s="4"/>
      <c r="E267" s="4"/>
      <c r="F267" s="4"/>
    </row>
    <row r="268" spans="1:6">
      <c r="A268" s="2" t="s">
        <v>1291</v>
      </c>
      <c r="B268" s="7">
        <v>8911000</v>
      </c>
      <c r="C268" s="4"/>
      <c r="D268" s="4"/>
      <c r="E268" s="4"/>
      <c r="F268" s="4"/>
    </row>
    <row r="269" spans="1:6" ht="17.25">
      <c r="A269" s="2" t="s">
        <v>143</v>
      </c>
      <c r="B269" s="7">
        <v>10297000</v>
      </c>
      <c r="C269" s="10" t="s">
        <v>2462</v>
      </c>
      <c r="D269" s="4"/>
      <c r="E269" s="4"/>
      <c r="F269" s="4"/>
    </row>
    <row r="270" spans="1:6" ht="17.25">
      <c r="A270" s="2" t="s">
        <v>2463</v>
      </c>
      <c r="B270" s="7">
        <v>-3580000</v>
      </c>
      <c r="C270" s="10" t="s">
        <v>1931</v>
      </c>
      <c r="D270" s="4"/>
      <c r="E270" s="4"/>
      <c r="F270" s="4"/>
    </row>
    <row r="271" spans="1:6">
      <c r="A271" s="2" t="s">
        <v>2499</v>
      </c>
      <c r="B271" s="4"/>
      <c r="C271" s="4"/>
      <c r="D271" s="4"/>
      <c r="E271" s="4"/>
      <c r="F271" s="4"/>
    </row>
    <row r="272" spans="1:6">
      <c r="A272" s="3" t="s">
        <v>1287</v>
      </c>
      <c r="B272" s="4"/>
      <c r="C272" s="4"/>
      <c r="D272" s="4"/>
      <c r="E272" s="4"/>
      <c r="F272" s="4"/>
    </row>
    <row r="273" spans="1:6">
      <c r="A273" s="2" t="s">
        <v>475</v>
      </c>
      <c r="B273" s="7">
        <v>2899000</v>
      </c>
      <c r="C273" s="4"/>
      <c r="D273" s="4"/>
      <c r="E273" s="4"/>
      <c r="F273" s="4"/>
    </row>
    <row r="274" spans="1:6">
      <c r="A274" s="2" t="s">
        <v>1291</v>
      </c>
      <c r="B274" s="7">
        <v>11986000</v>
      </c>
      <c r="C274" s="4"/>
      <c r="D274" s="4"/>
      <c r="E274" s="4"/>
      <c r="F274" s="4"/>
    </row>
    <row r="275" spans="1:6" ht="30">
      <c r="A275" s="2" t="s">
        <v>1292</v>
      </c>
      <c r="B275" s="7">
        <v>5447000</v>
      </c>
      <c r="C275" s="4"/>
      <c r="D275" s="4"/>
      <c r="E275" s="4"/>
      <c r="F275" s="4"/>
    </row>
    <row r="276" spans="1:6" ht="30">
      <c r="A276" s="3" t="s">
        <v>2461</v>
      </c>
      <c r="B276" s="4"/>
      <c r="C276" s="4"/>
      <c r="D276" s="4"/>
      <c r="E276" s="4"/>
      <c r="F276" s="4"/>
    </row>
    <row r="277" spans="1:6">
      <c r="A277" s="2" t="s">
        <v>475</v>
      </c>
      <c r="B277" s="7">
        <v>2899000</v>
      </c>
      <c r="C277" s="4"/>
      <c r="D277" s="4"/>
      <c r="E277" s="4"/>
      <c r="F277" s="4"/>
    </row>
    <row r="278" spans="1:6">
      <c r="A278" s="2" t="s">
        <v>1291</v>
      </c>
      <c r="B278" s="7">
        <v>17433000</v>
      </c>
      <c r="C278" s="4"/>
      <c r="D278" s="4"/>
      <c r="E278" s="4"/>
      <c r="F278" s="4"/>
    </row>
    <row r="279" spans="1:6" ht="17.25">
      <c r="A279" s="2" t="s">
        <v>143</v>
      </c>
      <c r="B279" s="7">
        <v>20332000</v>
      </c>
      <c r="C279" s="10" t="s">
        <v>2462</v>
      </c>
      <c r="D279" s="4"/>
      <c r="E279" s="4"/>
      <c r="F279" s="4"/>
    </row>
    <row r="280" spans="1:6" ht="17.25">
      <c r="A280" s="2" t="s">
        <v>2463</v>
      </c>
      <c r="B280" s="7">
        <v>-6255000</v>
      </c>
      <c r="C280" s="10" t="s">
        <v>1931</v>
      </c>
      <c r="D280" s="4"/>
      <c r="E280" s="4"/>
      <c r="F280" s="4"/>
    </row>
    <row r="281" spans="1:6">
      <c r="A281" s="2" t="s">
        <v>2500</v>
      </c>
      <c r="B281" s="4"/>
      <c r="C281" s="4"/>
      <c r="D281" s="4"/>
      <c r="E281" s="4"/>
      <c r="F281" s="4"/>
    </row>
    <row r="282" spans="1:6" ht="30">
      <c r="A282" s="3" t="s">
        <v>2459</v>
      </c>
      <c r="B282" s="4"/>
      <c r="C282" s="4"/>
      <c r="D282" s="4"/>
      <c r="E282" s="4"/>
      <c r="F282" s="4"/>
    </row>
    <row r="283" spans="1:6" ht="17.25">
      <c r="A283" s="2" t="s">
        <v>2460</v>
      </c>
      <c r="B283" s="7">
        <v>11418000</v>
      </c>
      <c r="C283" s="10" t="s">
        <v>123</v>
      </c>
      <c r="D283" s="4"/>
      <c r="E283" s="4"/>
      <c r="F283" s="4"/>
    </row>
    <row r="284" spans="1:6">
      <c r="A284" s="3" t="s">
        <v>1287</v>
      </c>
      <c r="B284" s="4"/>
      <c r="C284" s="4"/>
      <c r="D284" s="4"/>
      <c r="E284" s="4"/>
      <c r="F284" s="4"/>
    </row>
    <row r="285" spans="1:6">
      <c r="A285" s="2" t="s">
        <v>475</v>
      </c>
      <c r="B285" s="7">
        <v>2484000</v>
      </c>
      <c r="C285" s="4"/>
      <c r="D285" s="4"/>
      <c r="E285" s="4"/>
      <c r="F285" s="4"/>
    </row>
    <row r="286" spans="1:6">
      <c r="A286" s="2" t="s">
        <v>1291</v>
      </c>
      <c r="B286" s="7">
        <v>9750000</v>
      </c>
      <c r="C286" s="4"/>
      <c r="D286" s="4"/>
      <c r="E286" s="4"/>
      <c r="F286" s="4"/>
    </row>
    <row r="287" spans="1:6" ht="30">
      <c r="A287" s="2" t="s">
        <v>1292</v>
      </c>
      <c r="B287" s="7">
        <v>4742000</v>
      </c>
      <c r="C287" s="4"/>
      <c r="D287" s="4"/>
      <c r="E287" s="4"/>
      <c r="F287" s="4"/>
    </row>
    <row r="288" spans="1:6" ht="30">
      <c r="A288" s="3" t="s">
        <v>2461</v>
      </c>
      <c r="B288" s="4"/>
      <c r="C288" s="4"/>
      <c r="D288" s="4"/>
      <c r="E288" s="4"/>
      <c r="F288" s="4"/>
    </row>
    <row r="289" spans="1:6">
      <c r="A289" s="2" t="s">
        <v>475</v>
      </c>
      <c r="B289" s="7">
        <v>2484000</v>
      </c>
      <c r="C289" s="4"/>
      <c r="D289" s="4"/>
      <c r="E289" s="4"/>
      <c r="F289" s="4"/>
    </row>
    <row r="290" spans="1:6">
      <c r="A290" s="2" t="s">
        <v>1291</v>
      </c>
      <c r="B290" s="7">
        <v>14492000</v>
      </c>
      <c r="C290" s="4"/>
      <c r="D290" s="4"/>
      <c r="E290" s="4"/>
      <c r="F290" s="4"/>
    </row>
    <row r="291" spans="1:6" ht="17.25">
      <c r="A291" s="2" t="s">
        <v>143</v>
      </c>
      <c r="B291" s="7">
        <v>16976000</v>
      </c>
      <c r="C291" s="10" t="s">
        <v>2462</v>
      </c>
      <c r="D291" s="4"/>
      <c r="E291" s="4"/>
      <c r="F291" s="4"/>
    </row>
    <row r="292" spans="1:6" ht="17.25">
      <c r="A292" s="2" t="s">
        <v>2463</v>
      </c>
      <c r="B292" s="7">
        <v>-5845000</v>
      </c>
      <c r="C292" s="10" t="s">
        <v>1931</v>
      </c>
      <c r="D292" s="4"/>
      <c r="E292" s="4"/>
      <c r="F292" s="4"/>
    </row>
    <row r="293" spans="1:6">
      <c r="A293" s="2" t="s">
        <v>2501</v>
      </c>
      <c r="B293" s="4"/>
      <c r="C293" s="4"/>
      <c r="D293" s="4"/>
      <c r="E293" s="4"/>
      <c r="F293" s="4"/>
    </row>
    <row r="294" spans="1:6">
      <c r="A294" s="3" t="s">
        <v>1287</v>
      </c>
      <c r="B294" s="4"/>
      <c r="C294" s="4"/>
      <c r="D294" s="4"/>
      <c r="E294" s="4"/>
      <c r="F294" s="4"/>
    </row>
    <row r="295" spans="1:6">
      <c r="A295" s="2" t="s">
        <v>475</v>
      </c>
      <c r="B295" s="7">
        <v>1706000</v>
      </c>
      <c r="C295" s="4"/>
      <c r="D295" s="4"/>
      <c r="E295" s="4"/>
      <c r="F295" s="4"/>
    </row>
    <row r="296" spans="1:6">
      <c r="A296" s="2" t="s">
        <v>1291</v>
      </c>
      <c r="B296" s="7">
        <v>8670000</v>
      </c>
      <c r="C296" s="4"/>
      <c r="D296" s="4"/>
      <c r="E296" s="4"/>
      <c r="F296" s="4"/>
    </row>
    <row r="297" spans="1:6" ht="30">
      <c r="A297" s="2" t="s">
        <v>1292</v>
      </c>
      <c r="B297" s="7">
        <v>119000</v>
      </c>
      <c r="C297" s="4"/>
      <c r="D297" s="4"/>
      <c r="E297" s="4"/>
      <c r="F297" s="4"/>
    </row>
    <row r="298" spans="1:6" ht="30">
      <c r="A298" s="3" t="s">
        <v>2461</v>
      </c>
      <c r="B298" s="4"/>
      <c r="C298" s="4"/>
      <c r="D298" s="4"/>
      <c r="E298" s="4"/>
      <c r="F298" s="4"/>
    </row>
    <row r="299" spans="1:6">
      <c r="A299" s="2" t="s">
        <v>475</v>
      </c>
      <c r="B299" s="7">
        <v>1706000</v>
      </c>
      <c r="C299" s="4"/>
      <c r="D299" s="4"/>
      <c r="E299" s="4"/>
      <c r="F299" s="4"/>
    </row>
    <row r="300" spans="1:6">
      <c r="A300" s="2" t="s">
        <v>1291</v>
      </c>
      <c r="B300" s="7">
        <v>8789000</v>
      </c>
      <c r="C300" s="4"/>
      <c r="D300" s="4"/>
      <c r="E300" s="4"/>
      <c r="F300" s="4"/>
    </row>
    <row r="301" spans="1:6" ht="17.25">
      <c r="A301" s="2" t="s">
        <v>143</v>
      </c>
      <c r="B301" s="7">
        <v>10495000</v>
      </c>
      <c r="C301" s="10" t="s">
        <v>2462</v>
      </c>
      <c r="D301" s="4"/>
      <c r="E301" s="4"/>
      <c r="F301" s="4"/>
    </row>
    <row r="302" spans="1:6" ht="17.25">
      <c r="A302" s="2" t="s">
        <v>2463</v>
      </c>
      <c r="B302" s="7">
        <v>-1278000</v>
      </c>
      <c r="C302" s="10" t="s">
        <v>1931</v>
      </c>
      <c r="D302" s="4"/>
      <c r="E302" s="4"/>
      <c r="F302" s="4"/>
    </row>
    <row r="303" spans="1:6">
      <c r="A303" s="2" t="s">
        <v>2502</v>
      </c>
      <c r="B303" s="4"/>
      <c r="C303" s="4"/>
      <c r="D303" s="4"/>
      <c r="E303" s="4"/>
      <c r="F303" s="4"/>
    </row>
    <row r="304" spans="1:6">
      <c r="A304" s="3" t="s">
        <v>1287</v>
      </c>
      <c r="B304" s="4"/>
      <c r="C304" s="4"/>
      <c r="D304" s="4"/>
      <c r="E304" s="4"/>
      <c r="F304" s="4"/>
    </row>
    <row r="305" spans="1:6">
      <c r="A305" s="2" t="s">
        <v>475</v>
      </c>
      <c r="B305" s="7">
        <v>3507000</v>
      </c>
      <c r="C305" s="4"/>
      <c r="D305" s="4"/>
      <c r="E305" s="4"/>
      <c r="F305" s="4"/>
    </row>
    <row r="306" spans="1:6">
      <c r="A306" s="2" t="s">
        <v>1291</v>
      </c>
      <c r="B306" s="7">
        <v>30177000</v>
      </c>
      <c r="C306" s="4"/>
      <c r="D306" s="4"/>
      <c r="E306" s="4"/>
      <c r="F306" s="4"/>
    </row>
    <row r="307" spans="1:6" ht="30">
      <c r="A307" s="2" t="s">
        <v>1292</v>
      </c>
      <c r="B307" s="7">
        <v>1557000</v>
      </c>
      <c r="C307" s="4"/>
      <c r="D307" s="4"/>
      <c r="E307" s="4"/>
      <c r="F307" s="4"/>
    </row>
    <row r="308" spans="1:6" ht="30">
      <c r="A308" s="3" t="s">
        <v>2461</v>
      </c>
      <c r="B308" s="4"/>
      <c r="C308" s="4"/>
      <c r="D308" s="4"/>
      <c r="E308" s="4"/>
      <c r="F308" s="4"/>
    </row>
    <row r="309" spans="1:6">
      <c r="A309" s="2" t="s">
        <v>475</v>
      </c>
      <c r="B309" s="7">
        <v>3507000</v>
      </c>
      <c r="C309" s="4"/>
      <c r="D309" s="4"/>
      <c r="E309" s="4"/>
      <c r="F309" s="4"/>
    </row>
    <row r="310" spans="1:6">
      <c r="A310" s="2" t="s">
        <v>1291</v>
      </c>
      <c r="B310" s="7">
        <v>31734000</v>
      </c>
      <c r="C310" s="4"/>
      <c r="D310" s="4"/>
      <c r="E310" s="4"/>
      <c r="F310" s="4"/>
    </row>
    <row r="311" spans="1:6" ht="17.25">
      <c r="A311" s="2" t="s">
        <v>143</v>
      </c>
      <c r="B311" s="7">
        <v>35241000</v>
      </c>
      <c r="C311" s="10" t="s">
        <v>2462</v>
      </c>
      <c r="D311" s="4"/>
      <c r="E311" s="4"/>
      <c r="F311" s="4"/>
    </row>
    <row r="312" spans="1:6" ht="17.25">
      <c r="A312" s="2" t="s">
        <v>2463</v>
      </c>
      <c r="B312" s="7">
        <v>-4945000</v>
      </c>
      <c r="C312" s="10" t="s">
        <v>1931</v>
      </c>
      <c r="D312" s="4"/>
      <c r="E312" s="4"/>
      <c r="F312" s="4"/>
    </row>
    <row r="313" spans="1:6">
      <c r="A313" s="2" t="s">
        <v>2503</v>
      </c>
      <c r="B313" s="4"/>
      <c r="C313" s="4"/>
      <c r="D313" s="4"/>
      <c r="E313" s="4"/>
      <c r="F313" s="4"/>
    </row>
    <row r="314" spans="1:6">
      <c r="A314" s="3" t="s">
        <v>1287</v>
      </c>
      <c r="B314" s="4"/>
      <c r="C314" s="4"/>
      <c r="D314" s="4"/>
      <c r="E314" s="4"/>
      <c r="F314" s="4"/>
    </row>
    <row r="315" spans="1:6">
      <c r="A315" s="2" t="s">
        <v>475</v>
      </c>
      <c r="B315" s="7">
        <v>3407000</v>
      </c>
      <c r="C315" s="4"/>
      <c r="D315" s="4"/>
      <c r="E315" s="4"/>
      <c r="F315" s="4"/>
    </row>
    <row r="316" spans="1:6">
      <c r="A316" s="2" t="s">
        <v>1291</v>
      </c>
      <c r="B316" s="7">
        <v>24167000</v>
      </c>
      <c r="C316" s="4"/>
      <c r="D316" s="4"/>
      <c r="E316" s="4"/>
      <c r="F316" s="4"/>
    </row>
    <row r="317" spans="1:6" ht="30">
      <c r="A317" s="2" t="s">
        <v>1292</v>
      </c>
      <c r="B317" s="7">
        <v>643000</v>
      </c>
      <c r="C317" s="4"/>
      <c r="D317" s="4"/>
      <c r="E317" s="4"/>
      <c r="F317" s="4"/>
    </row>
    <row r="318" spans="1:6" ht="30">
      <c r="A318" s="3" t="s">
        <v>2461</v>
      </c>
      <c r="B318" s="4"/>
      <c r="C318" s="4"/>
      <c r="D318" s="4"/>
      <c r="E318" s="4"/>
      <c r="F318" s="4"/>
    </row>
    <row r="319" spans="1:6">
      <c r="A319" s="2" t="s">
        <v>475</v>
      </c>
      <c r="B319" s="7">
        <v>3407000</v>
      </c>
      <c r="C319" s="4"/>
      <c r="D319" s="4"/>
      <c r="E319" s="4"/>
      <c r="F319" s="4"/>
    </row>
    <row r="320" spans="1:6">
      <c r="A320" s="2" t="s">
        <v>1291</v>
      </c>
      <c r="B320" s="7">
        <v>24810000</v>
      </c>
      <c r="C320" s="4"/>
      <c r="D320" s="4"/>
      <c r="E320" s="4"/>
      <c r="F320" s="4"/>
    </row>
    <row r="321" spans="1:6" ht="17.25">
      <c r="A321" s="2" t="s">
        <v>143</v>
      </c>
      <c r="B321" s="7">
        <v>28217000</v>
      </c>
      <c r="C321" s="10" t="s">
        <v>2462</v>
      </c>
      <c r="D321" s="4"/>
      <c r="E321" s="4"/>
      <c r="F321" s="4"/>
    </row>
    <row r="322" spans="1:6" ht="17.25">
      <c r="A322" s="2" t="s">
        <v>2463</v>
      </c>
      <c r="B322" s="7">
        <v>-7039000</v>
      </c>
      <c r="C322" s="10" t="s">
        <v>1931</v>
      </c>
      <c r="D322" s="4"/>
      <c r="E322" s="4"/>
      <c r="F322" s="4"/>
    </row>
    <row r="323" spans="1:6">
      <c r="A323" s="2" t="s">
        <v>2504</v>
      </c>
      <c r="B323" s="4"/>
      <c r="C323" s="4"/>
      <c r="D323" s="4"/>
      <c r="E323" s="4"/>
      <c r="F323" s="4"/>
    </row>
    <row r="324" spans="1:6" ht="30">
      <c r="A324" s="3" t="s">
        <v>2459</v>
      </c>
      <c r="B324" s="4"/>
      <c r="C324" s="4"/>
      <c r="D324" s="4"/>
      <c r="E324" s="4"/>
      <c r="F324" s="4"/>
    </row>
    <row r="325" spans="1:6" ht="17.25">
      <c r="A325" s="2" t="s">
        <v>2460</v>
      </c>
      <c r="B325" s="7">
        <v>11871000</v>
      </c>
      <c r="C325" s="10" t="s">
        <v>123</v>
      </c>
      <c r="D325" s="4"/>
      <c r="E325" s="4"/>
      <c r="F325" s="4"/>
    </row>
    <row r="326" spans="1:6">
      <c r="A326" s="3" t="s">
        <v>1287</v>
      </c>
      <c r="B326" s="4"/>
      <c r="C326" s="4"/>
      <c r="D326" s="4"/>
      <c r="E326" s="4"/>
      <c r="F326" s="4"/>
    </row>
    <row r="327" spans="1:6">
      <c r="A327" s="2" t="s">
        <v>475</v>
      </c>
      <c r="B327" s="7">
        <v>2398000</v>
      </c>
      <c r="C327" s="4"/>
      <c r="D327" s="4"/>
      <c r="E327" s="4"/>
      <c r="F327" s="4"/>
    </row>
    <row r="328" spans="1:6">
      <c r="A328" s="2" t="s">
        <v>1291</v>
      </c>
      <c r="B328" s="7">
        <v>9590000</v>
      </c>
      <c r="C328" s="4"/>
      <c r="D328" s="4"/>
      <c r="E328" s="4"/>
      <c r="F328" s="4"/>
    </row>
    <row r="329" spans="1:6" ht="30">
      <c r="A329" s="2" t="s">
        <v>1292</v>
      </c>
      <c r="B329" s="7">
        <v>2995000</v>
      </c>
      <c r="C329" s="4"/>
      <c r="D329" s="4"/>
      <c r="E329" s="4"/>
      <c r="F329" s="4"/>
    </row>
    <row r="330" spans="1:6" ht="30">
      <c r="A330" s="3" t="s">
        <v>2461</v>
      </c>
      <c r="B330" s="4"/>
      <c r="C330" s="4"/>
      <c r="D330" s="4"/>
      <c r="E330" s="4"/>
      <c r="F330" s="4"/>
    </row>
    <row r="331" spans="1:6">
      <c r="A331" s="2" t="s">
        <v>475</v>
      </c>
      <c r="B331" s="7">
        <v>2398000</v>
      </c>
      <c r="C331" s="4"/>
      <c r="D331" s="4"/>
      <c r="E331" s="4"/>
      <c r="F331" s="4"/>
    </row>
    <row r="332" spans="1:6">
      <c r="A332" s="2" t="s">
        <v>1291</v>
      </c>
      <c r="B332" s="7">
        <v>12585000</v>
      </c>
      <c r="C332" s="4"/>
      <c r="D332" s="4"/>
      <c r="E332" s="4"/>
      <c r="F332" s="4"/>
    </row>
    <row r="333" spans="1:6" ht="17.25">
      <c r="A333" s="2" t="s">
        <v>143</v>
      </c>
      <c r="B333" s="7">
        <v>14983000</v>
      </c>
      <c r="C333" s="10" t="s">
        <v>2462</v>
      </c>
      <c r="D333" s="4"/>
      <c r="E333" s="4"/>
      <c r="F333" s="4"/>
    </row>
    <row r="334" spans="1:6" ht="17.25">
      <c r="A334" s="2" t="s">
        <v>2463</v>
      </c>
      <c r="B334" s="7">
        <v>-5575000</v>
      </c>
      <c r="C334" s="10" t="s">
        <v>1931</v>
      </c>
      <c r="D334" s="4"/>
      <c r="E334" s="4"/>
      <c r="F334" s="4"/>
    </row>
    <row r="335" spans="1:6">
      <c r="A335" s="2" t="s">
        <v>2505</v>
      </c>
      <c r="B335" s="4"/>
      <c r="C335" s="4"/>
      <c r="D335" s="4"/>
      <c r="E335" s="4"/>
      <c r="F335" s="4"/>
    </row>
    <row r="336" spans="1:6">
      <c r="A336" s="3" t="s">
        <v>1287</v>
      </c>
      <c r="B336" s="4"/>
      <c r="C336" s="4"/>
      <c r="D336" s="4"/>
      <c r="E336" s="4"/>
      <c r="F336" s="4"/>
    </row>
    <row r="337" spans="1:6">
      <c r="A337" s="2" t="s">
        <v>475</v>
      </c>
      <c r="B337" s="7">
        <v>3731000</v>
      </c>
      <c r="C337" s="4"/>
      <c r="D337" s="4"/>
      <c r="E337" s="4"/>
      <c r="F337" s="4"/>
    </row>
    <row r="338" spans="1:6">
      <c r="A338" s="2" t="s">
        <v>1291</v>
      </c>
      <c r="B338" s="7">
        <v>15953000</v>
      </c>
      <c r="C338" s="4"/>
      <c r="D338" s="4"/>
      <c r="E338" s="4"/>
      <c r="F338" s="4"/>
    </row>
    <row r="339" spans="1:6" ht="30">
      <c r="A339" s="2" t="s">
        <v>1292</v>
      </c>
      <c r="B339" s="7">
        <v>1754000</v>
      </c>
      <c r="C339" s="4"/>
      <c r="D339" s="4"/>
      <c r="E339" s="4"/>
      <c r="F339" s="4"/>
    </row>
    <row r="340" spans="1:6" ht="30">
      <c r="A340" s="3" t="s">
        <v>2461</v>
      </c>
      <c r="B340" s="4"/>
      <c r="C340" s="4"/>
      <c r="D340" s="4"/>
      <c r="E340" s="4"/>
      <c r="F340" s="4"/>
    </row>
    <row r="341" spans="1:6">
      <c r="A341" s="2" t="s">
        <v>475</v>
      </c>
      <c r="B341" s="7">
        <v>3731000</v>
      </c>
      <c r="C341" s="4"/>
      <c r="D341" s="4"/>
      <c r="E341" s="4"/>
      <c r="F341" s="4"/>
    </row>
    <row r="342" spans="1:6">
      <c r="A342" s="2" t="s">
        <v>1291</v>
      </c>
      <c r="B342" s="7">
        <v>17707000</v>
      </c>
      <c r="C342" s="4"/>
      <c r="D342" s="4"/>
      <c r="E342" s="4"/>
      <c r="F342" s="4"/>
    </row>
    <row r="343" spans="1:6" ht="17.25">
      <c r="A343" s="2" t="s">
        <v>143</v>
      </c>
      <c r="B343" s="7">
        <v>21438000</v>
      </c>
      <c r="C343" s="10" t="s">
        <v>2462</v>
      </c>
      <c r="D343" s="4"/>
      <c r="E343" s="4"/>
      <c r="F343" s="4"/>
    </row>
    <row r="344" spans="1:6" ht="17.25">
      <c r="A344" s="2" t="s">
        <v>2463</v>
      </c>
      <c r="B344" s="7">
        <v>-5626000</v>
      </c>
      <c r="C344" s="10" t="s">
        <v>1931</v>
      </c>
      <c r="D344" s="4"/>
      <c r="E344" s="4"/>
      <c r="F344" s="4"/>
    </row>
    <row r="345" spans="1:6">
      <c r="A345" s="2" t="s">
        <v>2506</v>
      </c>
      <c r="B345" s="4"/>
      <c r="C345" s="4"/>
      <c r="D345" s="4"/>
      <c r="E345" s="4"/>
      <c r="F345" s="4"/>
    </row>
    <row r="346" spans="1:6">
      <c r="A346" s="3" t="s">
        <v>1287</v>
      </c>
      <c r="B346" s="4"/>
      <c r="C346" s="4"/>
      <c r="D346" s="4"/>
      <c r="E346" s="4"/>
      <c r="F346" s="4"/>
    </row>
    <row r="347" spans="1:6" ht="17.25">
      <c r="A347" s="2" t="s">
        <v>475</v>
      </c>
      <c r="B347" s="7">
        <v>1800000</v>
      </c>
      <c r="C347" s="10" t="s">
        <v>2483</v>
      </c>
      <c r="D347" s="4"/>
      <c r="E347" s="4"/>
      <c r="F347" s="4"/>
    </row>
    <row r="348" spans="1:6" ht="30">
      <c r="A348" s="3" t="s">
        <v>2461</v>
      </c>
      <c r="B348" s="4"/>
      <c r="C348" s="4"/>
      <c r="D348" s="4"/>
      <c r="E348" s="4"/>
      <c r="F348" s="4"/>
    </row>
    <row r="349" spans="1:6" ht="17.25">
      <c r="A349" s="2" t="s">
        <v>475</v>
      </c>
      <c r="B349" s="7">
        <v>1800000</v>
      </c>
      <c r="C349" s="10" t="s">
        <v>2483</v>
      </c>
      <c r="D349" s="4"/>
      <c r="E349" s="4"/>
      <c r="F349" s="4"/>
    </row>
    <row r="350" spans="1:6" ht="17.25">
      <c r="A350" s="2" t="s">
        <v>143</v>
      </c>
      <c r="B350" s="7">
        <v>1800000</v>
      </c>
      <c r="C350" s="10" t="s">
        <v>2484</v>
      </c>
      <c r="D350" s="4"/>
      <c r="E350" s="4"/>
      <c r="F350" s="4"/>
    </row>
    <row r="351" spans="1:6">
      <c r="A351" s="2" t="s">
        <v>2507</v>
      </c>
      <c r="B351" s="4"/>
      <c r="C351" s="4"/>
      <c r="D351" s="4"/>
      <c r="E351" s="4"/>
      <c r="F351" s="4"/>
    </row>
    <row r="352" spans="1:6">
      <c r="A352" s="3" t="s">
        <v>1287</v>
      </c>
      <c r="B352" s="4"/>
      <c r="C352" s="4"/>
      <c r="D352" s="4"/>
      <c r="E352" s="4"/>
      <c r="F352" s="4"/>
    </row>
    <row r="353" spans="1:6">
      <c r="A353" s="2" t="s">
        <v>475</v>
      </c>
      <c r="B353" s="7">
        <v>1572000</v>
      </c>
      <c r="C353" s="4"/>
      <c r="D353" s="4"/>
      <c r="E353" s="4"/>
      <c r="F353" s="4"/>
    </row>
    <row r="354" spans="1:6">
      <c r="A354" s="2" t="s">
        <v>1291</v>
      </c>
      <c r="B354" s="7">
        <v>8175000</v>
      </c>
      <c r="C354" s="4"/>
      <c r="D354" s="4"/>
      <c r="E354" s="4"/>
      <c r="F354" s="4"/>
    </row>
    <row r="355" spans="1:6" ht="30">
      <c r="A355" s="2" t="s">
        <v>1292</v>
      </c>
      <c r="B355" s="7">
        <v>1488000</v>
      </c>
      <c r="C355" s="4"/>
      <c r="D355" s="4"/>
      <c r="E355" s="4"/>
      <c r="F355" s="4"/>
    </row>
    <row r="356" spans="1:6" ht="30">
      <c r="A356" s="3" t="s">
        <v>2461</v>
      </c>
      <c r="B356" s="4"/>
      <c r="C356" s="4"/>
      <c r="D356" s="4"/>
      <c r="E356" s="4"/>
      <c r="F356" s="4"/>
    </row>
    <row r="357" spans="1:6">
      <c r="A357" s="2" t="s">
        <v>475</v>
      </c>
      <c r="B357" s="7">
        <v>1572000</v>
      </c>
      <c r="C357" s="4"/>
      <c r="D357" s="4"/>
      <c r="E357" s="4"/>
      <c r="F357" s="4"/>
    </row>
    <row r="358" spans="1:6">
      <c r="A358" s="2" t="s">
        <v>1291</v>
      </c>
      <c r="B358" s="7">
        <v>9663000</v>
      </c>
      <c r="C358" s="4"/>
      <c r="D358" s="4"/>
      <c r="E358" s="4"/>
      <c r="F358" s="4"/>
    </row>
    <row r="359" spans="1:6" ht="17.25">
      <c r="A359" s="2" t="s">
        <v>143</v>
      </c>
      <c r="B359" s="7">
        <v>11235000</v>
      </c>
      <c r="C359" s="10" t="s">
        <v>2462</v>
      </c>
      <c r="D359" s="4"/>
      <c r="E359" s="4"/>
      <c r="F359" s="4"/>
    </row>
    <row r="360" spans="1:6" ht="17.25">
      <c r="A360" s="2" t="s">
        <v>2463</v>
      </c>
      <c r="B360" s="7">
        <v>-3885000</v>
      </c>
      <c r="C360" s="10" t="s">
        <v>1931</v>
      </c>
      <c r="D360" s="4"/>
      <c r="E360" s="4"/>
      <c r="F360" s="4"/>
    </row>
    <row r="361" spans="1:6">
      <c r="A361" s="2" t="s">
        <v>2508</v>
      </c>
      <c r="B361" s="4"/>
      <c r="C361" s="4"/>
      <c r="D361" s="4"/>
      <c r="E361" s="4"/>
      <c r="F361" s="4"/>
    </row>
    <row r="362" spans="1:6">
      <c r="A362" s="3" t="s">
        <v>1287</v>
      </c>
      <c r="B362" s="4"/>
      <c r="C362" s="4"/>
      <c r="D362" s="4"/>
      <c r="E362" s="4"/>
      <c r="F362" s="4"/>
    </row>
    <row r="363" spans="1:6">
      <c r="A363" s="2" t="s">
        <v>475</v>
      </c>
      <c r="B363" s="7">
        <v>1615000</v>
      </c>
      <c r="C363" s="4"/>
      <c r="D363" s="4"/>
      <c r="E363" s="4"/>
      <c r="F363" s="4"/>
    </row>
    <row r="364" spans="1:6">
      <c r="A364" s="2" t="s">
        <v>1291</v>
      </c>
      <c r="B364" s="7">
        <v>8358000</v>
      </c>
      <c r="C364" s="4"/>
      <c r="D364" s="4"/>
      <c r="E364" s="4"/>
      <c r="F364" s="4"/>
    </row>
    <row r="365" spans="1:6" ht="30">
      <c r="A365" s="2" t="s">
        <v>1292</v>
      </c>
      <c r="B365" s="7">
        <v>2896000</v>
      </c>
      <c r="C365" s="4"/>
      <c r="D365" s="4"/>
      <c r="E365" s="4"/>
      <c r="F365" s="4"/>
    </row>
    <row r="366" spans="1:6" ht="30">
      <c r="A366" s="3" t="s">
        <v>2461</v>
      </c>
      <c r="B366" s="4"/>
      <c r="C366" s="4"/>
      <c r="D366" s="4"/>
      <c r="E366" s="4"/>
      <c r="F366" s="4"/>
    </row>
    <row r="367" spans="1:6">
      <c r="A367" s="2" t="s">
        <v>475</v>
      </c>
      <c r="B367" s="7">
        <v>1615000</v>
      </c>
      <c r="C367" s="4"/>
      <c r="D367" s="4"/>
      <c r="E367" s="4"/>
      <c r="F367" s="4"/>
    </row>
    <row r="368" spans="1:6">
      <c r="A368" s="2" t="s">
        <v>1291</v>
      </c>
      <c r="B368" s="7">
        <v>11254000</v>
      </c>
      <c r="C368" s="4"/>
      <c r="D368" s="4"/>
      <c r="E368" s="4"/>
      <c r="F368" s="4"/>
    </row>
    <row r="369" spans="1:6" ht="17.25">
      <c r="A369" s="2" t="s">
        <v>143</v>
      </c>
      <c r="B369" s="7">
        <v>12869000</v>
      </c>
      <c r="C369" s="10" t="s">
        <v>2462</v>
      </c>
      <c r="D369" s="4"/>
      <c r="E369" s="4"/>
      <c r="F369" s="4"/>
    </row>
    <row r="370" spans="1:6" ht="17.25">
      <c r="A370" s="2" t="s">
        <v>2463</v>
      </c>
      <c r="B370" s="7">
        <v>-4074000</v>
      </c>
      <c r="C370" s="10" t="s">
        <v>1931</v>
      </c>
      <c r="D370" s="4"/>
      <c r="E370" s="4"/>
      <c r="F370" s="4"/>
    </row>
    <row r="371" spans="1:6">
      <c r="A371" s="2" t="s">
        <v>2509</v>
      </c>
      <c r="B371" s="4"/>
      <c r="C371" s="4"/>
      <c r="D371" s="4"/>
      <c r="E371" s="4"/>
      <c r="F371" s="4"/>
    </row>
    <row r="372" spans="1:6">
      <c r="A372" s="3" t="s">
        <v>1287</v>
      </c>
      <c r="B372" s="4"/>
      <c r="C372" s="4"/>
      <c r="D372" s="4"/>
      <c r="E372" s="4"/>
      <c r="F372" s="4"/>
    </row>
    <row r="373" spans="1:6">
      <c r="A373" s="2" t="s">
        <v>475</v>
      </c>
      <c r="B373" s="7">
        <v>3436000</v>
      </c>
      <c r="C373" s="4"/>
      <c r="D373" s="4"/>
      <c r="E373" s="4"/>
      <c r="F373" s="4"/>
    </row>
    <row r="374" spans="1:6">
      <c r="A374" s="2" t="s">
        <v>1291</v>
      </c>
      <c r="B374" s="7">
        <v>14402000</v>
      </c>
      <c r="C374" s="4"/>
      <c r="D374" s="4"/>
      <c r="E374" s="4"/>
      <c r="F374" s="4"/>
    </row>
    <row r="375" spans="1:6" ht="30">
      <c r="A375" s="2" t="s">
        <v>1292</v>
      </c>
      <c r="B375" s="7">
        <v>4569000</v>
      </c>
      <c r="C375" s="4"/>
      <c r="D375" s="4"/>
      <c r="E375" s="4"/>
      <c r="F375" s="4"/>
    </row>
    <row r="376" spans="1:6" ht="30">
      <c r="A376" s="3" t="s">
        <v>2461</v>
      </c>
      <c r="B376" s="4"/>
      <c r="C376" s="4"/>
      <c r="D376" s="4"/>
      <c r="E376" s="4"/>
      <c r="F376" s="4"/>
    </row>
    <row r="377" spans="1:6">
      <c r="A377" s="2" t="s">
        <v>475</v>
      </c>
      <c r="B377" s="7">
        <v>3436000</v>
      </c>
      <c r="C377" s="4"/>
      <c r="D377" s="4"/>
      <c r="E377" s="4"/>
      <c r="F377" s="4"/>
    </row>
    <row r="378" spans="1:6">
      <c r="A378" s="2" t="s">
        <v>1291</v>
      </c>
      <c r="B378" s="7">
        <v>18971000</v>
      </c>
      <c r="C378" s="4"/>
      <c r="D378" s="4"/>
      <c r="E378" s="4"/>
      <c r="F378" s="4"/>
    </row>
    <row r="379" spans="1:6" ht="17.25">
      <c r="A379" s="2" t="s">
        <v>143</v>
      </c>
      <c r="B379" s="7">
        <v>22407000</v>
      </c>
      <c r="C379" s="10" t="s">
        <v>2462</v>
      </c>
      <c r="D379" s="4"/>
      <c r="E379" s="4"/>
      <c r="F379" s="4"/>
    </row>
    <row r="380" spans="1:6" ht="17.25">
      <c r="A380" s="2" t="s">
        <v>2463</v>
      </c>
      <c r="B380" s="7">
        <v>-7396000</v>
      </c>
      <c r="C380" s="10" t="s">
        <v>1931</v>
      </c>
      <c r="D380" s="4"/>
      <c r="E380" s="4"/>
      <c r="F380" s="4"/>
    </row>
    <row r="381" spans="1:6">
      <c r="A381" s="2" t="s">
        <v>2510</v>
      </c>
      <c r="B381" s="4"/>
      <c r="C381" s="4"/>
      <c r="D381" s="4"/>
      <c r="E381" s="4"/>
      <c r="F381" s="4"/>
    </row>
    <row r="382" spans="1:6" ht="30">
      <c r="A382" s="3" t="s">
        <v>2459</v>
      </c>
      <c r="B382" s="4"/>
      <c r="C382" s="4"/>
      <c r="D382" s="4"/>
      <c r="E382" s="4"/>
      <c r="F382" s="4"/>
    </row>
    <row r="383" spans="1:6" ht="17.25">
      <c r="A383" s="2" t="s">
        <v>2460</v>
      </c>
      <c r="B383" s="7">
        <v>54000000</v>
      </c>
      <c r="C383" s="10" t="s">
        <v>123</v>
      </c>
      <c r="D383" s="4"/>
      <c r="E383" s="4"/>
      <c r="F383" s="4"/>
    </row>
    <row r="384" spans="1:6">
      <c r="A384" s="3" t="s">
        <v>1287</v>
      </c>
      <c r="B384" s="4"/>
      <c r="C384" s="4"/>
      <c r="D384" s="4"/>
      <c r="E384" s="4"/>
      <c r="F384" s="4"/>
    </row>
    <row r="385" spans="1:6">
      <c r="A385" s="2" t="s">
        <v>475</v>
      </c>
      <c r="B385" s="7">
        <v>5193000</v>
      </c>
      <c r="C385" s="4"/>
      <c r="D385" s="4"/>
      <c r="E385" s="4"/>
      <c r="F385" s="4"/>
    </row>
    <row r="386" spans="1:6">
      <c r="A386" s="2" t="s">
        <v>1291</v>
      </c>
      <c r="B386" s="7">
        <v>47045000</v>
      </c>
      <c r="C386" s="4"/>
      <c r="D386" s="4"/>
      <c r="E386" s="4"/>
      <c r="F386" s="4"/>
    </row>
    <row r="387" spans="1:6" ht="30">
      <c r="A387" s="2" t="s">
        <v>1292</v>
      </c>
      <c r="B387" s="7">
        <v>18692000</v>
      </c>
      <c r="C387" s="4"/>
      <c r="D387" s="4"/>
      <c r="E387" s="4"/>
      <c r="F387" s="4"/>
    </row>
    <row r="388" spans="1:6" ht="30">
      <c r="A388" s="3" t="s">
        <v>2461</v>
      </c>
      <c r="B388" s="4"/>
      <c r="C388" s="4"/>
      <c r="D388" s="4"/>
      <c r="E388" s="4"/>
      <c r="F388" s="4"/>
    </row>
    <row r="389" spans="1:6">
      <c r="A389" s="2" t="s">
        <v>475</v>
      </c>
      <c r="B389" s="7">
        <v>5193000</v>
      </c>
      <c r="C389" s="4"/>
      <c r="D389" s="4"/>
      <c r="E389" s="4"/>
      <c r="F389" s="4"/>
    </row>
    <row r="390" spans="1:6">
      <c r="A390" s="2" t="s">
        <v>1291</v>
      </c>
      <c r="B390" s="7">
        <v>65737000</v>
      </c>
      <c r="C390" s="4"/>
      <c r="D390" s="4"/>
      <c r="E390" s="4"/>
      <c r="F390" s="4"/>
    </row>
    <row r="391" spans="1:6" ht="17.25">
      <c r="A391" s="2" t="s">
        <v>143</v>
      </c>
      <c r="B391" s="7">
        <v>70930000</v>
      </c>
      <c r="C391" s="10" t="s">
        <v>2462</v>
      </c>
      <c r="D391" s="4"/>
      <c r="E391" s="4"/>
      <c r="F391" s="4"/>
    </row>
    <row r="392" spans="1:6" ht="17.25">
      <c r="A392" s="2" t="s">
        <v>2463</v>
      </c>
      <c r="B392" s="7">
        <v>-25365000</v>
      </c>
      <c r="C392" s="10" t="s">
        <v>1931</v>
      </c>
      <c r="D392" s="4"/>
      <c r="E392" s="4"/>
      <c r="F392" s="4"/>
    </row>
    <row r="393" spans="1:6">
      <c r="A393" s="2" t="s">
        <v>2511</v>
      </c>
      <c r="B393" s="4"/>
      <c r="C393" s="4"/>
      <c r="D393" s="4"/>
      <c r="E393" s="4"/>
      <c r="F393" s="4"/>
    </row>
    <row r="394" spans="1:6">
      <c r="A394" s="3" t="s">
        <v>1287</v>
      </c>
      <c r="B394" s="4"/>
      <c r="C394" s="4"/>
      <c r="D394" s="4"/>
      <c r="E394" s="4"/>
      <c r="F394" s="4"/>
    </row>
    <row r="395" spans="1:6">
      <c r="A395" s="2" t="s">
        <v>475</v>
      </c>
      <c r="B395" s="7">
        <v>27964000</v>
      </c>
      <c r="C395" s="4"/>
      <c r="D395" s="4"/>
      <c r="E395" s="4"/>
      <c r="F395" s="4"/>
    </row>
    <row r="396" spans="1:6">
      <c r="A396" s="2" t="s">
        <v>1291</v>
      </c>
      <c r="B396" s="7">
        <v>52146000</v>
      </c>
      <c r="C396" s="4"/>
      <c r="D396" s="4"/>
      <c r="E396" s="4"/>
      <c r="F396" s="4"/>
    </row>
    <row r="397" spans="1:6" ht="30">
      <c r="A397" s="2" t="s">
        <v>1292</v>
      </c>
      <c r="B397" s="7">
        <v>7553000</v>
      </c>
      <c r="C397" s="4"/>
      <c r="D397" s="4"/>
      <c r="E397" s="4"/>
      <c r="F397" s="4"/>
    </row>
    <row r="398" spans="1:6" ht="30">
      <c r="A398" s="3" t="s">
        <v>2461</v>
      </c>
      <c r="B398" s="4"/>
      <c r="C398" s="4"/>
      <c r="D398" s="4"/>
      <c r="E398" s="4"/>
      <c r="F398" s="4"/>
    </row>
    <row r="399" spans="1:6">
      <c r="A399" s="2" t="s">
        <v>475</v>
      </c>
      <c r="B399" s="7">
        <v>27964000</v>
      </c>
      <c r="C399" s="4"/>
      <c r="D399" s="4"/>
      <c r="E399" s="4"/>
      <c r="F399" s="4"/>
    </row>
    <row r="400" spans="1:6">
      <c r="A400" s="2" t="s">
        <v>1291</v>
      </c>
      <c r="B400" s="7">
        <v>59699000</v>
      </c>
      <c r="C400" s="4"/>
      <c r="D400" s="4"/>
      <c r="E400" s="4"/>
      <c r="F400" s="4"/>
    </row>
    <row r="401" spans="1:6" ht="17.25">
      <c r="A401" s="2" t="s">
        <v>143</v>
      </c>
      <c r="B401" s="7">
        <v>87663000</v>
      </c>
      <c r="C401" s="10" t="s">
        <v>2462</v>
      </c>
      <c r="D401" s="4"/>
      <c r="E401" s="4"/>
      <c r="F401" s="4"/>
    </row>
    <row r="402" spans="1:6" ht="17.25">
      <c r="A402" s="2" t="s">
        <v>2463</v>
      </c>
      <c r="B402" s="7">
        <v>-11059000</v>
      </c>
      <c r="C402" s="10" t="s">
        <v>1931</v>
      </c>
      <c r="D402" s="4"/>
      <c r="E402" s="4"/>
      <c r="F402" s="4"/>
    </row>
    <row r="403" spans="1:6">
      <c r="A403" s="2" t="s">
        <v>2512</v>
      </c>
      <c r="B403" s="4"/>
      <c r="C403" s="4"/>
      <c r="D403" s="4"/>
      <c r="E403" s="4"/>
      <c r="F403" s="4"/>
    </row>
    <row r="404" spans="1:6" ht="30">
      <c r="A404" s="3" t="s">
        <v>2459</v>
      </c>
      <c r="B404" s="4"/>
      <c r="C404" s="4"/>
      <c r="D404" s="4"/>
      <c r="E404" s="4"/>
      <c r="F404" s="4"/>
    </row>
    <row r="405" spans="1:6" ht="17.25">
      <c r="A405" s="2" t="s">
        <v>2460</v>
      </c>
      <c r="B405" s="7">
        <v>96000000</v>
      </c>
      <c r="C405" s="10" t="s">
        <v>123</v>
      </c>
      <c r="D405" s="4"/>
      <c r="E405" s="4"/>
      <c r="F405" s="4"/>
    </row>
    <row r="406" spans="1:6">
      <c r="A406" s="3" t="s">
        <v>1287</v>
      </c>
      <c r="B406" s="4"/>
      <c r="C406" s="4"/>
      <c r="D406" s="4"/>
      <c r="E406" s="4"/>
      <c r="F406" s="4"/>
    </row>
    <row r="407" spans="1:6">
      <c r="A407" s="2" t="s">
        <v>475</v>
      </c>
      <c r="B407" s="7">
        <v>3500000</v>
      </c>
      <c r="C407" s="4"/>
      <c r="D407" s="4"/>
      <c r="E407" s="4"/>
      <c r="F407" s="4"/>
    </row>
    <row r="408" spans="1:6">
      <c r="A408" s="2" t="s">
        <v>1291</v>
      </c>
      <c r="B408" s="7">
        <v>41921000</v>
      </c>
      <c r="C408" s="4"/>
      <c r="D408" s="4"/>
      <c r="E408" s="4"/>
      <c r="F408" s="4"/>
    </row>
    <row r="409" spans="1:6" ht="30">
      <c r="A409" s="2" t="s">
        <v>1292</v>
      </c>
      <c r="B409" s="7">
        <v>498000</v>
      </c>
      <c r="C409" s="4"/>
      <c r="D409" s="4"/>
      <c r="E409" s="4"/>
      <c r="F409" s="4"/>
    </row>
    <row r="410" spans="1:6" ht="30">
      <c r="A410" s="3" t="s">
        <v>2461</v>
      </c>
      <c r="B410" s="4"/>
      <c r="C410" s="4"/>
      <c r="D410" s="4"/>
      <c r="E410" s="4"/>
      <c r="F410" s="4"/>
    </row>
    <row r="411" spans="1:6">
      <c r="A411" s="2" t="s">
        <v>475</v>
      </c>
      <c r="B411" s="7">
        <v>3500000</v>
      </c>
      <c r="C411" s="4"/>
      <c r="D411" s="4"/>
      <c r="E411" s="4"/>
      <c r="F411" s="4"/>
    </row>
    <row r="412" spans="1:6">
      <c r="A412" s="2" t="s">
        <v>1291</v>
      </c>
      <c r="B412" s="7">
        <v>42419000</v>
      </c>
      <c r="C412" s="4"/>
      <c r="D412" s="4"/>
      <c r="E412" s="4"/>
      <c r="F412" s="4"/>
    </row>
    <row r="413" spans="1:6" ht="17.25">
      <c r="A413" s="2" t="s">
        <v>143</v>
      </c>
      <c r="B413" s="7">
        <v>45919000</v>
      </c>
      <c r="C413" s="10" t="s">
        <v>2462</v>
      </c>
      <c r="D413" s="4"/>
      <c r="E413" s="4"/>
      <c r="F413" s="4"/>
    </row>
    <row r="414" spans="1:6" ht="17.25">
      <c r="A414" s="2" t="s">
        <v>2463</v>
      </c>
      <c r="B414" s="7">
        <v>-8644000</v>
      </c>
      <c r="C414" s="10" t="s">
        <v>1931</v>
      </c>
      <c r="D414" s="4"/>
      <c r="E414" s="4"/>
      <c r="F414" s="4"/>
    </row>
    <row r="415" spans="1:6">
      <c r="A415" s="2" t="s">
        <v>2513</v>
      </c>
      <c r="B415" s="4"/>
      <c r="C415" s="4"/>
      <c r="D415" s="4"/>
      <c r="E415" s="4"/>
      <c r="F415" s="4"/>
    </row>
    <row r="416" spans="1:6">
      <c r="A416" s="3" t="s">
        <v>1287</v>
      </c>
      <c r="B416" s="4"/>
      <c r="C416" s="4"/>
      <c r="D416" s="4"/>
      <c r="E416" s="4"/>
      <c r="F416" s="4"/>
    </row>
    <row r="417" spans="1:6">
      <c r="A417" s="2" t="s">
        <v>475</v>
      </c>
      <c r="B417" s="7">
        <v>4415000</v>
      </c>
      <c r="C417" s="4"/>
      <c r="D417" s="4"/>
      <c r="E417" s="4"/>
      <c r="F417" s="4"/>
    </row>
    <row r="418" spans="1:6">
      <c r="A418" s="2" t="s">
        <v>1291</v>
      </c>
      <c r="B418" s="7">
        <v>20365000</v>
      </c>
      <c r="C418" s="4"/>
      <c r="D418" s="4"/>
      <c r="E418" s="4"/>
      <c r="F418" s="4"/>
    </row>
    <row r="419" spans="1:6" ht="30">
      <c r="A419" s="2" t="s">
        <v>1292</v>
      </c>
      <c r="B419" s="7">
        <v>726000</v>
      </c>
      <c r="C419" s="4"/>
      <c r="D419" s="4"/>
      <c r="E419" s="4"/>
      <c r="F419" s="4"/>
    </row>
    <row r="420" spans="1:6" ht="30">
      <c r="A420" s="3" t="s">
        <v>2461</v>
      </c>
      <c r="B420" s="4"/>
      <c r="C420" s="4"/>
      <c r="D420" s="4"/>
      <c r="E420" s="4"/>
      <c r="F420" s="4"/>
    </row>
    <row r="421" spans="1:6">
      <c r="A421" s="2" t="s">
        <v>475</v>
      </c>
      <c r="B421" s="7">
        <v>4415000</v>
      </c>
      <c r="C421" s="4"/>
      <c r="D421" s="4"/>
      <c r="E421" s="4"/>
      <c r="F421" s="4"/>
    </row>
    <row r="422" spans="1:6">
      <c r="A422" s="2" t="s">
        <v>1291</v>
      </c>
      <c r="B422" s="7">
        <v>21091000</v>
      </c>
      <c r="C422" s="4"/>
      <c r="D422" s="4"/>
      <c r="E422" s="4"/>
      <c r="F422" s="4"/>
    </row>
    <row r="423" spans="1:6" ht="17.25">
      <c r="A423" s="2" t="s">
        <v>143</v>
      </c>
      <c r="B423" s="7">
        <v>25506000</v>
      </c>
      <c r="C423" s="10" t="s">
        <v>2462</v>
      </c>
      <c r="D423" s="4"/>
      <c r="E423" s="4"/>
      <c r="F423" s="4"/>
    </row>
    <row r="424" spans="1:6" ht="17.25">
      <c r="A424" s="2" t="s">
        <v>2463</v>
      </c>
      <c r="B424" s="7">
        <v>-8781000</v>
      </c>
      <c r="C424" s="10" t="s">
        <v>1931</v>
      </c>
      <c r="D424" s="4"/>
      <c r="E424" s="4"/>
      <c r="F424" s="4"/>
    </row>
    <row r="425" spans="1:6">
      <c r="A425" s="2" t="s">
        <v>2514</v>
      </c>
      <c r="B425" s="4"/>
      <c r="C425" s="4"/>
      <c r="D425" s="4"/>
      <c r="E425" s="4"/>
      <c r="F425" s="4"/>
    </row>
    <row r="426" spans="1:6">
      <c r="A426" s="3" t="s">
        <v>1287</v>
      </c>
      <c r="B426" s="4"/>
      <c r="C426" s="4"/>
      <c r="D426" s="4"/>
      <c r="E426" s="4"/>
      <c r="F426" s="4"/>
    </row>
    <row r="427" spans="1:6">
      <c r="A427" s="2" t="s">
        <v>475</v>
      </c>
      <c r="B427" s="7">
        <v>5753000</v>
      </c>
      <c r="C427" s="4"/>
      <c r="D427" s="4"/>
      <c r="E427" s="4"/>
      <c r="F427" s="4"/>
    </row>
    <row r="428" spans="1:6">
      <c r="A428" s="2" t="s">
        <v>1291</v>
      </c>
      <c r="B428" s="7">
        <v>13615000</v>
      </c>
      <c r="C428" s="4"/>
      <c r="D428" s="4"/>
      <c r="E428" s="4"/>
      <c r="F428" s="4"/>
    </row>
    <row r="429" spans="1:6" ht="30">
      <c r="A429" s="2" t="s">
        <v>1292</v>
      </c>
      <c r="B429" s="7">
        <v>1780000</v>
      </c>
      <c r="C429" s="4"/>
      <c r="D429" s="4"/>
      <c r="E429" s="4"/>
      <c r="F429" s="4"/>
    </row>
    <row r="430" spans="1:6" ht="30">
      <c r="A430" s="3" t="s">
        <v>2461</v>
      </c>
      <c r="B430" s="4"/>
      <c r="C430" s="4"/>
      <c r="D430" s="4"/>
      <c r="E430" s="4"/>
      <c r="F430" s="4"/>
    </row>
    <row r="431" spans="1:6">
      <c r="A431" s="2" t="s">
        <v>475</v>
      </c>
      <c r="B431" s="7">
        <v>5753000</v>
      </c>
      <c r="C431" s="4"/>
      <c r="D431" s="4"/>
      <c r="E431" s="4"/>
      <c r="F431" s="4"/>
    </row>
    <row r="432" spans="1:6">
      <c r="A432" s="2" t="s">
        <v>1291</v>
      </c>
      <c r="B432" s="7">
        <v>15395000</v>
      </c>
      <c r="C432" s="4"/>
      <c r="D432" s="4"/>
      <c r="E432" s="4"/>
      <c r="F432" s="4"/>
    </row>
    <row r="433" spans="1:6" ht="17.25">
      <c r="A433" s="2" t="s">
        <v>143</v>
      </c>
      <c r="B433" s="7">
        <v>21148000</v>
      </c>
      <c r="C433" s="10" t="s">
        <v>2462</v>
      </c>
      <c r="D433" s="4"/>
      <c r="E433" s="4"/>
      <c r="F433" s="4"/>
    </row>
    <row r="434" spans="1:6" ht="17.25">
      <c r="A434" s="2" t="s">
        <v>2463</v>
      </c>
      <c r="B434" s="7">
        <v>-6071000</v>
      </c>
      <c r="C434" s="10" t="s">
        <v>1931</v>
      </c>
      <c r="D434" s="4"/>
      <c r="E434" s="4"/>
      <c r="F434" s="4"/>
    </row>
    <row r="435" spans="1:6">
      <c r="A435" s="2" t="s">
        <v>2515</v>
      </c>
      <c r="B435" s="4"/>
      <c r="C435" s="4"/>
      <c r="D435" s="4"/>
      <c r="E435" s="4"/>
      <c r="F435" s="4"/>
    </row>
    <row r="436" spans="1:6">
      <c r="A436" s="3" t="s">
        <v>1287</v>
      </c>
      <c r="B436" s="4"/>
      <c r="C436" s="4"/>
      <c r="D436" s="4"/>
      <c r="E436" s="4"/>
      <c r="F436" s="4"/>
    </row>
    <row r="437" spans="1:6">
      <c r="A437" s="2" t="s">
        <v>475</v>
      </c>
      <c r="B437" s="7">
        <v>2465000</v>
      </c>
      <c r="C437" s="4"/>
      <c r="D437" s="4"/>
      <c r="E437" s="4"/>
      <c r="F437" s="4"/>
    </row>
    <row r="438" spans="1:6">
      <c r="A438" s="2" t="s">
        <v>1291</v>
      </c>
      <c r="B438" s="7">
        <v>24720000</v>
      </c>
      <c r="C438" s="4"/>
      <c r="D438" s="4"/>
      <c r="E438" s="4"/>
      <c r="F438" s="4"/>
    </row>
    <row r="439" spans="1:6" ht="30">
      <c r="A439" s="3" t="s">
        <v>2461</v>
      </c>
      <c r="B439" s="4"/>
      <c r="C439" s="4"/>
      <c r="D439" s="4"/>
      <c r="E439" s="4"/>
      <c r="F439" s="4"/>
    </row>
    <row r="440" spans="1:6">
      <c r="A440" s="2" t="s">
        <v>475</v>
      </c>
      <c r="B440" s="7">
        <v>2465000</v>
      </c>
      <c r="C440" s="4"/>
      <c r="D440" s="4"/>
      <c r="E440" s="4"/>
      <c r="F440" s="4"/>
    </row>
    <row r="441" spans="1:6">
      <c r="A441" s="2" t="s">
        <v>1291</v>
      </c>
      <c r="B441" s="7">
        <v>24720000</v>
      </c>
      <c r="C441" s="4"/>
      <c r="D441" s="4"/>
      <c r="E441" s="4"/>
      <c r="F441" s="4"/>
    </row>
    <row r="442" spans="1:6" ht="17.25">
      <c r="A442" s="2" t="s">
        <v>143</v>
      </c>
      <c r="B442" s="7">
        <v>27185000</v>
      </c>
      <c r="C442" s="10" t="s">
        <v>2462</v>
      </c>
      <c r="D442" s="4"/>
      <c r="E442" s="4"/>
      <c r="F442" s="4"/>
    </row>
    <row r="443" spans="1:6" ht="17.25">
      <c r="A443" s="2" t="s">
        <v>2463</v>
      </c>
      <c r="B443" s="7">
        <v>-576000</v>
      </c>
      <c r="C443" s="10" t="s">
        <v>1931</v>
      </c>
      <c r="D443" s="4"/>
      <c r="E443" s="4"/>
      <c r="F443" s="4"/>
    </row>
    <row r="444" spans="1:6">
      <c r="A444" s="2" t="s">
        <v>2516</v>
      </c>
      <c r="B444" s="4"/>
      <c r="C444" s="4"/>
      <c r="D444" s="4"/>
      <c r="E444" s="4"/>
      <c r="F444" s="4"/>
    </row>
    <row r="445" spans="1:6">
      <c r="A445" s="3" t="s">
        <v>1287</v>
      </c>
      <c r="B445" s="4"/>
      <c r="C445" s="4"/>
      <c r="D445" s="4"/>
      <c r="E445" s="4"/>
      <c r="F445" s="4"/>
    </row>
    <row r="446" spans="1:6">
      <c r="A446" s="2" t="s">
        <v>475</v>
      </c>
      <c r="B446" s="7">
        <v>14071000</v>
      </c>
      <c r="C446" s="4"/>
      <c r="D446" s="4"/>
      <c r="E446" s="4"/>
      <c r="F446" s="4"/>
    </row>
    <row r="447" spans="1:6">
      <c r="A447" s="2" t="s">
        <v>1291</v>
      </c>
      <c r="B447" s="7">
        <v>16930000</v>
      </c>
      <c r="C447" s="4"/>
      <c r="D447" s="4"/>
      <c r="E447" s="4"/>
      <c r="F447" s="4"/>
    </row>
    <row r="448" spans="1:6" ht="30">
      <c r="A448" s="3" t="s">
        <v>2461</v>
      </c>
      <c r="B448" s="4"/>
      <c r="C448" s="4"/>
      <c r="D448" s="4"/>
      <c r="E448" s="4"/>
      <c r="F448" s="4"/>
    </row>
    <row r="449" spans="1:6">
      <c r="A449" s="2" t="s">
        <v>475</v>
      </c>
      <c r="B449" s="7">
        <v>14071000</v>
      </c>
      <c r="C449" s="4"/>
      <c r="D449" s="4"/>
      <c r="E449" s="4"/>
      <c r="F449" s="4"/>
    </row>
    <row r="450" spans="1:6">
      <c r="A450" s="2" t="s">
        <v>1291</v>
      </c>
      <c r="B450" s="7">
        <v>16930000</v>
      </c>
      <c r="C450" s="4"/>
      <c r="D450" s="4"/>
      <c r="E450" s="4"/>
      <c r="F450" s="4"/>
    </row>
    <row r="451" spans="1:6" ht="17.25">
      <c r="A451" s="2" t="s">
        <v>143</v>
      </c>
      <c r="B451" s="7">
        <v>31001000</v>
      </c>
      <c r="C451" s="10" t="s">
        <v>2462</v>
      </c>
      <c r="D451" s="4"/>
      <c r="E451" s="4"/>
      <c r="F451" s="4"/>
    </row>
    <row r="452" spans="1:6" ht="17.25">
      <c r="A452" s="2" t="s">
        <v>2463</v>
      </c>
      <c r="B452" s="7">
        <v>-3038000</v>
      </c>
      <c r="C452" s="10" t="s">
        <v>1931</v>
      </c>
      <c r="D452" s="4"/>
      <c r="E452" s="4"/>
      <c r="F452" s="4"/>
    </row>
    <row r="453" spans="1:6">
      <c r="A453" s="2" t="s">
        <v>2517</v>
      </c>
      <c r="B453" s="4"/>
      <c r="C453" s="4"/>
      <c r="D453" s="4"/>
      <c r="E453" s="4"/>
      <c r="F453" s="4"/>
    </row>
    <row r="454" spans="1:6">
      <c r="A454" s="3" t="s">
        <v>1287</v>
      </c>
      <c r="B454" s="4"/>
      <c r="C454" s="4"/>
      <c r="D454" s="4"/>
      <c r="E454" s="4"/>
      <c r="F454" s="4"/>
    </row>
    <row r="455" spans="1:6">
      <c r="A455" s="2" t="s">
        <v>475</v>
      </c>
      <c r="B455" s="7">
        <v>5595000</v>
      </c>
      <c r="C455" s="4"/>
      <c r="D455" s="4"/>
      <c r="E455" s="4"/>
      <c r="F455" s="4"/>
    </row>
    <row r="456" spans="1:6">
      <c r="A456" s="2" t="s">
        <v>1291</v>
      </c>
      <c r="B456" s="7">
        <v>26212000</v>
      </c>
      <c r="C456" s="4"/>
      <c r="D456" s="4"/>
      <c r="E456" s="4"/>
      <c r="F456" s="4"/>
    </row>
    <row r="457" spans="1:6" ht="30">
      <c r="A457" s="2" t="s">
        <v>1292</v>
      </c>
      <c r="B457" s="7">
        <v>116000</v>
      </c>
      <c r="C457" s="4"/>
      <c r="D457" s="4"/>
      <c r="E457" s="4"/>
      <c r="F457" s="4"/>
    </row>
    <row r="458" spans="1:6" ht="30">
      <c r="A458" s="3" t="s">
        <v>2461</v>
      </c>
      <c r="B458" s="4"/>
      <c r="C458" s="4"/>
      <c r="D458" s="4"/>
      <c r="E458" s="4"/>
      <c r="F458" s="4"/>
    </row>
    <row r="459" spans="1:6">
      <c r="A459" s="2" t="s">
        <v>475</v>
      </c>
      <c r="B459" s="7">
        <v>5595000</v>
      </c>
      <c r="C459" s="4"/>
      <c r="D459" s="4"/>
      <c r="E459" s="4"/>
      <c r="F459" s="4"/>
    </row>
    <row r="460" spans="1:6">
      <c r="A460" s="2" t="s">
        <v>1291</v>
      </c>
      <c r="B460" s="7">
        <v>26328000</v>
      </c>
      <c r="C460" s="4"/>
      <c r="D460" s="4"/>
      <c r="E460" s="4"/>
      <c r="F460" s="4"/>
    </row>
    <row r="461" spans="1:6" ht="17.25">
      <c r="A461" s="2" t="s">
        <v>143</v>
      </c>
      <c r="B461" s="7">
        <v>31923000</v>
      </c>
      <c r="C461" s="10" t="s">
        <v>2462</v>
      </c>
      <c r="D461" s="4"/>
      <c r="E461" s="4"/>
      <c r="F461" s="4"/>
    </row>
    <row r="462" spans="1:6" ht="17.25">
      <c r="A462" s="2" t="s">
        <v>2463</v>
      </c>
      <c r="B462" s="7">
        <v>-3647000</v>
      </c>
      <c r="C462" s="10" t="s">
        <v>1931</v>
      </c>
      <c r="D462" s="4"/>
      <c r="E462" s="4"/>
      <c r="F462" s="4"/>
    </row>
    <row r="463" spans="1:6">
      <c r="A463" s="2" t="s">
        <v>2518</v>
      </c>
      <c r="B463" s="4"/>
      <c r="C463" s="4"/>
      <c r="D463" s="4"/>
      <c r="E463" s="4"/>
      <c r="F463" s="4"/>
    </row>
    <row r="464" spans="1:6">
      <c r="A464" s="3" t="s">
        <v>1287</v>
      </c>
      <c r="B464" s="4"/>
      <c r="C464" s="4"/>
      <c r="D464" s="4"/>
      <c r="E464" s="4"/>
      <c r="F464" s="4"/>
    </row>
    <row r="465" spans="1:6">
      <c r="A465" s="2" t="s">
        <v>475</v>
      </c>
      <c r="B465" s="7">
        <v>1441000</v>
      </c>
      <c r="C465" s="4"/>
      <c r="D465" s="4"/>
      <c r="E465" s="4"/>
      <c r="F465" s="4"/>
    </row>
    <row r="466" spans="1:6">
      <c r="A466" s="2" t="s">
        <v>1291</v>
      </c>
      <c r="B466" s="7">
        <v>96000</v>
      </c>
      <c r="C466" s="4"/>
      <c r="D466" s="4"/>
      <c r="E466" s="4"/>
      <c r="F466" s="4"/>
    </row>
    <row r="467" spans="1:6" ht="30">
      <c r="A467" s="2" t="s">
        <v>1292</v>
      </c>
      <c r="B467" s="4">
        <v>0</v>
      </c>
      <c r="C467" s="4"/>
      <c r="D467" s="4"/>
      <c r="E467" s="4"/>
      <c r="F467" s="4"/>
    </row>
    <row r="468" spans="1:6" ht="30">
      <c r="A468" s="3" t="s">
        <v>2461</v>
      </c>
      <c r="B468" s="4"/>
      <c r="C468" s="4"/>
      <c r="D468" s="4"/>
      <c r="E468" s="4"/>
      <c r="F468" s="4"/>
    </row>
    <row r="469" spans="1:6">
      <c r="A469" s="2" t="s">
        <v>475</v>
      </c>
      <c r="B469" s="7">
        <v>1441000</v>
      </c>
      <c r="C469" s="4"/>
      <c r="D469" s="4"/>
      <c r="E469" s="4"/>
      <c r="F469" s="4"/>
    </row>
    <row r="470" spans="1:6">
      <c r="A470" s="2" t="s">
        <v>1291</v>
      </c>
      <c r="B470" s="7">
        <v>96000</v>
      </c>
      <c r="C470" s="4"/>
      <c r="D470" s="4"/>
      <c r="E470" s="4"/>
      <c r="F470" s="4"/>
    </row>
    <row r="471" spans="1:6" ht="17.25">
      <c r="A471" s="2" t="s">
        <v>143</v>
      </c>
      <c r="B471" s="7">
        <v>1537000</v>
      </c>
      <c r="C471" s="10" t="s">
        <v>2462</v>
      </c>
      <c r="D471" s="4"/>
      <c r="E471" s="4"/>
      <c r="F471" s="4"/>
    </row>
    <row r="472" spans="1:6" ht="17.25">
      <c r="A472" s="2" t="s">
        <v>2463</v>
      </c>
      <c r="B472" s="7">
        <v>-2000</v>
      </c>
      <c r="C472" s="10" t="s">
        <v>1931</v>
      </c>
      <c r="D472" s="4"/>
      <c r="E472" s="4"/>
      <c r="F472" s="4"/>
    </row>
    <row r="473" spans="1:6">
      <c r="A473" s="2" t="s">
        <v>2519</v>
      </c>
      <c r="B473" s="4"/>
      <c r="C473" s="4"/>
      <c r="D473" s="4"/>
      <c r="E473" s="4"/>
      <c r="F473" s="4"/>
    </row>
    <row r="474" spans="1:6">
      <c r="A474" s="3" t="s">
        <v>1287</v>
      </c>
      <c r="B474" s="4"/>
      <c r="C474" s="4"/>
      <c r="D474" s="4"/>
      <c r="E474" s="4"/>
      <c r="F474" s="4"/>
    </row>
    <row r="475" spans="1:6">
      <c r="A475" s="2" t="s">
        <v>475</v>
      </c>
      <c r="B475" s="7">
        <v>1097000</v>
      </c>
      <c r="C475" s="4"/>
      <c r="D475" s="4"/>
      <c r="E475" s="4"/>
      <c r="F475" s="4"/>
    </row>
    <row r="476" spans="1:6">
      <c r="A476" s="2" t="s">
        <v>1291</v>
      </c>
      <c r="B476" s="7">
        <v>3770000</v>
      </c>
      <c r="C476" s="4"/>
      <c r="D476" s="4"/>
      <c r="E476" s="4"/>
      <c r="F476" s="4"/>
    </row>
    <row r="477" spans="1:6" ht="30">
      <c r="A477" s="2" t="s">
        <v>1292</v>
      </c>
      <c r="B477" s="7">
        <v>352000</v>
      </c>
      <c r="C477" s="4"/>
      <c r="D477" s="4"/>
      <c r="E477" s="4"/>
      <c r="F477" s="4"/>
    </row>
    <row r="478" spans="1:6" ht="30">
      <c r="A478" s="3" t="s">
        <v>2461</v>
      </c>
      <c r="B478" s="4"/>
      <c r="C478" s="4"/>
      <c r="D478" s="4"/>
      <c r="E478" s="4"/>
      <c r="F478" s="4"/>
    </row>
    <row r="479" spans="1:6">
      <c r="A479" s="2" t="s">
        <v>475</v>
      </c>
      <c r="B479" s="7">
        <v>1097000</v>
      </c>
      <c r="C479" s="4"/>
      <c r="D479" s="4"/>
      <c r="E479" s="4"/>
      <c r="F479" s="4"/>
    </row>
    <row r="480" spans="1:6">
      <c r="A480" s="2" t="s">
        <v>1291</v>
      </c>
      <c r="B480" s="7">
        <v>4122000</v>
      </c>
      <c r="C480" s="4"/>
      <c r="D480" s="4"/>
      <c r="E480" s="4"/>
      <c r="F480" s="4"/>
    </row>
    <row r="481" spans="1:6" ht="17.25">
      <c r="A481" s="2" t="s">
        <v>143</v>
      </c>
      <c r="B481" s="7">
        <v>5219000</v>
      </c>
      <c r="C481" s="10" t="s">
        <v>2462</v>
      </c>
      <c r="D481" s="4"/>
      <c r="E481" s="4"/>
      <c r="F481" s="4"/>
    </row>
    <row r="482" spans="1:6" ht="17.25">
      <c r="A482" s="2" t="s">
        <v>2463</v>
      </c>
      <c r="B482" s="7">
        <v>-950000</v>
      </c>
      <c r="C482" s="10" t="s">
        <v>1931</v>
      </c>
      <c r="D482" s="4"/>
      <c r="E482" s="4"/>
      <c r="F482" s="4"/>
    </row>
    <row r="483" spans="1:6">
      <c r="A483" s="2" t="s">
        <v>2520</v>
      </c>
      <c r="B483" s="4"/>
      <c r="C483" s="4"/>
      <c r="D483" s="4"/>
      <c r="E483" s="4"/>
      <c r="F483" s="4"/>
    </row>
    <row r="484" spans="1:6">
      <c r="A484" s="3" t="s">
        <v>1287</v>
      </c>
      <c r="B484" s="4"/>
      <c r="C484" s="4"/>
      <c r="D484" s="4"/>
      <c r="E484" s="4"/>
      <c r="F484" s="4"/>
    </row>
    <row r="485" spans="1:6">
      <c r="A485" s="2" t="s">
        <v>475</v>
      </c>
      <c r="B485" s="7">
        <v>2299000</v>
      </c>
      <c r="C485" s="4"/>
      <c r="D485" s="4"/>
      <c r="E485" s="4"/>
      <c r="F485" s="4"/>
    </row>
    <row r="486" spans="1:6">
      <c r="A486" s="2" t="s">
        <v>1291</v>
      </c>
      <c r="B486" s="7">
        <v>6545000</v>
      </c>
      <c r="C486" s="4"/>
      <c r="D486" s="4"/>
      <c r="E486" s="4"/>
      <c r="F486" s="4"/>
    </row>
    <row r="487" spans="1:6" ht="30">
      <c r="A487" s="2" t="s">
        <v>1292</v>
      </c>
      <c r="B487" s="7">
        <v>11000</v>
      </c>
      <c r="C487" s="4"/>
      <c r="D487" s="4"/>
      <c r="E487" s="4"/>
      <c r="F487" s="4"/>
    </row>
    <row r="488" spans="1:6" ht="30">
      <c r="A488" s="3" t="s">
        <v>2461</v>
      </c>
      <c r="B488" s="4"/>
      <c r="C488" s="4"/>
      <c r="D488" s="4"/>
      <c r="E488" s="4"/>
      <c r="F488" s="4"/>
    </row>
    <row r="489" spans="1:6">
      <c r="A489" s="2" t="s">
        <v>475</v>
      </c>
      <c r="B489" s="7">
        <v>2299000</v>
      </c>
      <c r="C489" s="4"/>
      <c r="D489" s="4"/>
      <c r="E489" s="4"/>
      <c r="F489" s="4"/>
    </row>
    <row r="490" spans="1:6">
      <c r="A490" s="2" t="s">
        <v>1291</v>
      </c>
      <c r="B490" s="7">
        <v>6556000</v>
      </c>
      <c r="C490" s="4"/>
      <c r="D490" s="4"/>
      <c r="E490" s="4"/>
      <c r="F490" s="4"/>
    </row>
    <row r="491" spans="1:6" ht="17.25">
      <c r="A491" s="2" t="s">
        <v>143</v>
      </c>
      <c r="B491" s="7">
        <v>8855000</v>
      </c>
      <c r="C491" s="10" t="s">
        <v>2462</v>
      </c>
      <c r="D491" s="4"/>
      <c r="E491" s="4"/>
      <c r="F491" s="4"/>
    </row>
    <row r="492" spans="1:6" ht="17.25">
      <c r="A492" s="2" t="s">
        <v>2463</v>
      </c>
      <c r="B492" s="7">
        <v>-1532000</v>
      </c>
      <c r="C492" s="10" t="s">
        <v>1931</v>
      </c>
      <c r="D492" s="4"/>
      <c r="E492" s="4"/>
      <c r="F492" s="4"/>
    </row>
    <row r="493" spans="1:6">
      <c r="A493" s="2" t="s">
        <v>2521</v>
      </c>
      <c r="B493" s="4"/>
      <c r="C493" s="4"/>
      <c r="D493" s="4"/>
      <c r="E493" s="4"/>
      <c r="F493" s="4"/>
    </row>
    <row r="494" spans="1:6">
      <c r="A494" s="3" t="s">
        <v>1287</v>
      </c>
      <c r="B494" s="4"/>
      <c r="C494" s="4"/>
      <c r="D494" s="4"/>
      <c r="E494" s="4"/>
      <c r="F494" s="4"/>
    </row>
    <row r="495" spans="1:6">
      <c r="A495" s="2" t="s">
        <v>475</v>
      </c>
      <c r="B495" s="7">
        <v>613000</v>
      </c>
      <c r="C495" s="4"/>
      <c r="D495" s="4"/>
      <c r="E495" s="4"/>
      <c r="F495" s="4"/>
    </row>
    <row r="496" spans="1:6">
      <c r="A496" s="2" t="s">
        <v>1291</v>
      </c>
      <c r="B496" s="7">
        <v>2582000</v>
      </c>
      <c r="C496" s="4"/>
      <c r="D496" s="4"/>
      <c r="E496" s="4"/>
      <c r="F496" s="4"/>
    </row>
    <row r="497" spans="1:6" ht="30">
      <c r="A497" s="2" t="s">
        <v>1292</v>
      </c>
      <c r="B497" s="7">
        <v>593000</v>
      </c>
      <c r="C497" s="4"/>
      <c r="D497" s="4"/>
      <c r="E497" s="4"/>
      <c r="F497" s="4"/>
    </row>
    <row r="498" spans="1:6" ht="30">
      <c r="A498" s="3" t="s">
        <v>2461</v>
      </c>
      <c r="B498" s="4"/>
      <c r="C498" s="4"/>
      <c r="D498" s="4"/>
      <c r="E498" s="4"/>
      <c r="F498" s="4"/>
    </row>
    <row r="499" spans="1:6">
      <c r="A499" s="2" t="s">
        <v>475</v>
      </c>
      <c r="B499" s="7">
        <v>613000</v>
      </c>
      <c r="C499" s="4"/>
      <c r="D499" s="4"/>
      <c r="E499" s="4"/>
      <c r="F499" s="4"/>
    </row>
    <row r="500" spans="1:6">
      <c r="A500" s="2" t="s">
        <v>1291</v>
      </c>
      <c r="B500" s="7">
        <v>3175000</v>
      </c>
      <c r="C500" s="4"/>
      <c r="D500" s="4"/>
      <c r="E500" s="4"/>
      <c r="F500" s="4"/>
    </row>
    <row r="501" spans="1:6" ht="17.25">
      <c r="A501" s="2" t="s">
        <v>143</v>
      </c>
      <c r="B501" s="7">
        <v>3788000</v>
      </c>
      <c r="C501" s="10" t="s">
        <v>2462</v>
      </c>
      <c r="D501" s="4"/>
      <c r="E501" s="4"/>
      <c r="F501" s="4"/>
    </row>
    <row r="502" spans="1:6" ht="17.25">
      <c r="A502" s="2" t="s">
        <v>2463</v>
      </c>
      <c r="B502" s="7">
        <v>-1153000</v>
      </c>
      <c r="C502" s="10" t="s">
        <v>1931</v>
      </c>
      <c r="D502" s="4"/>
      <c r="E502" s="4"/>
      <c r="F502" s="4"/>
    </row>
    <row r="503" spans="1:6">
      <c r="A503" s="2" t="s">
        <v>2522</v>
      </c>
      <c r="B503" s="4"/>
      <c r="C503" s="4"/>
      <c r="D503" s="4"/>
      <c r="E503" s="4"/>
      <c r="F503" s="4"/>
    </row>
    <row r="504" spans="1:6">
      <c r="A504" s="3" t="s">
        <v>1287</v>
      </c>
      <c r="B504" s="4"/>
      <c r="C504" s="4"/>
      <c r="D504" s="4"/>
      <c r="E504" s="4"/>
      <c r="F504" s="4"/>
    </row>
    <row r="505" spans="1:6">
      <c r="A505" s="2" t="s">
        <v>475</v>
      </c>
      <c r="B505" s="7">
        <v>1856000</v>
      </c>
      <c r="C505" s="4"/>
      <c r="D505" s="4"/>
      <c r="E505" s="4"/>
      <c r="F505" s="4"/>
    </row>
    <row r="506" spans="1:6">
      <c r="A506" s="2" t="s">
        <v>1291</v>
      </c>
      <c r="B506" s="7">
        <v>7425000</v>
      </c>
      <c r="C506" s="4"/>
      <c r="D506" s="4"/>
      <c r="E506" s="4"/>
      <c r="F506" s="4"/>
    </row>
    <row r="507" spans="1:6" ht="30">
      <c r="A507" s="2" t="s">
        <v>1292</v>
      </c>
      <c r="B507" s="7">
        <v>167000</v>
      </c>
      <c r="C507" s="4"/>
      <c r="D507" s="4"/>
      <c r="E507" s="4"/>
      <c r="F507" s="4"/>
    </row>
    <row r="508" spans="1:6" ht="30">
      <c r="A508" s="3" t="s">
        <v>2461</v>
      </c>
      <c r="B508" s="4"/>
      <c r="C508" s="4"/>
      <c r="D508" s="4"/>
      <c r="E508" s="4"/>
      <c r="F508" s="4"/>
    </row>
    <row r="509" spans="1:6">
      <c r="A509" s="2" t="s">
        <v>475</v>
      </c>
      <c r="B509" s="7">
        <v>1856000</v>
      </c>
      <c r="C509" s="4"/>
      <c r="D509" s="4"/>
      <c r="E509" s="4"/>
      <c r="F509" s="4"/>
    </row>
    <row r="510" spans="1:6">
      <c r="A510" s="2" t="s">
        <v>1291</v>
      </c>
      <c r="B510" s="7">
        <v>7592000</v>
      </c>
      <c r="C510" s="4"/>
      <c r="D510" s="4"/>
      <c r="E510" s="4"/>
      <c r="F510" s="4"/>
    </row>
    <row r="511" spans="1:6" ht="17.25">
      <c r="A511" s="2" t="s">
        <v>143</v>
      </c>
      <c r="B511" s="7">
        <v>9448000</v>
      </c>
      <c r="C511" s="10" t="s">
        <v>2462</v>
      </c>
      <c r="D511" s="4"/>
      <c r="E511" s="4"/>
      <c r="F511" s="4"/>
    </row>
    <row r="512" spans="1:6" ht="17.25">
      <c r="A512" s="2" t="s">
        <v>2463</v>
      </c>
      <c r="B512" s="7">
        <v>-2020000</v>
      </c>
      <c r="C512" s="10" t="s">
        <v>1931</v>
      </c>
      <c r="D512" s="4"/>
      <c r="E512" s="4"/>
      <c r="F512" s="4"/>
    </row>
    <row r="513" spans="1:6">
      <c r="A513" s="2" t="s">
        <v>2523</v>
      </c>
      <c r="B513" s="4"/>
      <c r="C513" s="4"/>
      <c r="D513" s="4"/>
      <c r="E513" s="4"/>
      <c r="F513" s="4"/>
    </row>
    <row r="514" spans="1:6">
      <c r="A514" s="3" t="s">
        <v>1287</v>
      </c>
      <c r="B514" s="4"/>
      <c r="C514" s="4"/>
      <c r="D514" s="4"/>
      <c r="E514" s="4"/>
      <c r="F514" s="4"/>
    </row>
    <row r="515" spans="1:6">
      <c r="A515" s="2" t="s">
        <v>475</v>
      </c>
      <c r="B515" s="7">
        <v>522000</v>
      </c>
      <c r="C515" s="4"/>
      <c r="D515" s="4"/>
      <c r="E515" s="4"/>
      <c r="F515" s="4"/>
    </row>
    <row r="516" spans="1:6">
      <c r="A516" s="2" t="s">
        <v>1291</v>
      </c>
      <c r="B516" s="7">
        <v>2090000</v>
      </c>
      <c r="C516" s="4"/>
      <c r="D516" s="4"/>
      <c r="E516" s="4"/>
      <c r="F516" s="4"/>
    </row>
    <row r="517" spans="1:6" ht="30">
      <c r="A517" s="2" t="s">
        <v>1292</v>
      </c>
      <c r="B517" s="7">
        <v>465000</v>
      </c>
      <c r="C517" s="4"/>
      <c r="D517" s="4"/>
      <c r="E517" s="4"/>
      <c r="F517" s="4"/>
    </row>
    <row r="518" spans="1:6" ht="30">
      <c r="A518" s="3" t="s">
        <v>2461</v>
      </c>
      <c r="B518" s="4"/>
      <c r="C518" s="4"/>
      <c r="D518" s="4"/>
      <c r="E518" s="4"/>
      <c r="F518" s="4"/>
    </row>
    <row r="519" spans="1:6">
      <c r="A519" s="2" t="s">
        <v>475</v>
      </c>
      <c r="B519" s="7">
        <v>522000</v>
      </c>
      <c r="C519" s="4"/>
      <c r="D519" s="4"/>
      <c r="E519" s="4"/>
      <c r="F519" s="4"/>
    </row>
    <row r="520" spans="1:6">
      <c r="A520" s="2" t="s">
        <v>1291</v>
      </c>
      <c r="B520" s="7">
        <v>2555000</v>
      </c>
      <c r="C520" s="4"/>
      <c r="D520" s="4"/>
      <c r="E520" s="4"/>
      <c r="F520" s="4"/>
    </row>
    <row r="521" spans="1:6" ht="17.25">
      <c r="A521" s="2" t="s">
        <v>143</v>
      </c>
      <c r="B521" s="7">
        <v>3077000</v>
      </c>
      <c r="C521" s="10" t="s">
        <v>2462</v>
      </c>
      <c r="D521" s="4"/>
      <c r="E521" s="4"/>
      <c r="F521" s="4"/>
    </row>
    <row r="522" spans="1:6" ht="17.25">
      <c r="A522" s="2" t="s">
        <v>2463</v>
      </c>
      <c r="B522" s="7">
        <v>-714000</v>
      </c>
      <c r="C522" s="10" t="s">
        <v>1931</v>
      </c>
      <c r="D522" s="4"/>
      <c r="E522" s="4"/>
      <c r="F522" s="4"/>
    </row>
    <row r="523" spans="1:6">
      <c r="A523" s="2" t="s">
        <v>2524</v>
      </c>
      <c r="B523" s="4"/>
      <c r="C523" s="4"/>
      <c r="D523" s="4"/>
      <c r="E523" s="4"/>
      <c r="F523" s="4"/>
    </row>
    <row r="524" spans="1:6">
      <c r="A524" s="3" t="s">
        <v>1287</v>
      </c>
      <c r="B524" s="4"/>
      <c r="C524" s="4"/>
      <c r="D524" s="4"/>
      <c r="E524" s="4"/>
      <c r="F524" s="4"/>
    </row>
    <row r="525" spans="1:6">
      <c r="A525" s="2" t="s">
        <v>475</v>
      </c>
      <c r="B525" s="7">
        <v>688000</v>
      </c>
      <c r="C525" s="4"/>
      <c r="D525" s="4"/>
      <c r="E525" s="4"/>
      <c r="F525" s="4"/>
    </row>
    <row r="526" spans="1:6">
      <c r="A526" s="2" t="s">
        <v>1291</v>
      </c>
      <c r="B526" s="7">
        <v>2860000</v>
      </c>
      <c r="C526" s="4"/>
      <c r="D526" s="4"/>
      <c r="E526" s="4"/>
      <c r="F526" s="4"/>
    </row>
    <row r="527" spans="1:6" ht="30">
      <c r="A527" s="2" t="s">
        <v>1292</v>
      </c>
      <c r="B527" s="7">
        <v>1469000</v>
      </c>
      <c r="C527" s="4"/>
      <c r="D527" s="4"/>
      <c r="E527" s="4"/>
      <c r="F527" s="4"/>
    </row>
    <row r="528" spans="1:6" ht="30">
      <c r="A528" s="3" t="s">
        <v>2461</v>
      </c>
      <c r="B528" s="4"/>
      <c r="C528" s="4"/>
      <c r="D528" s="4"/>
      <c r="E528" s="4"/>
      <c r="F528" s="4"/>
    </row>
    <row r="529" spans="1:6">
      <c r="A529" s="2" t="s">
        <v>475</v>
      </c>
      <c r="B529" s="7">
        <v>688000</v>
      </c>
      <c r="C529" s="4"/>
      <c r="D529" s="4"/>
      <c r="E529" s="4"/>
      <c r="F529" s="4"/>
    </row>
    <row r="530" spans="1:6">
      <c r="A530" s="2" t="s">
        <v>1291</v>
      </c>
      <c r="B530" s="7">
        <v>4329000</v>
      </c>
      <c r="C530" s="4"/>
      <c r="D530" s="4"/>
      <c r="E530" s="4"/>
      <c r="F530" s="4"/>
    </row>
    <row r="531" spans="1:6" ht="17.25">
      <c r="A531" s="2" t="s">
        <v>143</v>
      </c>
      <c r="B531" s="7">
        <v>5017000</v>
      </c>
      <c r="C531" s="10" t="s">
        <v>2462</v>
      </c>
      <c r="D531" s="4"/>
      <c r="E531" s="4"/>
      <c r="F531" s="4"/>
    </row>
    <row r="532" spans="1:6" ht="17.25">
      <c r="A532" s="2" t="s">
        <v>2463</v>
      </c>
      <c r="B532" s="7">
        <v>-1696000</v>
      </c>
      <c r="C532" s="10" t="s">
        <v>1931</v>
      </c>
      <c r="D532" s="4"/>
      <c r="E532" s="4"/>
      <c r="F532" s="4"/>
    </row>
    <row r="533" spans="1:6">
      <c r="A533" s="2" t="s">
        <v>2525</v>
      </c>
      <c r="B533" s="4"/>
      <c r="C533" s="4"/>
      <c r="D533" s="4"/>
      <c r="E533" s="4"/>
      <c r="F533" s="4"/>
    </row>
    <row r="534" spans="1:6">
      <c r="A534" s="3" t="s">
        <v>1287</v>
      </c>
      <c r="B534" s="4"/>
      <c r="C534" s="4"/>
      <c r="D534" s="4"/>
      <c r="E534" s="4"/>
      <c r="F534" s="4"/>
    </row>
    <row r="535" spans="1:6">
      <c r="A535" s="2" t="s">
        <v>475</v>
      </c>
      <c r="B535" s="7">
        <v>773000</v>
      </c>
      <c r="C535" s="4"/>
      <c r="D535" s="4"/>
      <c r="E535" s="4"/>
      <c r="F535" s="4"/>
    </row>
    <row r="536" spans="1:6">
      <c r="A536" s="2" t="s">
        <v>1291</v>
      </c>
      <c r="B536" s="7">
        <v>3094000</v>
      </c>
      <c r="C536" s="4"/>
      <c r="D536" s="4"/>
      <c r="E536" s="4"/>
      <c r="F536" s="4"/>
    </row>
    <row r="537" spans="1:6" ht="30">
      <c r="A537" s="2" t="s">
        <v>1292</v>
      </c>
      <c r="B537" s="7">
        <v>1367000</v>
      </c>
      <c r="C537" s="4"/>
      <c r="D537" s="4"/>
      <c r="E537" s="4"/>
      <c r="F537" s="4"/>
    </row>
    <row r="538" spans="1:6" ht="30">
      <c r="A538" s="3" t="s">
        <v>2461</v>
      </c>
      <c r="B538" s="4"/>
      <c r="C538" s="4"/>
      <c r="D538" s="4"/>
      <c r="E538" s="4"/>
      <c r="F538" s="4"/>
    </row>
    <row r="539" spans="1:6">
      <c r="A539" s="2" t="s">
        <v>475</v>
      </c>
      <c r="B539" s="7">
        <v>773000</v>
      </c>
      <c r="C539" s="4"/>
      <c r="D539" s="4"/>
      <c r="E539" s="4"/>
      <c r="F539" s="4"/>
    </row>
    <row r="540" spans="1:6">
      <c r="A540" s="2" t="s">
        <v>1291</v>
      </c>
      <c r="B540" s="7">
        <v>4461000</v>
      </c>
      <c r="C540" s="4"/>
      <c r="D540" s="4"/>
      <c r="E540" s="4"/>
      <c r="F540" s="4"/>
    </row>
    <row r="541" spans="1:6" ht="17.25">
      <c r="A541" s="2" t="s">
        <v>143</v>
      </c>
      <c r="B541" s="7">
        <v>5234000</v>
      </c>
      <c r="C541" s="10" t="s">
        <v>2462</v>
      </c>
      <c r="D541" s="4"/>
      <c r="E541" s="4"/>
      <c r="F541" s="4"/>
    </row>
    <row r="542" spans="1:6" ht="17.25">
      <c r="A542" s="2" t="s">
        <v>2463</v>
      </c>
      <c r="B542" s="7">
        <v>-1529000</v>
      </c>
      <c r="C542" s="10" t="s">
        <v>1931</v>
      </c>
      <c r="D542" s="4"/>
      <c r="E542" s="4"/>
      <c r="F542" s="4"/>
    </row>
    <row r="543" spans="1:6">
      <c r="A543" s="2" t="s">
        <v>2526</v>
      </c>
      <c r="B543" s="4"/>
      <c r="C543" s="4"/>
      <c r="D543" s="4"/>
      <c r="E543" s="4"/>
      <c r="F543" s="4"/>
    </row>
    <row r="544" spans="1:6">
      <c r="A544" s="3" t="s">
        <v>1287</v>
      </c>
      <c r="B544" s="4"/>
      <c r="C544" s="4"/>
      <c r="D544" s="4"/>
      <c r="E544" s="4"/>
      <c r="F544" s="4"/>
    </row>
    <row r="545" spans="1:6">
      <c r="A545" s="2" t="s">
        <v>475</v>
      </c>
      <c r="B545" s="7">
        <v>436000</v>
      </c>
      <c r="C545" s="4"/>
      <c r="D545" s="4"/>
      <c r="E545" s="4"/>
      <c r="F545" s="4"/>
    </row>
    <row r="546" spans="1:6">
      <c r="A546" s="2" t="s">
        <v>1291</v>
      </c>
      <c r="B546" s="7">
        <v>1742000</v>
      </c>
      <c r="C546" s="4"/>
      <c r="D546" s="4"/>
      <c r="E546" s="4"/>
      <c r="F546" s="4"/>
    </row>
    <row r="547" spans="1:6" ht="30">
      <c r="A547" s="2" t="s">
        <v>1292</v>
      </c>
      <c r="B547" s="7">
        <v>172000</v>
      </c>
      <c r="C547" s="4"/>
      <c r="D547" s="4"/>
      <c r="E547" s="4"/>
      <c r="F547" s="4"/>
    </row>
    <row r="548" spans="1:6" ht="30">
      <c r="A548" s="3" t="s">
        <v>2461</v>
      </c>
      <c r="B548" s="4"/>
      <c r="C548" s="4"/>
      <c r="D548" s="4"/>
      <c r="E548" s="4"/>
      <c r="F548" s="4"/>
    </row>
    <row r="549" spans="1:6">
      <c r="A549" s="2" t="s">
        <v>475</v>
      </c>
      <c r="B549" s="7">
        <v>436000</v>
      </c>
      <c r="C549" s="4"/>
      <c r="D549" s="4"/>
      <c r="E549" s="4"/>
      <c r="F549" s="4"/>
    </row>
    <row r="550" spans="1:6">
      <c r="A550" s="2" t="s">
        <v>1291</v>
      </c>
      <c r="B550" s="7">
        <v>1914000</v>
      </c>
      <c r="C550" s="4"/>
      <c r="D550" s="4"/>
      <c r="E550" s="4"/>
      <c r="F550" s="4"/>
    </row>
    <row r="551" spans="1:6" ht="17.25">
      <c r="A551" s="2" t="s">
        <v>143</v>
      </c>
      <c r="B551" s="7">
        <v>2350000</v>
      </c>
      <c r="C551" s="10" t="s">
        <v>2462</v>
      </c>
      <c r="D551" s="4"/>
      <c r="E551" s="4"/>
      <c r="F551" s="4"/>
    </row>
    <row r="552" spans="1:6" ht="17.25">
      <c r="A552" s="2" t="s">
        <v>2463</v>
      </c>
      <c r="B552" s="7">
        <v>-486000</v>
      </c>
      <c r="C552" s="10" t="s">
        <v>1931</v>
      </c>
      <c r="D552" s="4"/>
      <c r="E552" s="4"/>
      <c r="F552" s="4"/>
    </row>
    <row r="553" spans="1:6">
      <c r="A553" s="2" t="s">
        <v>2527</v>
      </c>
      <c r="B553" s="4"/>
      <c r="C553" s="4"/>
      <c r="D553" s="4"/>
      <c r="E553" s="4"/>
      <c r="F553" s="4"/>
    </row>
    <row r="554" spans="1:6">
      <c r="A554" s="3" t="s">
        <v>1287</v>
      </c>
      <c r="B554" s="4"/>
      <c r="C554" s="4"/>
      <c r="D554" s="4"/>
      <c r="E554" s="4"/>
      <c r="F554" s="4"/>
    </row>
    <row r="555" spans="1:6">
      <c r="A555" s="2" t="s">
        <v>475</v>
      </c>
      <c r="B555" s="7">
        <v>10486000</v>
      </c>
      <c r="C555" s="4"/>
      <c r="D555" s="4"/>
      <c r="E555" s="4"/>
      <c r="F555" s="4"/>
    </row>
    <row r="556" spans="1:6">
      <c r="A556" s="2" t="s">
        <v>1291</v>
      </c>
      <c r="B556" s="7">
        <v>42339000</v>
      </c>
      <c r="C556" s="4"/>
      <c r="D556" s="4"/>
      <c r="E556" s="4"/>
      <c r="F556" s="4"/>
    </row>
    <row r="557" spans="1:6" ht="30">
      <c r="A557" s="2" t="s">
        <v>1292</v>
      </c>
      <c r="B557" s="7">
        <v>22325000</v>
      </c>
      <c r="C557" s="4"/>
      <c r="D557" s="4"/>
      <c r="E557" s="4"/>
      <c r="F557" s="4"/>
    </row>
    <row r="558" spans="1:6" ht="30">
      <c r="A558" s="3" t="s">
        <v>2461</v>
      </c>
      <c r="B558" s="4"/>
      <c r="C558" s="4"/>
      <c r="D558" s="4"/>
      <c r="E558" s="4"/>
      <c r="F558" s="4"/>
    </row>
    <row r="559" spans="1:6">
      <c r="A559" s="2" t="s">
        <v>475</v>
      </c>
      <c r="B559" s="7">
        <v>10486000</v>
      </c>
      <c r="C559" s="4"/>
      <c r="D559" s="4"/>
      <c r="E559" s="4"/>
      <c r="F559" s="4"/>
    </row>
    <row r="560" spans="1:6">
      <c r="A560" s="2" t="s">
        <v>1291</v>
      </c>
      <c r="B560" s="7">
        <v>64664000</v>
      </c>
      <c r="C560" s="4"/>
      <c r="D560" s="4"/>
      <c r="E560" s="4"/>
      <c r="F560" s="4"/>
    </row>
    <row r="561" spans="1:6" ht="17.25">
      <c r="A561" s="2" t="s">
        <v>143</v>
      </c>
      <c r="B561" s="7">
        <v>75150000</v>
      </c>
      <c r="C561" s="10" t="s">
        <v>2462</v>
      </c>
      <c r="D561" s="4"/>
      <c r="E561" s="4"/>
      <c r="F561" s="4"/>
    </row>
    <row r="562" spans="1:6" ht="17.25">
      <c r="A562" s="2" t="s">
        <v>2463</v>
      </c>
      <c r="B562" s="7">
        <v>-20705000</v>
      </c>
      <c r="C562" s="10" t="s">
        <v>1931</v>
      </c>
      <c r="D562" s="4"/>
      <c r="E562" s="4"/>
      <c r="F562" s="4"/>
    </row>
    <row r="563" spans="1:6">
      <c r="A563" s="2" t="s">
        <v>2528</v>
      </c>
      <c r="B563" s="4"/>
      <c r="C563" s="4"/>
      <c r="D563" s="4"/>
      <c r="E563" s="4"/>
      <c r="F563" s="4"/>
    </row>
    <row r="564" spans="1:6">
      <c r="A564" s="3" t="s">
        <v>1287</v>
      </c>
      <c r="B564" s="4"/>
      <c r="C564" s="4"/>
      <c r="D564" s="4"/>
      <c r="E564" s="4"/>
      <c r="F564" s="4"/>
    </row>
    <row r="565" spans="1:6">
      <c r="A565" s="2" t="s">
        <v>475</v>
      </c>
      <c r="B565" s="7">
        <v>8275000</v>
      </c>
      <c r="C565" s="4"/>
      <c r="D565" s="4"/>
      <c r="E565" s="4"/>
      <c r="F565" s="4"/>
    </row>
    <row r="566" spans="1:6">
      <c r="A566" s="2" t="s">
        <v>1291</v>
      </c>
      <c r="B566" s="7">
        <v>34353000</v>
      </c>
      <c r="C566" s="4"/>
      <c r="D566" s="4"/>
      <c r="E566" s="4"/>
      <c r="F566" s="4"/>
    </row>
    <row r="567" spans="1:6" ht="30">
      <c r="A567" s="2" t="s">
        <v>1292</v>
      </c>
      <c r="B567" s="7">
        <v>10528000</v>
      </c>
      <c r="C567" s="4"/>
      <c r="D567" s="4"/>
      <c r="E567" s="4"/>
      <c r="F567" s="4"/>
    </row>
    <row r="568" spans="1:6" ht="30">
      <c r="A568" s="3" t="s">
        <v>2461</v>
      </c>
      <c r="B568" s="4"/>
      <c r="C568" s="4"/>
      <c r="D568" s="4"/>
      <c r="E568" s="4"/>
      <c r="F568" s="4"/>
    </row>
    <row r="569" spans="1:6">
      <c r="A569" s="2" t="s">
        <v>475</v>
      </c>
      <c r="B569" s="7">
        <v>8275000</v>
      </c>
      <c r="C569" s="4"/>
      <c r="D569" s="4"/>
      <c r="E569" s="4"/>
      <c r="F569" s="4"/>
    </row>
    <row r="570" spans="1:6">
      <c r="A570" s="2" t="s">
        <v>1291</v>
      </c>
      <c r="B570" s="7">
        <v>44881000</v>
      </c>
      <c r="C570" s="4"/>
      <c r="D570" s="4"/>
      <c r="E570" s="4"/>
      <c r="F570" s="4"/>
    </row>
    <row r="571" spans="1:6" ht="17.25">
      <c r="A571" s="2" t="s">
        <v>143</v>
      </c>
      <c r="B571" s="7">
        <v>53156000</v>
      </c>
      <c r="C571" s="10" t="s">
        <v>2462</v>
      </c>
      <c r="D571" s="4"/>
      <c r="E571" s="4"/>
      <c r="F571" s="4"/>
    </row>
    <row r="572" spans="1:6" ht="17.25">
      <c r="A572" s="2" t="s">
        <v>2463</v>
      </c>
      <c r="B572" s="7">
        <v>-14406000</v>
      </c>
      <c r="C572" s="10" t="s">
        <v>1931</v>
      </c>
      <c r="D572" s="4"/>
      <c r="E572" s="4"/>
      <c r="F572" s="4"/>
    </row>
    <row r="573" spans="1:6">
      <c r="A573" s="2" t="s">
        <v>2529</v>
      </c>
      <c r="B573" s="4"/>
      <c r="C573" s="4"/>
      <c r="D573" s="4"/>
      <c r="E573" s="4"/>
      <c r="F573" s="4"/>
    </row>
    <row r="574" spans="1:6">
      <c r="A574" s="3" t="s">
        <v>1287</v>
      </c>
      <c r="B574" s="4"/>
      <c r="C574" s="4"/>
      <c r="D574" s="4"/>
      <c r="E574" s="4"/>
      <c r="F574" s="4"/>
    </row>
    <row r="575" spans="1:6">
      <c r="A575" s="2" t="s">
        <v>475</v>
      </c>
      <c r="B575" s="7">
        <v>726000</v>
      </c>
      <c r="C575" s="4"/>
      <c r="D575" s="4"/>
      <c r="E575" s="4"/>
      <c r="F575" s="4"/>
    </row>
    <row r="576" spans="1:6">
      <c r="A576" s="2" t="s">
        <v>1291</v>
      </c>
      <c r="B576" s="7">
        <v>31091000</v>
      </c>
      <c r="C576" s="4"/>
      <c r="D576" s="4"/>
      <c r="E576" s="4"/>
      <c r="F576" s="4"/>
    </row>
    <row r="577" spans="1:6" ht="30">
      <c r="A577" s="2" t="s">
        <v>1292</v>
      </c>
      <c r="B577" s="7">
        <v>60000</v>
      </c>
      <c r="C577" s="4"/>
      <c r="D577" s="4"/>
      <c r="E577" s="4"/>
      <c r="F577" s="4"/>
    </row>
    <row r="578" spans="1:6" ht="30">
      <c r="A578" s="3" t="s">
        <v>2461</v>
      </c>
      <c r="B578" s="4"/>
      <c r="C578" s="4"/>
      <c r="D578" s="4"/>
      <c r="E578" s="4"/>
      <c r="F578" s="4"/>
    </row>
    <row r="579" spans="1:6">
      <c r="A579" s="2" t="s">
        <v>475</v>
      </c>
      <c r="B579" s="7">
        <v>726000</v>
      </c>
      <c r="C579" s="4"/>
      <c r="D579" s="4"/>
      <c r="E579" s="4"/>
      <c r="F579" s="4"/>
    </row>
    <row r="580" spans="1:6">
      <c r="A580" s="2" t="s">
        <v>1291</v>
      </c>
      <c r="B580" s="7">
        <v>31151000</v>
      </c>
      <c r="C580" s="4"/>
      <c r="D580" s="4"/>
      <c r="E580" s="4"/>
      <c r="F580" s="4"/>
    </row>
    <row r="581" spans="1:6" ht="17.25">
      <c r="A581" s="2" t="s">
        <v>143</v>
      </c>
      <c r="B581" s="7">
        <v>31877000</v>
      </c>
      <c r="C581" s="10" t="s">
        <v>2462</v>
      </c>
      <c r="D581" s="4"/>
      <c r="E581" s="4"/>
      <c r="F581" s="4"/>
    </row>
    <row r="582" spans="1:6" ht="17.25">
      <c r="A582" s="2" t="s">
        <v>2463</v>
      </c>
      <c r="B582" s="7">
        <v>-5579000</v>
      </c>
      <c r="C582" s="10" t="s">
        <v>1931</v>
      </c>
      <c r="D582" s="4"/>
      <c r="E582" s="4"/>
      <c r="F582" s="4"/>
    </row>
    <row r="583" spans="1:6">
      <c r="A583" s="2" t="s">
        <v>2530</v>
      </c>
      <c r="B583" s="4"/>
      <c r="C583" s="4"/>
      <c r="D583" s="4"/>
      <c r="E583" s="4"/>
      <c r="F583" s="4"/>
    </row>
    <row r="584" spans="1:6">
      <c r="A584" s="3" t="s">
        <v>1287</v>
      </c>
      <c r="B584" s="4"/>
      <c r="C584" s="4"/>
      <c r="D584" s="4"/>
      <c r="E584" s="4"/>
      <c r="F584" s="4"/>
    </row>
    <row r="585" spans="1:6">
      <c r="A585" s="2" t="s">
        <v>475</v>
      </c>
      <c r="B585" s="7">
        <v>1813000</v>
      </c>
      <c r="C585" s="4"/>
      <c r="D585" s="4"/>
      <c r="E585" s="4"/>
      <c r="F585" s="4"/>
    </row>
    <row r="586" spans="1:6">
      <c r="A586" s="2" t="s">
        <v>1291</v>
      </c>
      <c r="B586" s="7">
        <v>17485000</v>
      </c>
      <c r="C586" s="4"/>
      <c r="D586" s="4"/>
      <c r="E586" s="4"/>
      <c r="F586" s="4"/>
    </row>
    <row r="587" spans="1:6" ht="30">
      <c r="A587" s="3" t="s">
        <v>2461</v>
      </c>
      <c r="B587" s="4"/>
      <c r="C587" s="4"/>
      <c r="D587" s="4"/>
      <c r="E587" s="4"/>
      <c r="F587" s="4"/>
    </row>
    <row r="588" spans="1:6">
      <c r="A588" s="2" t="s">
        <v>475</v>
      </c>
      <c r="B588" s="7">
        <v>1813000</v>
      </c>
      <c r="C588" s="4"/>
      <c r="D588" s="4"/>
      <c r="E588" s="4"/>
      <c r="F588" s="4"/>
    </row>
    <row r="589" spans="1:6">
      <c r="A589" s="2" t="s">
        <v>1291</v>
      </c>
      <c r="B589" s="7">
        <v>17485000</v>
      </c>
      <c r="C589" s="4"/>
      <c r="D589" s="4"/>
      <c r="E589" s="4"/>
      <c r="F589" s="4"/>
    </row>
    <row r="590" spans="1:6" ht="17.25">
      <c r="A590" s="2" t="s">
        <v>143</v>
      </c>
      <c r="B590" s="7">
        <v>19298000</v>
      </c>
      <c r="C590" s="10" t="s">
        <v>2462</v>
      </c>
      <c r="D590" s="4"/>
      <c r="E590" s="4"/>
      <c r="F590" s="4"/>
    </row>
    <row r="591" spans="1:6" ht="17.25">
      <c r="A591" s="2" t="s">
        <v>2463</v>
      </c>
      <c r="B591" s="7">
        <v>-979000</v>
      </c>
      <c r="C591" s="10" t="s">
        <v>1931</v>
      </c>
      <c r="D591" s="4"/>
      <c r="E591" s="4"/>
      <c r="F591" s="4"/>
    </row>
    <row r="592" spans="1:6">
      <c r="A592" s="2" t="s">
        <v>2531</v>
      </c>
      <c r="B592" s="4"/>
      <c r="C592" s="4"/>
      <c r="D592" s="4"/>
      <c r="E592" s="4"/>
      <c r="F592" s="4"/>
    </row>
    <row r="593" spans="1:6">
      <c r="A593" s="3" t="s">
        <v>1287</v>
      </c>
      <c r="B593" s="4"/>
      <c r="C593" s="4"/>
      <c r="D593" s="4"/>
      <c r="E593" s="4"/>
      <c r="F593" s="4"/>
    </row>
    <row r="594" spans="1:6">
      <c r="A594" s="2" t="s">
        <v>475</v>
      </c>
      <c r="B594" s="7">
        <v>1045000</v>
      </c>
      <c r="C594" s="4"/>
      <c r="D594" s="4"/>
      <c r="E594" s="4"/>
      <c r="F594" s="4"/>
    </row>
    <row r="595" spans="1:6">
      <c r="A595" s="2" t="s">
        <v>1291</v>
      </c>
      <c r="B595" s="7">
        <v>16087000</v>
      </c>
      <c r="C595" s="4"/>
      <c r="D595" s="4"/>
      <c r="E595" s="4"/>
      <c r="F595" s="4"/>
    </row>
    <row r="596" spans="1:6" ht="30">
      <c r="A596" s="2" t="s">
        <v>1292</v>
      </c>
      <c r="B596" s="7">
        <v>32000</v>
      </c>
      <c r="C596" s="4"/>
      <c r="D596" s="4"/>
      <c r="E596" s="4"/>
      <c r="F596" s="4"/>
    </row>
    <row r="597" spans="1:6" ht="30">
      <c r="A597" s="3" t="s">
        <v>2461</v>
      </c>
      <c r="B597" s="4"/>
      <c r="C597" s="4"/>
      <c r="D597" s="4"/>
      <c r="E597" s="4"/>
      <c r="F597" s="4"/>
    </row>
    <row r="598" spans="1:6">
      <c r="A598" s="2" t="s">
        <v>475</v>
      </c>
      <c r="B598" s="7">
        <v>1045000</v>
      </c>
      <c r="C598" s="4"/>
      <c r="D598" s="4"/>
      <c r="E598" s="4"/>
      <c r="F598" s="4"/>
    </row>
    <row r="599" spans="1:6">
      <c r="A599" s="2" t="s">
        <v>1291</v>
      </c>
      <c r="B599" s="7">
        <v>16119000</v>
      </c>
      <c r="C599" s="4"/>
      <c r="D599" s="4"/>
      <c r="E599" s="4"/>
      <c r="F599" s="4"/>
    </row>
    <row r="600" spans="1:6" ht="17.25">
      <c r="A600" s="2" t="s">
        <v>143</v>
      </c>
      <c r="B600" s="7">
        <v>17164000</v>
      </c>
      <c r="C600" s="10" t="s">
        <v>2462</v>
      </c>
      <c r="D600" s="4"/>
      <c r="E600" s="4"/>
      <c r="F600" s="4"/>
    </row>
    <row r="601" spans="1:6" ht="17.25">
      <c r="A601" s="2" t="s">
        <v>2463</v>
      </c>
      <c r="B601" s="7">
        <v>-1665000</v>
      </c>
      <c r="C601" s="10" t="s">
        <v>1931</v>
      </c>
      <c r="D601" s="4"/>
      <c r="E601" s="4"/>
      <c r="F601" s="4"/>
    </row>
    <row r="602" spans="1:6">
      <c r="A602" s="2" t="s">
        <v>2532</v>
      </c>
      <c r="B602" s="4"/>
      <c r="C602" s="4"/>
      <c r="D602" s="4"/>
      <c r="E602" s="4"/>
      <c r="F602" s="4"/>
    </row>
    <row r="603" spans="1:6">
      <c r="A603" s="3" t="s">
        <v>1287</v>
      </c>
      <c r="B603" s="4"/>
      <c r="C603" s="4"/>
      <c r="D603" s="4"/>
      <c r="E603" s="4"/>
      <c r="F603" s="4"/>
    </row>
    <row r="604" spans="1:6">
      <c r="A604" s="2" t="s">
        <v>475</v>
      </c>
      <c r="B604" s="7">
        <v>1065000</v>
      </c>
      <c r="C604" s="4"/>
      <c r="D604" s="4"/>
      <c r="E604" s="4"/>
      <c r="F604" s="4"/>
    </row>
    <row r="605" spans="1:6">
      <c r="A605" s="2" t="s">
        <v>1291</v>
      </c>
      <c r="B605" s="7">
        <v>14687000</v>
      </c>
      <c r="C605" s="4"/>
      <c r="D605" s="4"/>
      <c r="E605" s="4"/>
      <c r="F605" s="4"/>
    </row>
    <row r="606" spans="1:6" ht="30">
      <c r="A606" s="2" t="s">
        <v>1292</v>
      </c>
      <c r="B606" s="7">
        <v>75000</v>
      </c>
      <c r="C606" s="4"/>
      <c r="D606" s="4"/>
      <c r="E606" s="4"/>
      <c r="F606" s="4"/>
    </row>
    <row r="607" spans="1:6" ht="30">
      <c r="A607" s="3" t="s">
        <v>2461</v>
      </c>
      <c r="B607" s="4"/>
      <c r="C607" s="4"/>
      <c r="D607" s="4"/>
      <c r="E607" s="4"/>
      <c r="F607" s="4"/>
    </row>
    <row r="608" spans="1:6">
      <c r="A608" s="2" t="s">
        <v>475</v>
      </c>
      <c r="B608" s="7">
        <v>1065000</v>
      </c>
      <c r="C608" s="4"/>
      <c r="D608" s="4"/>
      <c r="E608" s="4"/>
      <c r="F608" s="4"/>
    </row>
    <row r="609" spans="1:6">
      <c r="A609" s="2" t="s">
        <v>1291</v>
      </c>
      <c r="B609" s="7">
        <v>14762000</v>
      </c>
      <c r="C609" s="4"/>
      <c r="D609" s="4"/>
      <c r="E609" s="4"/>
      <c r="F609" s="4"/>
    </row>
    <row r="610" spans="1:6" ht="17.25">
      <c r="A610" s="2" t="s">
        <v>143</v>
      </c>
      <c r="B610" s="7">
        <v>15827000</v>
      </c>
      <c r="C610" s="10" t="s">
        <v>2462</v>
      </c>
      <c r="D610" s="4"/>
      <c r="E610" s="4"/>
      <c r="F610" s="4"/>
    </row>
    <row r="611" spans="1:6" ht="17.25">
      <c r="A611" s="2" t="s">
        <v>2463</v>
      </c>
      <c r="B611" s="7">
        <v>-1191000</v>
      </c>
      <c r="C611" s="10" t="s">
        <v>1931</v>
      </c>
      <c r="D611" s="4"/>
      <c r="E611" s="4"/>
      <c r="F611" s="4"/>
    </row>
    <row r="612" spans="1:6">
      <c r="A612" s="2" t="s">
        <v>2533</v>
      </c>
      <c r="B612" s="4"/>
      <c r="C612" s="4"/>
      <c r="D612" s="4"/>
      <c r="E612" s="4"/>
      <c r="F612" s="4"/>
    </row>
    <row r="613" spans="1:6">
      <c r="A613" s="3" t="s">
        <v>1287</v>
      </c>
      <c r="B613" s="4"/>
      <c r="C613" s="4"/>
      <c r="D613" s="4"/>
      <c r="E613" s="4"/>
      <c r="F613" s="4"/>
    </row>
    <row r="614" spans="1:6">
      <c r="A614" s="2" t="s">
        <v>475</v>
      </c>
      <c r="B614" s="7">
        <v>4040000</v>
      </c>
      <c r="C614" s="4"/>
      <c r="D614" s="4"/>
      <c r="E614" s="4"/>
      <c r="F614" s="4"/>
    </row>
    <row r="615" spans="1:6">
      <c r="A615" s="2" t="s">
        <v>1291</v>
      </c>
      <c r="B615" s="7">
        <v>10369000</v>
      </c>
      <c r="C615" s="4"/>
      <c r="D615" s="4"/>
      <c r="E615" s="4"/>
      <c r="F615" s="4"/>
    </row>
    <row r="616" spans="1:6" ht="30">
      <c r="A616" s="3" t="s">
        <v>2461</v>
      </c>
      <c r="B616" s="4"/>
      <c r="C616" s="4"/>
      <c r="D616" s="4"/>
      <c r="E616" s="4"/>
      <c r="F616" s="4"/>
    </row>
    <row r="617" spans="1:6">
      <c r="A617" s="2" t="s">
        <v>475</v>
      </c>
      <c r="B617" s="7">
        <v>4040000</v>
      </c>
      <c r="C617" s="4"/>
      <c r="D617" s="4"/>
      <c r="E617" s="4"/>
      <c r="F617" s="4"/>
    </row>
    <row r="618" spans="1:6">
      <c r="A618" s="2" t="s">
        <v>1291</v>
      </c>
      <c r="B618" s="7">
        <v>10369000</v>
      </c>
      <c r="C618" s="4"/>
      <c r="D618" s="4"/>
      <c r="E618" s="4"/>
      <c r="F618" s="4"/>
    </row>
    <row r="619" spans="1:6" ht="17.25">
      <c r="A619" s="2" t="s">
        <v>143</v>
      </c>
      <c r="B619" s="7">
        <v>14409000</v>
      </c>
      <c r="C619" s="10" t="s">
        <v>2462</v>
      </c>
      <c r="D619" s="4"/>
      <c r="E619" s="4"/>
      <c r="F619" s="4"/>
    </row>
    <row r="620" spans="1:6" ht="17.25">
      <c r="A620" s="2" t="s">
        <v>2463</v>
      </c>
      <c r="B620" s="7">
        <v>-106000</v>
      </c>
      <c r="C620" s="10" t="s">
        <v>1931</v>
      </c>
      <c r="D620" s="4"/>
      <c r="E620" s="4"/>
      <c r="F620" s="4"/>
    </row>
    <row r="621" spans="1:6">
      <c r="A621" s="2" t="s">
        <v>2534</v>
      </c>
      <c r="B621" s="4"/>
      <c r="C621" s="4"/>
      <c r="D621" s="4"/>
      <c r="E621" s="4"/>
      <c r="F621" s="4"/>
    </row>
    <row r="622" spans="1:6">
      <c r="A622" s="3" t="s">
        <v>1287</v>
      </c>
      <c r="B622" s="4"/>
      <c r="C622" s="4"/>
      <c r="D622" s="4"/>
      <c r="E622" s="4"/>
      <c r="F622" s="4"/>
    </row>
    <row r="623" spans="1:6">
      <c r="A623" s="2" t="s">
        <v>475</v>
      </c>
      <c r="B623" s="7">
        <v>7346000</v>
      </c>
      <c r="C623" s="4"/>
      <c r="D623" s="4"/>
      <c r="E623" s="4"/>
      <c r="F623" s="4"/>
    </row>
    <row r="624" spans="1:6">
      <c r="A624" s="2" t="s">
        <v>1291</v>
      </c>
      <c r="B624" s="7">
        <v>16864000</v>
      </c>
      <c r="C624" s="4"/>
      <c r="D624" s="4"/>
      <c r="E624" s="4"/>
      <c r="F624" s="4"/>
    </row>
    <row r="625" spans="1:6" ht="30">
      <c r="A625" s="3" t="s">
        <v>2461</v>
      </c>
      <c r="B625" s="4"/>
      <c r="C625" s="4"/>
      <c r="D625" s="4"/>
      <c r="E625" s="4"/>
      <c r="F625" s="4"/>
    </row>
    <row r="626" spans="1:6">
      <c r="A626" s="2" t="s">
        <v>475</v>
      </c>
      <c r="B626" s="7">
        <v>7346000</v>
      </c>
      <c r="C626" s="4"/>
      <c r="D626" s="4"/>
      <c r="E626" s="4"/>
      <c r="F626" s="4"/>
    </row>
    <row r="627" spans="1:6">
      <c r="A627" s="2" t="s">
        <v>1291</v>
      </c>
      <c r="B627" s="7">
        <v>16864000</v>
      </c>
      <c r="C627" s="4"/>
      <c r="D627" s="4"/>
      <c r="E627" s="4"/>
      <c r="F627" s="4"/>
    </row>
    <row r="628" spans="1:6" ht="17.25">
      <c r="A628" s="2" t="s">
        <v>143</v>
      </c>
      <c r="B628" s="7">
        <v>24210000</v>
      </c>
      <c r="C628" s="10" t="s">
        <v>2462</v>
      </c>
      <c r="D628" s="4"/>
      <c r="E628" s="4"/>
      <c r="F628" s="4"/>
    </row>
    <row r="629" spans="1:6" ht="17.25">
      <c r="A629" s="2" t="s">
        <v>2463</v>
      </c>
      <c r="B629" s="7">
        <v>-447000</v>
      </c>
      <c r="C629" s="10" t="s">
        <v>1931</v>
      </c>
      <c r="D629" s="4"/>
      <c r="E629" s="4"/>
      <c r="F629" s="4"/>
    </row>
    <row r="630" spans="1:6">
      <c r="A630" s="2" t="s">
        <v>2535</v>
      </c>
      <c r="B630" s="4"/>
      <c r="C630" s="4"/>
      <c r="D630" s="4"/>
      <c r="E630" s="4"/>
      <c r="F630" s="4"/>
    </row>
    <row r="631" spans="1:6">
      <c r="A631" s="3" t="s">
        <v>1287</v>
      </c>
      <c r="B631" s="4"/>
      <c r="C631" s="4"/>
      <c r="D631" s="4"/>
      <c r="E631" s="4"/>
      <c r="F631" s="4"/>
    </row>
    <row r="632" spans="1:6">
      <c r="A632" s="2" t="s">
        <v>475</v>
      </c>
      <c r="B632" s="7">
        <v>1422000</v>
      </c>
      <c r="C632" s="4"/>
      <c r="D632" s="4"/>
      <c r="E632" s="4"/>
      <c r="F632" s="4"/>
    </row>
    <row r="633" spans="1:6">
      <c r="A633" s="2" t="s">
        <v>1291</v>
      </c>
      <c r="B633" s="7">
        <v>5719000</v>
      </c>
      <c r="C633" s="4"/>
      <c r="D633" s="4"/>
      <c r="E633" s="4"/>
      <c r="F633" s="4"/>
    </row>
    <row r="634" spans="1:6" ht="30">
      <c r="A634" s="2" t="s">
        <v>1292</v>
      </c>
      <c r="B634" s="7">
        <v>1511000</v>
      </c>
      <c r="C634" s="4"/>
      <c r="D634" s="4"/>
      <c r="E634" s="4"/>
      <c r="F634" s="4"/>
    </row>
    <row r="635" spans="1:6" ht="30">
      <c r="A635" s="3" t="s">
        <v>2461</v>
      </c>
      <c r="B635" s="4"/>
      <c r="C635" s="4"/>
      <c r="D635" s="4"/>
      <c r="E635" s="4"/>
      <c r="F635" s="4"/>
    </row>
    <row r="636" spans="1:6">
      <c r="A636" s="2" t="s">
        <v>475</v>
      </c>
      <c r="B636" s="7">
        <v>1422000</v>
      </c>
      <c r="C636" s="4"/>
      <c r="D636" s="4"/>
      <c r="E636" s="4"/>
      <c r="F636" s="4"/>
    </row>
    <row r="637" spans="1:6">
      <c r="A637" s="2" t="s">
        <v>1291</v>
      </c>
      <c r="B637" s="7">
        <v>7230000</v>
      </c>
      <c r="C637" s="4"/>
      <c r="D637" s="4"/>
      <c r="E637" s="4"/>
      <c r="F637" s="4"/>
    </row>
    <row r="638" spans="1:6" ht="17.25">
      <c r="A638" s="2" t="s">
        <v>143</v>
      </c>
      <c r="B638" s="7">
        <v>8652000</v>
      </c>
      <c r="C638" s="10" t="s">
        <v>2462</v>
      </c>
      <c r="D638" s="4"/>
      <c r="E638" s="4"/>
      <c r="F638" s="4"/>
    </row>
    <row r="639" spans="1:6" ht="17.25">
      <c r="A639" s="2" t="s">
        <v>2463</v>
      </c>
      <c r="B639" s="7">
        <v>-2512000</v>
      </c>
      <c r="C639" s="10" t="s">
        <v>1931</v>
      </c>
      <c r="D639" s="4"/>
      <c r="E639" s="4"/>
      <c r="F639" s="4"/>
    </row>
    <row r="640" spans="1:6">
      <c r="A640" s="2" t="s">
        <v>2536</v>
      </c>
      <c r="B640" s="4"/>
      <c r="C640" s="4"/>
      <c r="D640" s="4"/>
      <c r="E640" s="4"/>
      <c r="F640" s="4"/>
    </row>
    <row r="641" spans="1:6">
      <c r="A641" s="3" t="s">
        <v>1287</v>
      </c>
      <c r="B641" s="4"/>
      <c r="C641" s="4"/>
      <c r="D641" s="4"/>
      <c r="E641" s="4"/>
      <c r="F641" s="4"/>
    </row>
    <row r="642" spans="1:6">
      <c r="A642" s="2" t="s">
        <v>475</v>
      </c>
      <c r="B642" s="7">
        <v>1362000</v>
      </c>
      <c r="C642" s="4"/>
      <c r="D642" s="4"/>
      <c r="E642" s="4"/>
      <c r="F642" s="4"/>
    </row>
    <row r="643" spans="1:6">
      <c r="A643" s="2" t="s">
        <v>1291</v>
      </c>
      <c r="B643" s="7">
        <v>5791000</v>
      </c>
      <c r="C643" s="4"/>
      <c r="D643" s="4"/>
      <c r="E643" s="4"/>
      <c r="F643" s="4"/>
    </row>
    <row r="644" spans="1:6" ht="30">
      <c r="A644" s="2" t="s">
        <v>1292</v>
      </c>
      <c r="B644" s="7">
        <v>1119000</v>
      </c>
      <c r="C644" s="4"/>
      <c r="D644" s="4"/>
      <c r="E644" s="4"/>
      <c r="F644" s="4"/>
    </row>
    <row r="645" spans="1:6" ht="30">
      <c r="A645" s="3" t="s">
        <v>2461</v>
      </c>
      <c r="B645" s="4"/>
      <c r="C645" s="4"/>
      <c r="D645" s="4"/>
      <c r="E645" s="4"/>
      <c r="F645" s="4"/>
    </row>
    <row r="646" spans="1:6">
      <c r="A646" s="2" t="s">
        <v>475</v>
      </c>
      <c r="B646" s="7">
        <v>1362000</v>
      </c>
      <c r="C646" s="4"/>
      <c r="D646" s="4"/>
      <c r="E646" s="4"/>
      <c r="F646" s="4"/>
    </row>
    <row r="647" spans="1:6">
      <c r="A647" s="2" t="s">
        <v>1291</v>
      </c>
      <c r="B647" s="7">
        <v>6910000</v>
      </c>
      <c r="C647" s="4"/>
      <c r="D647" s="4"/>
      <c r="E647" s="4"/>
      <c r="F647" s="4"/>
    </row>
    <row r="648" spans="1:6" ht="17.25">
      <c r="A648" s="2" t="s">
        <v>143</v>
      </c>
      <c r="B648" s="7">
        <v>8272000</v>
      </c>
      <c r="C648" s="10" t="s">
        <v>2462</v>
      </c>
      <c r="D648" s="4"/>
      <c r="E648" s="4"/>
      <c r="F648" s="4"/>
    </row>
    <row r="649" spans="1:6" ht="17.25">
      <c r="A649" s="2" t="s">
        <v>2463</v>
      </c>
      <c r="B649" s="7">
        <v>-2433000</v>
      </c>
      <c r="C649" s="10" t="s">
        <v>1931</v>
      </c>
      <c r="D649" s="4"/>
      <c r="E649" s="4"/>
      <c r="F649" s="4"/>
    </row>
    <row r="650" spans="1:6">
      <c r="A650" s="2" t="s">
        <v>2537</v>
      </c>
      <c r="B650" s="4"/>
      <c r="C650" s="4"/>
      <c r="D650" s="4"/>
      <c r="E650" s="4"/>
      <c r="F650" s="4"/>
    </row>
    <row r="651" spans="1:6">
      <c r="A651" s="3" t="s">
        <v>1287</v>
      </c>
      <c r="B651" s="4"/>
      <c r="C651" s="4"/>
      <c r="D651" s="4"/>
      <c r="E651" s="4"/>
      <c r="F651" s="4"/>
    </row>
    <row r="652" spans="1:6">
      <c r="A652" s="2" t="s">
        <v>475</v>
      </c>
      <c r="B652" s="7">
        <v>1094000</v>
      </c>
      <c r="C652" s="4"/>
      <c r="D652" s="4"/>
      <c r="E652" s="4"/>
      <c r="F652" s="4"/>
    </row>
    <row r="653" spans="1:6">
      <c r="A653" s="2" t="s">
        <v>1291</v>
      </c>
      <c r="B653" s="7">
        <v>5038000</v>
      </c>
      <c r="C653" s="4"/>
      <c r="D653" s="4"/>
      <c r="E653" s="4"/>
      <c r="F653" s="4"/>
    </row>
    <row r="654" spans="1:6" ht="30">
      <c r="A654" s="2" t="s">
        <v>1292</v>
      </c>
      <c r="B654" s="7">
        <v>539000</v>
      </c>
      <c r="C654" s="4"/>
      <c r="D654" s="4"/>
      <c r="E654" s="4"/>
      <c r="F654" s="4"/>
    </row>
    <row r="655" spans="1:6" ht="30">
      <c r="A655" s="3" t="s">
        <v>2461</v>
      </c>
      <c r="B655" s="4"/>
      <c r="C655" s="4"/>
      <c r="D655" s="4"/>
      <c r="E655" s="4"/>
      <c r="F655" s="4"/>
    </row>
    <row r="656" spans="1:6">
      <c r="A656" s="2" t="s">
        <v>475</v>
      </c>
      <c r="B656" s="7">
        <v>1094000</v>
      </c>
      <c r="C656" s="4"/>
      <c r="D656" s="4"/>
      <c r="E656" s="4"/>
      <c r="F656" s="4"/>
    </row>
    <row r="657" spans="1:6">
      <c r="A657" s="2" t="s">
        <v>1291</v>
      </c>
      <c r="B657" s="7">
        <v>5577000</v>
      </c>
      <c r="C657" s="4"/>
      <c r="D657" s="4"/>
      <c r="E657" s="4"/>
      <c r="F657" s="4"/>
    </row>
    <row r="658" spans="1:6" ht="17.25">
      <c r="A658" s="2" t="s">
        <v>143</v>
      </c>
      <c r="B658" s="7">
        <v>6671000</v>
      </c>
      <c r="C658" s="10" t="s">
        <v>2462</v>
      </c>
      <c r="D658" s="4"/>
      <c r="E658" s="4"/>
      <c r="F658" s="4"/>
    </row>
    <row r="659" spans="1:6" ht="17.25">
      <c r="A659" s="2" t="s">
        <v>2463</v>
      </c>
      <c r="B659" s="7">
        <v>-1878000</v>
      </c>
      <c r="C659" s="10" t="s">
        <v>1931</v>
      </c>
      <c r="D659" s="4"/>
      <c r="E659" s="4"/>
      <c r="F659" s="4"/>
    </row>
    <row r="660" spans="1:6">
      <c r="A660" s="2" t="s">
        <v>2538</v>
      </c>
      <c r="B660" s="4"/>
      <c r="C660" s="4"/>
      <c r="D660" s="4"/>
      <c r="E660" s="4"/>
      <c r="F660" s="4"/>
    </row>
    <row r="661" spans="1:6">
      <c r="A661" s="3" t="s">
        <v>1287</v>
      </c>
      <c r="B661" s="4"/>
      <c r="C661" s="4"/>
      <c r="D661" s="4"/>
      <c r="E661" s="4"/>
      <c r="F661" s="4"/>
    </row>
    <row r="662" spans="1:6">
      <c r="A662" s="2" t="s">
        <v>475</v>
      </c>
      <c r="B662" s="7">
        <v>2243000</v>
      </c>
      <c r="C662" s="4"/>
      <c r="D662" s="4"/>
      <c r="E662" s="4"/>
      <c r="F662" s="4"/>
    </row>
    <row r="663" spans="1:6">
      <c r="A663" s="2" t="s">
        <v>1291</v>
      </c>
      <c r="B663" s="7">
        <v>10419000</v>
      </c>
      <c r="C663" s="4"/>
      <c r="D663" s="4"/>
      <c r="E663" s="4"/>
      <c r="F663" s="4"/>
    </row>
    <row r="664" spans="1:6" ht="30">
      <c r="A664" s="2" t="s">
        <v>1292</v>
      </c>
      <c r="B664" s="7">
        <v>7491000</v>
      </c>
      <c r="C664" s="4"/>
      <c r="D664" s="4"/>
      <c r="E664" s="4"/>
      <c r="F664" s="4"/>
    </row>
    <row r="665" spans="1:6" ht="30">
      <c r="A665" s="3" t="s">
        <v>2461</v>
      </c>
      <c r="B665" s="4"/>
      <c r="C665" s="4"/>
      <c r="D665" s="4"/>
      <c r="E665" s="4"/>
      <c r="F665" s="4"/>
    </row>
    <row r="666" spans="1:6">
      <c r="A666" s="2" t="s">
        <v>475</v>
      </c>
      <c r="B666" s="7">
        <v>2243000</v>
      </c>
      <c r="C666" s="4"/>
      <c r="D666" s="4"/>
      <c r="E666" s="4"/>
      <c r="F666" s="4"/>
    </row>
    <row r="667" spans="1:6">
      <c r="A667" s="2" t="s">
        <v>1291</v>
      </c>
      <c r="B667" s="7">
        <v>17910000</v>
      </c>
      <c r="C667" s="4"/>
      <c r="D667" s="4"/>
      <c r="E667" s="4"/>
      <c r="F667" s="4"/>
    </row>
    <row r="668" spans="1:6" ht="17.25">
      <c r="A668" s="2" t="s">
        <v>143</v>
      </c>
      <c r="B668" s="7">
        <v>20153000</v>
      </c>
      <c r="C668" s="10" t="s">
        <v>2462</v>
      </c>
      <c r="D668" s="4"/>
      <c r="E668" s="4"/>
      <c r="F668" s="4"/>
    </row>
    <row r="669" spans="1:6" ht="17.25">
      <c r="A669" s="2" t="s">
        <v>2463</v>
      </c>
      <c r="B669" s="7">
        <v>-3999000</v>
      </c>
      <c r="C669" s="10" t="s">
        <v>1931</v>
      </c>
      <c r="D669" s="4"/>
      <c r="E669" s="4"/>
      <c r="F669" s="4"/>
    </row>
    <row r="670" spans="1:6">
      <c r="A670" s="2" t="s">
        <v>2539</v>
      </c>
      <c r="B670" s="4"/>
      <c r="C670" s="4"/>
      <c r="D670" s="4"/>
      <c r="E670" s="4"/>
      <c r="F670" s="4"/>
    </row>
    <row r="671" spans="1:6">
      <c r="A671" s="3" t="s">
        <v>1287</v>
      </c>
      <c r="B671" s="4"/>
      <c r="C671" s="4"/>
      <c r="D671" s="4"/>
      <c r="E671" s="4"/>
      <c r="F671" s="4"/>
    </row>
    <row r="672" spans="1:6">
      <c r="A672" s="2" t="s">
        <v>475</v>
      </c>
      <c r="B672" s="7">
        <v>692000</v>
      </c>
      <c r="C672" s="4"/>
      <c r="D672" s="4"/>
      <c r="E672" s="4"/>
      <c r="F672" s="4"/>
    </row>
    <row r="673" spans="1:6">
      <c r="A673" s="2" t="s">
        <v>1291</v>
      </c>
      <c r="B673" s="7">
        <v>3051000</v>
      </c>
      <c r="C673" s="4"/>
      <c r="D673" s="4"/>
      <c r="E673" s="4"/>
      <c r="F673" s="4"/>
    </row>
    <row r="674" spans="1:6" ht="30">
      <c r="A674" s="2" t="s">
        <v>1292</v>
      </c>
      <c r="B674" s="7">
        <v>223000</v>
      </c>
      <c r="C674" s="4"/>
      <c r="D674" s="4"/>
      <c r="E674" s="4"/>
      <c r="F674" s="4"/>
    </row>
    <row r="675" spans="1:6" ht="30">
      <c r="A675" s="3" t="s">
        <v>2461</v>
      </c>
      <c r="B675" s="4"/>
      <c r="C675" s="4"/>
      <c r="D675" s="4"/>
      <c r="E675" s="4"/>
      <c r="F675" s="4"/>
    </row>
    <row r="676" spans="1:6">
      <c r="A676" s="2" t="s">
        <v>475</v>
      </c>
      <c r="B676" s="7">
        <v>692000</v>
      </c>
      <c r="C676" s="4"/>
      <c r="D676" s="4"/>
      <c r="E676" s="4"/>
      <c r="F676" s="4"/>
    </row>
    <row r="677" spans="1:6">
      <c r="A677" s="2" t="s">
        <v>1291</v>
      </c>
      <c r="B677" s="7">
        <v>3274000</v>
      </c>
      <c r="C677" s="4"/>
      <c r="D677" s="4"/>
      <c r="E677" s="4"/>
      <c r="F677" s="4"/>
    </row>
    <row r="678" spans="1:6" ht="17.25">
      <c r="A678" s="2" t="s">
        <v>143</v>
      </c>
      <c r="B678" s="7">
        <v>3966000</v>
      </c>
      <c r="C678" s="10" t="s">
        <v>2462</v>
      </c>
      <c r="D678" s="4"/>
      <c r="E678" s="4"/>
      <c r="F678" s="4"/>
    </row>
    <row r="679" spans="1:6" ht="17.25">
      <c r="A679" s="2" t="s">
        <v>2463</v>
      </c>
      <c r="B679" s="7">
        <v>-1066000</v>
      </c>
      <c r="C679" s="10" t="s">
        <v>1931</v>
      </c>
      <c r="D679" s="4"/>
      <c r="E679" s="4"/>
      <c r="F679" s="4"/>
    </row>
    <row r="680" spans="1:6">
      <c r="A680" s="2" t="s">
        <v>2540</v>
      </c>
      <c r="B680" s="4"/>
      <c r="C680" s="4"/>
      <c r="D680" s="4"/>
      <c r="E680" s="4"/>
      <c r="F680" s="4"/>
    </row>
    <row r="681" spans="1:6">
      <c r="A681" s="3" t="s">
        <v>1287</v>
      </c>
      <c r="B681" s="4"/>
      <c r="C681" s="4"/>
      <c r="D681" s="4"/>
      <c r="E681" s="4"/>
      <c r="F681" s="4"/>
    </row>
    <row r="682" spans="1:6">
      <c r="A682" s="2" t="s">
        <v>475</v>
      </c>
      <c r="B682" s="7">
        <v>2791000</v>
      </c>
      <c r="C682" s="4"/>
      <c r="D682" s="4"/>
      <c r="E682" s="4"/>
      <c r="F682" s="4"/>
    </row>
    <row r="683" spans="1:6">
      <c r="A683" s="2" t="s">
        <v>1291</v>
      </c>
      <c r="B683" s="7">
        <v>12145000</v>
      </c>
      <c r="C683" s="4"/>
      <c r="D683" s="4"/>
      <c r="E683" s="4"/>
      <c r="F683" s="4"/>
    </row>
    <row r="684" spans="1:6" ht="30">
      <c r="A684" s="2" t="s">
        <v>1292</v>
      </c>
      <c r="B684" s="7">
        <v>1000</v>
      </c>
      <c r="C684" s="4"/>
      <c r="D684" s="4"/>
      <c r="E684" s="4"/>
      <c r="F684" s="4"/>
    </row>
    <row r="685" spans="1:6" ht="30">
      <c r="A685" s="3" t="s">
        <v>2461</v>
      </c>
      <c r="B685" s="4"/>
      <c r="C685" s="4"/>
      <c r="D685" s="4"/>
      <c r="E685" s="4"/>
      <c r="F685" s="4"/>
    </row>
    <row r="686" spans="1:6">
      <c r="A686" s="2" t="s">
        <v>475</v>
      </c>
      <c r="B686" s="7">
        <v>2791000</v>
      </c>
      <c r="C686" s="4"/>
      <c r="D686" s="4"/>
      <c r="E686" s="4"/>
      <c r="F686" s="4"/>
    </row>
    <row r="687" spans="1:6">
      <c r="A687" s="2" t="s">
        <v>1291</v>
      </c>
      <c r="B687" s="7">
        <v>12146000</v>
      </c>
      <c r="C687" s="4"/>
      <c r="D687" s="4"/>
      <c r="E687" s="4"/>
      <c r="F687" s="4"/>
    </row>
    <row r="688" spans="1:6" ht="17.25">
      <c r="A688" s="2" t="s">
        <v>143</v>
      </c>
      <c r="B688" s="7">
        <v>14937000</v>
      </c>
      <c r="C688" s="10" t="s">
        <v>2462</v>
      </c>
      <c r="D688" s="4"/>
      <c r="E688" s="4"/>
      <c r="F688" s="4"/>
    </row>
    <row r="689" spans="1:6" ht="17.25">
      <c r="A689" s="2" t="s">
        <v>2463</v>
      </c>
      <c r="B689" s="7">
        <v>-4073000</v>
      </c>
      <c r="C689" s="10" t="s">
        <v>1931</v>
      </c>
      <c r="D689" s="4"/>
      <c r="E689" s="4"/>
      <c r="F689" s="4"/>
    </row>
    <row r="690" spans="1:6">
      <c r="A690" s="2" t="s">
        <v>2541</v>
      </c>
      <c r="B690" s="4"/>
      <c r="C690" s="4"/>
      <c r="D690" s="4"/>
      <c r="E690" s="4"/>
      <c r="F690" s="4"/>
    </row>
    <row r="691" spans="1:6" ht="30">
      <c r="A691" s="3" t="s">
        <v>2459</v>
      </c>
      <c r="B691" s="4"/>
      <c r="C691" s="4"/>
      <c r="D691" s="4"/>
      <c r="E691" s="4"/>
      <c r="F691" s="4"/>
    </row>
    <row r="692" spans="1:6" ht="17.25">
      <c r="A692" s="2" t="s">
        <v>2460</v>
      </c>
      <c r="B692" s="4">
        <v>0</v>
      </c>
      <c r="C692" s="10" t="s">
        <v>123</v>
      </c>
      <c r="D692" s="4"/>
      <c r="E692" s="4"/>
      <c r="F692" s="4"/>
    </row>
    <row r="693" spans="1:6">
      <c r="A693" s="3" t="s">
        <v>1287</v>
      </c>
      <c r="B693" s="4"/>
      <c r="C693" s="4"/>
      <c r="D693" s="4"/>
      <c r="E693" s="4"/>
      <c r="F693" s="4"/>
    </row>
    <row r="694" spans="1:6">
      <c r="A694" s="2" t="s">
        <v>475</v>
      </c>
      <c r="B694" s="7">
        <v>2098000</v>
      </c>
      <c r="C694" s="4"/>
      <c r="D694" s="4"/>
      <c r="E694" s="4"/>
      <c r="F694" s="4"/>
    </row>
    <row r="695" spans="1:6">
      <c r="A695" s="2" t="s">
        <v>1291</v>
      </c>
      <c r="B695" s="7">
        <v>17334000</v>
      </c>
      <c r="C695" s="4"/>
      <c r="D695" s="4"/>
      <c r="E695" s="4"/>
      <c r="F695" s="4"/>
    </row>
    <row r="696" spans="1:6" ht="30">
      <c r="A696" s="2" t="s">
        <v>1292</v>
      </c>
      <c r="B696" s="7">
        <v>5115000</v>
      </c>
      <c r="C696" s="4"/>
      <c r="D696" s="4"/>
      <c r="E696" s="4"/>
      <c r="F696" s="4"/>
    </row>
    <row r="697" spans="1:6" ht="30">
      <c r="A697" s="3" t="s">
        <v>2461</v>
      </c>
      <c r="B697" s="4"/>
      <c r="C697" s="4"/>
      <c r="D697" s="4"/>
      <c r="E697" s="4"/>
      <c r="F697" s="4"/>
    </row>
    <row r="698" spans="1:6">
      <c r="A698" s="2" t="s">
        <v>475</v>
      </c>
      <c r="B698" s="7">
        <v>2098000</v>
      </c>
      <c r="C698" s="4"/>
      <c r="D698" s="4"/>
      <c r="E698" s="4"/>
      <c r="F698" s="4"/>
    </row>
    <row r="699" spans="1:6">
      <c r="A699" s="2" t="s">
        <v>1291</v>
      </c>
      <c r="B699" s="7">
        <v>22449000</v>
      </c>
      <c r="C699" s="4"/>
      <c r="D699" s="4"/>
      <c r="E699" s="4"/>
      <c r="F699" s="4"/>
    </row>
    <row r="700" spans="1:6" ht="17.25">
      <c r="A700" s="2" t="s">
        <v>143</v>
      </c>
      <c r="B700" s="7">
        <v>24547000</v>
      </c>
      <c r="C700" s="10" t="s">
        <v>2462</v>
      </c>
      <c r="D700" s="4"/>
      <c r="E700" s="4"/>
      <c r="F700" s="4"/>
    </row>
    <row r="701" spans="1:6" ht="17.25">
      <c r="A701" s="2" t="s">
        <v>2463</v>
      </c>
      <c r="B701" s="7">
        <v>-6938000</v>
      </c>
      <c r="C701" s="10" t="s">
        <v>1931</v>
      </c>
      <c r="D701" s="4"/>
      <c r="E701" s="4"/>
      <c r="F701" s="4"/>
    </row>
    <row r="702" spans="1:6">
      <c r="A702" s="2" t="s">
        <v>2542</v>
      </c>
      <c r="B702" s="4"/>
      <c r="C702" s="4"/>
      <c r="D702" s="4"/>
      <c r="E702" s="4"/>
      <c r="F702" s="4"/>
    </row>
    <row r="703" spans="1:6" ht="30">
      <c r="A703" s="3" t="s">
        <v>2459</v>
      </c>
      <c r="B703" s="4"/>
      <c r="C703" s="4"/>
      <c r="D703" s="4"/>
      <c r="E703" s="4"/>
      <c r="F703" s="4"/>
    </row>
    <row r="704" spans="1:6" ht="17.25">
      <c r="A704" s="2" t="s">
        <v>2460</v>
      </c>
      <c r="B704" s="7">
        <v>22636000</v>
      </c>
      <c r="C704" s="10" t="s">
        <v>123</v>
      </c>
      <c r="D704" s="4"/>
      <c r="E704" s="4"/>
      <c r="F704" s="4"/>
    </row>
    <row r="705" spans="1:6">
      <c r="A705" s="3" t="s">
        <v>1287</v>
      </c>
      <c r="B705" s="4"/>
      <c r="C705" s="4"/>
      <c r="D705" s="4"/>
      <c r="E705" s="4"/>
      <c r="F705" s="4"/>
    </row>
    <row r="706" spans="1:6">
      <c r="A706" s="2" t="s">
        <v>475</v>
      </c>
      <c r="B706" s="7">
        <v>1737000</v>
      </c>
      <c r="C706" s="4"/>
      <c r="D706" s="4"/>
      <c r="E706" s="4"/>
      <c r="F706" s="4"/>
    </row>
    <row r="707" spans="1:6">
      <c r="A707" s="2" t="s">
        <v>1291</v>
      </c>
      <c r="B707" s="7">
        <v>15266000</v>
      </c>
      <c r="C707" s="4"/>
      <c r="D707" s="4"/>
      <c r="E707" s="4"/>
      <c r="F707" s="4"/>
    </row>
    <row r="708" spans="1:6" ht="30">
      <c r="A708" s="2" t="s">
        <v>1292</v>
      </c>
      <c r="B708" s="7">
        <v>2554000</v>
      </c>
      <c r="C708" s="4"/>
      <c r="D708" s="4"/>
      <c r="E708" s="4"/>
      <c r="F708" s="4"/>
    </row>
    <row r="709" spans="1:6" ht="30">
      <c r="A709" s="3" t="s">
        <v>2461</v>
      </c>
      <c r="B709" s="4"/>
      <c r="C709" s="4"/>
      <c r="D709" s="4"/>
      <c r="E709" s="4"/>
      <c r="F709" s="4"/>
    </row>
    <row r="710" spans="1:6">
      <c r="A710" s="2" t="s">
        <v>475</v>
      </c>
      <c r="B710" s="7">
        <v>1737000</v>
      </c>
      <c r="C710" s="4"/>
      <c r="D710" s="4"/>
      <c r="E710" s="4"/>
      <c r="F710" s="4"/>
    </row>
    <row r="711" spans="1:6">
      <c r="A711" s="2" t="s">
        <v>1291</v>
      </c>
      <c r="B711" s="7">
        <v>17820000</v>
      </c>
      <c r="C711" s="4"/>
      <c r="D711" s="4"/>
      <c r="E711" s="4"/>
      <c r="F711" s="4"/>
    </row>
    <row r="712" spans="1:6" ht="17.25">
      <c r="A712" s="2" t="s">
        <v>143</v>
      </c>
      <c r="B712" s="7">
        <v>19557000</v>
      </c>
      <c r="C712" s="10" t="s">
        <v>2462</v>
      </c>
      <c r="D712" s="4"/>
      <c r="E712" s="4"/>
      <c r="F712" s="4"/>
    </row>
    <row r="713" spans="1:6" ht="17.25">
      <c r="A713" s="2" t="s">
        <v>2463</v>
      </c>
      <c r="B713" s="7">
        <v>-6641000</v>
      </c>
      <c r="C713" s="10" t="s">
        <v>1931</v>
      </c>
      <c r="D713" s="4"/>
      <c r="E713" s="4"/>
      <c r="F713" s="4"/>
    </row>
    <row r="714" spans="1:6">
      <c r="A714" s="2" t="s">
        <v>2543</v>
      </c>
      <c r="B714" s="4"/>
      <c r="C714" s="4"/>
      <c r="D714" s="4"/>
      <c r="E714" s="4"/>
      <c r="F714" s="4"/>
    </row>
    <row r="715" spans="1:6" ht="30">
      <c r="A715" s="3" t="s">
        <v>2459</v>
      </c>
      <c r="B715" s="4"/>
      <c r="C715" s="4"/>
      <c r="D715" s="4"/>
      <c r="E715" s="4"/>
      <c r="F715" s="4"/>
    </row>
    <row r="716" spans="1:6" ht="17.25">
      <c r="A716" s="2" t="s">
        <v>2460</v>
      </c>
      <c r="B716" s="7">
        <v>17606000</v>
      </c>
      <c r="C716" s="10" t="s">
        <v>123</v>
      </c>
      <c r="D716" s="4"/>
      <c r="E716" s="4"/>
      <c r="F716" s="4"/>
    </row>
    <row r="717" spans="1:6">
      <c r="A717" s="3" t="s">
        <v>1287</v>
      </c>
      <c r="B717" s="4"/>
      <c r="C717" s="4"/>
      <c r="D717" s="4"/>
      <c r="E717" s="4"/>
      <c r="F717" s="4"/>
    </row>
    <row r="718" spans="1:6">
      <c r="A718" s="2" t="s">
        <v>475</v>
      </c>
      <c r="B718" s="7">
        <v>2251000</v>
      </c>
      <c r="C718" s="4"/>
      <c r="D718" s="4"/>
      <c r="E718" s="4"/>
      <c r="F718" s="4"/>
    </row>
    <row r="719" spans="1:6">
      <c r="A719" s="2" t="s">
        <v>1291</v>
      </c>
      <c r="B719" s="7">
        <v>21611000</v>
      </c>
      <c r="C719" s="4"/>
      <c r="D719" s="4"/>
      <c r="E719" s="4"/>
      <c r="F719" s="4"/>
    </row>
    <row r="720" spans="1:6" ht="30">
      <c r="A720" s="2" t="s">
        <v>1292</v>
      </c>
      <c r="B720" s="7">
        <v>1451000</v>
      </c>
      <c r="C720" s="4"/>
      <c r="D720" s="4"/>
      <c r="E720" s="4"/>
      <c r="F720" s="4"/>
    </row>
    <row r="721" spans="1:6" ht="30">
      <c r="A721" s="3" t="s">
        <v>2461</v>
      </c>
      <c r="B721" s="4"/>
      <c r="C721" s="4"/>
      <c r="D721" s="4"/>
      <c r="E721" s="4"/>
      <c r="F721" s="4"/>
    </row>
    <row r="722" spans="1:6">
      <c r="A722" s="2" t="s">
        <v>475</v>
      </c>
      <c r="B722" s="7">
        <v>2251000</v>
      </c>
      <c r="C722" s="4"/>
      <c r="D722" s="4"/>
      <c r="E722" s="4"/>
      <c r="F722" s="4"/>
    </row>
    <row r="723" spans="1:6">
      <c r="A723" s="2" t="s">
        <v>1291</v>
      </c>
      <c r="B723" s="7">
        <v>23062000</v>
      </c>
      <c r="C723" s="4"/>
      <c r="D723" s="4"/>
      <c r="E723" s="4"/>
      <c r="F723" s="4"/>
    </row>
    <row r="724" spans="1:6" ht="17.25">
      <c r="A724" s="2" t="s">
        <v>143</v>
      </c>
      <c r="B724" s="7">
        <v>25313000</v>
      </c>
      <c r="C724" s="10" t="s">
        <v>2462</v>
      </c>
      <c r="D724" s="4"/>
      <c r="E724" s="4"/>
      <c r="F724" s="4"/>
    </row>
    <row r="725" spans="1:6" ht="17.25">
      <c r="A725" s="2" t="s">
        <v>2463</v>
      </c>
      <c r="B725" s="7">
        <v>-9531000</v>
      </c>
      <c r="C725" s="10" t="s">
        <v>1931</v>
      </c>
      <c r="D725" s="4"/>
      <c r="E725" s="4"/>
      <c r="F725" s="4"/>
    </row>
    <row r="726" spans="1:6">
      <c r="A726" s="2" t="s">
        <v>2544</v>
      </c>
      <c r="B726" s="4"/>
      <c r="C726" s="4"/>
      <c r="D726" s="4"/>
      <c r="E726" s="4"/>
      <c r="F726" s="4"/>
    </row>
    <row r="727" spans="1:6" ht="30">
      <c r="A727" s="3" t="s">
        <v>2459</v>
      </c>
      <c r="B727" s="4"/>
      <c r="C727" s="4"/>
      <c r="D727" s="4"/>
      <c r="E727" s="4"/>
      <c r="F727" s="4"/>
    </row>
    <row r="728" spans="1:6" ht="17.25">
      <c r="A728" s="2" t="s">
        <v>2460</v>
      </c>
      <c r="B728" s="4">
        <v>0</v>
      </c>
      <c r="C728" s="10" t="s">
        <v>123</v>
      </c>
      <c r="D728" s="4"/>
      <c r="E728" s="4"/>
      <c r="F728" s="4"/>
    </row>
    <row r="729" spans="1:6">
      <c r="A729" s="3" t="s">
        <v>1287</v>
      </c>
      <c r="B729" s="4"/>
      <c r="C729" s="4"/>
      <c r="D729" s="4"/>
      <c r="E729" s="4"/>
      <c r="F729" s="4"/>
    </row>
    <row r="730" spans="1:6">
      <c r="A730" s="2" t="s">
        <v>475</v>
      </c>
      <c r="B730" s="7">
        <v>3863000</v>
      </c>
      <c r="C730" s="4"/>
      <c r="D730" s="4"/>
      <c r="E730" s="4"/>
      <c r="F730" s="4"/>
    </row>
    <row r="731" spans="1:6">
      <c r="A731" s="2" t="s">
        <v>1291</v>
      </c>
      <c r="B731" s="7">
        <v>29272000</v>
      </c>
      <c r="C731" s="4"/>
      <c r="D731" s="4"/>
      <c r="E731" s="4"/>
      <c r="F731" s="4"/>
    </row>
    <row r="732" spans="1:6" ht="30">
      <c r="A732" s="2" t="s">
        <v>1292</v>
      </c>
      <c r="B732" s="7">
        <v>113000</v>
      </c>
      <c r="C732" s="4"/>
      <c r="D732" s="4"/>
      <c r="E732" s="4"/>
      <c r="F732" s="4"/>
    </row>
    <row r="733" spans="1:6" ht="30">
      <c r="A733" s="3" t="s">
        <v>2461</v>
      </c>
      <c r="B733" s="4"/>
      <c r="C733" s="4"/>
      <c r="D733" s="4"/>
      <c r="E733" s="4"/>
      <c r="F733" s="4"/>
    </row>
    <row r="734" spans="1:6">
      <c r="A734" s="2" t="s">
        <v>475</v>
      </c>
      <c r="B734" s="7">
        <v>3863000</v>
      </c>
      <c r="C734" s="4"/>
      <c r="D734" s="4"/>
      <c r="E734" s="4"/>
      <c r="F734" s="4"/>
    </row>
    <row r="735" spans="1:6">
      <c r="A735" s="2" t="s">
        <v>1291</v>
      </c>
      <c r="B735" s="7">
        <v>29385000</v>
      </c>
      <c r="C735" s="4"/>
      <c r="D735" s="4"/>
      <c r="E735" s="4"/>
      <c r="F735" s="4"/>
    </row>
    <row r="736" spans="1:6" ht="17.25">
      <c r="A736" s="2" t="s">
        <v>143</v>
      </c>
      <c r="B736" s="7">
        <v>33248000</v>
      </c>
      <c r="C736" s="10" t="s">
        <v>2462</v>
      </c>
      <c r="D736" s="4"/>
      <c r="E736" s="4"/>
      <c r="F736" s="4"/>
    </row>
    <row r="737" spans="1:6" ht="17.25">
      <c r="A737" s="2" t="s">
        <v>2463</v>
      </c>
      <c r="B737" s="7">
        <v>-7577000</v>
      </c>
      <c r="C737" s="10" t="s">
        <v>1931</v>
      </c>
      <c r="D737" s="4"/>
      <c r="E737" s="4"/>
      <c r="F737" s="4"/>
    </row>
    <row r="738" spans="1:6">
      <c r="A738" s="2" t="s">
        <v>2545</v>
      </c>
      <c r="B738" s="4"/>
      <c r="C738" s="4"/>
      <c r="D738" s="4"/>
      <c r="E738" s="4"/>
      <c r="F738" s="4"/>
    </row>
    <row r="739" spans="1:6">
      <c r="A739" s="3" t="s">
        <v>1287</v>
      </c>
      <c r="B739" s="4"/>
      <c r="C739" s="4"/>
      <c r="D739" s="4"/>
      <c r="E739" s="4"/>
      <c r="F739" s="4"/>
    </row>
    <row r="740" spans="1:6">
      <c r="A740" s="2" t="s">
        <v>475</v>
      </c>
      <c r="B740" s="7">
        <v>4611000</v>
      </c>
      <c r="C740" s="4"/>
      <c r="D740" s="4"/>
      <c r="E740" s="4"/>
      <c r="F740" s="4"/>
    </row>
    <row r="741" spans="1:6">
      <c r="A741" s="2" t="s">
        <v>1291</v>
      </c>
      <c r="B741" s="7">
        <v>14597000</v>
      </c>
      <c r="C741" s="4"/>
      <c r="D741" s="4"/>
      <c r="E741" s="4"/>
      <c r="F741" s="4"/>
    </row>
    <row r="742" spans="1:6" ht="30">
      <c r="A742" s="2" t="s">
        <v>1292</v>
      </c>
      <c r="B742" s="7">
        <v>1226000</v>
      </c>
      <c r="C742" s="4"/>
      <c r="D742" s="4"/>
      <c r="E742" s="4"/>
      <c r="F742" s="4"/>
    </row>
    <row r="743" spans="1:6" ht="30">
      <c r="A743" s="3" t="s">
        <v>2461</v>
      </c>
      <c r="B743" s="4"/>
      <c r="C743" s="4"/>
      <c r="D743" s="4"/>
      <c r="E743" s="4"/>
      <c r="F743" s="4"/>
    </row>
    <row r="744" spans="1:6">
      <c r="A744" s="2" t="s">
        <v>475</v>
      </c>
      <c r="B744" s="7">
        <v>4611000</v>
      </c>
      <c r="C744" s="4"/>
      <c r="D744" s="4"/>
      <c r="E744" s="4"/>
      <c r="F744" s="4"/>
    </row>
    <row r="745" spans="1:6">
      <c r="A745" s="2" t="s">
        <v>1291</v>
      </c>
      <c r="B745" s="7">
        <v>15823000</v>
      </c>
      <c r="C745" s="4"/>
      <c r="D745" s="4"/>
      <c r="E745" s="4"/>
      <c r="F745" s="4"/>
    </row>
    <row r="746" spans="1:6" ht="17.25">
      <c r="A746" s="2" t="s">
        <v>143</v>
      </c>
      <c r="B746" s="7">
        <v>20434000</v>
      </c>
      <c r="C746" s="10" t="s">
        <v>2462</v>
      </c>
      <c r="D746" s="4"/>
      <c r="E746" s="4"/>
      <c r="F746" s="4"/>
    </row>
    <row r="747" spans="1:6" ht="17.25">
      <c r="A747" s="2" t="s">
        <v>2463</v>
      </c>
      <c r="B747" s="7">
        <v>-5840000</v>
      </c>
      <c r="C747" s="10" t="s">
        <v>1931</v>
      </c>
      <c r="D747" s="4"/>
      <c r="E747" s="4"/>
      <c r="F747" s="4"/>
    </row>
    <row r="748" spans="1:6">
      <c r="A748" s="2" t="s">
        <v>2546</v>
      </c>
      <c r="B748" s="4"/>
      <c r="C748" s="4"/>
      <c r="D748" s="4"/>
      <c r="E748" s="4"/>
      <c r="F748" s="4"/>
    </row>
    <row r="749" spans="1:6" ht="30">
      <c r="A749" s="3" t="s">
        <v>2459</v>
      </c>
      <c r="B749" s="4"/>
      <c r="C749" s="4"/>
      <c r="D749" s="4"/>
      <c r="E749" s="4"/>
      <c r="F749" s="4"/>
    </row>
    <row r="750" spans="1:6" ht="17.25">
      <c r="A750" s="2" t="s">
        <v>2460</v>
      </c>
      <c r="B750" s="7">
        <v>35161000</v>
      </c>
      <c r="C750" s="10" t="s">
        <v>123</v>
      </c>
      <c r="D750" s="4"/>
      <c r="E750" s="4"/>
      <c r="F750" s="4"/>
    </row>
    <row r="751" spans="1:6">
      <c r="A751" s="3" t="s">
        <v>1287</v>
      </c>
      <c r="B751" s="4"/>
      <c r="C751" s="4"/>
      <c r="D751" s="4"/>
      <c r="E751" s="4"/>
      <c r="F751" s="4"/>
    </row>
    <row r="752" spans="1:6">
      <c r="A752" s="2" t="s">
        <v>475</v>
      </c>
      <c r="B752" s="7">
        <v>8737000</v>
      </c>
      <c r="C752" s="4"/>
      <c r="D752" s="4"/>
      <c r="E752" s="4"/>
      <c r="F752" s="4"/>
    </row>
    <row r="753" spans="1:6">
      <c r="A753" s="2" t="s">
        <v>1291</v>
      </c>
      <c r="B753" s="7">
        <v>31612000</v>
      </c>
      <c r="C753" s="4"/>
      <c r="D753" s="4"/>
      <c r="E753" s="4"/>
      <c r="F753" s="4"/>
    </row>
    <row r="754" spans="1:6" ht="30">
      <c r="A754" s="2" t="s">
        <v>1292</v>
      </c>
      <c r="B754" s="7">
        <v>7093000</v>
      </c>
      <c r="C754" s="4"/>
      <c r="D754" s="4"/>
      <c r="E754" s="4"/>
      <c r="F754" s="4"/>
    </row>
    <row r="755" spans="1:6" ht="30">
      <c r="A755" s="3" t="s">
        <v>2461</v>
      </c>
      <c r="B755" s="4"/>
      <c r="C755" s="4"/>
      <c r="D755" s="4"/>
      <c r="E755" s="4"/>
      <c r="F755" s="4"/>
    </row>
    <row r="756" spans="1:6">
      <c r="A756" s="2" t="s">
        <v>475</v>
      </c>
      <c r="B756" s="7">
        <v>8737000</v>
      </c>
      <c r="C756" s="4"/>
      <c r="D756" s="4"/>
      <c r="E756" s="4"/>
      <c r="F756" s="4"/>
    </row>
    <row r="757" spans="1:6">
      <c r="A757" s="2" t="s">
        <v>1291</v>
      </c>
      <c r="B757" s="7">
        <v>38705000</v>
      </c>
      <c r="C757" s="4"/>
      <c r="D757" s="4"/>
      <c r="E757" s="4"/>
      <c r="F757" s="4"/>
    </row>
    <row r="758" spans="1:6" ht="17.25">
      <c r="A758" s="2" t="s">
        <v>143</v>
      </c>
      <c r="B758" s="7">
        <v>47442000</v>
      </c>
      <c r="C758" s="10" t="s">
        <v>2462</v>
      </c>
      <c r="D758" s="4"/>
      <c r="E758" s="4"/>
      <c r="F758" s="4"/>
    </row>
    <row r="759" spans="1:6" ht="17.25">
      <c r="A759" s="2" t="s">
        <v>2463</v>
      </c>
      <c r="B759" s="7">
        <v>-14268000</v>
      </c>
      <c r="C759" s="10" t="s">
        <v>1931</v>
      </c>
      <c r="D759" s="4"/>
      <c r="E759" s="4"/>
      <c r="F759" s="4"/>
    </row>
    <row r="760" spans="1:6">
      <c r="A760" s="2" t="s">
        <v>2547</v>
      </c>
      <c r="B760" s="4"/>
      <c r="C760" s="4"/>
      <c r="D760" s="4"/>
      <c r="E760" s="4"/>
      <c r="F760" s="4"/>
    </row>
    <row r="761" spans="1:6">
      <c r="A761" s="3" t="s">
        <v>1287</v>
      </c>
      <c r="B761" s="4"/>
      <c r="C761" s="4"/>
      <c r="D761" s="4"/>
      <c r="E761" s="4"/>
      <c r="F761" s="4"/>
    </row>
    <row r="762" spans="1:6">
      <c r="A762" s="2" t="s">
        <v>475</v>
      </c>
      <c r="B762" s="7">
        <v>3207000</v>
      </c>
      <c r="C762" s="4"/>
      <c r="D762" s="4"/>
      <c r="E762" s="4"/>
      <c r="F762" s="4"/>
    </row>
    <row r="763" spans="1:6">
      <c r="A763" s="2" t="s">
        <v>1291</v>
      </c>
      <c r="B763" s="7">
        <v>16379000</v>
      </c>
      <c r="C763" s="4"/>
      <c r="D763" s="4"/>
      <c r="E763" s="4"/>
      <c r="F763" s="4"/>
    </row>
    <row r="764" spans="1:6" ht="30">
      <c r="A764" s="2" t="s">
        <v>1292</v>
      </c>
      <c r="B764" s="7">
        <v>6419000</v>
      </c>
      <c r="C764" s="4"/>
      <c r="D764" s="4"/>
      <c r="E764" s="4"/>
      <c r="F764" s="4"/>
    </row>
    <row r="765" spans="1:6" ht="30">
      <c r="A765" s="3" t="s">
        <v>2461</v>
      </c>
      <c r="B765" s="4"/>
      <c r="C765" s="4"/>
      <c r="D765" s="4"/>
      <c r="E765" s="4"/>
      <c r="F765" s="4"/>
    </row>
    <row r="766" spans="1:6">
      <c r="A766" s="2" t="s">
        <v>475</v>
      </c>
      <c r="B766" s="7">
        <v>3207000</v>
      </c>
      <c r="C766" s="4"/>
      <c r="D766" s="4"/>
      <c r="E766" s="4"/>
      <c r="F766" s="4"/>
    </row>
    <row r="767" spans="1:6">
      <c r="A767" s="2" t="s">
        <v>1291</v>
      </c>
      <c r="B767" s="7">
        <v>22798000</v>
      </c>
      <c r="C767" s="4"/>
      <c r="D767" s="4"/>
      <c r="E767" s="4"/>
      <c r="F767" s="4"/>
    </row>
    <row r="768" spans="1:6" ht="17.25">
      <c r="A768" s="2" t="s">
        <v>143</v>
      </c>
      <c r="B768" s="7">
        <v>26005000</v>
      </c>
      <c r="C768" s="10" t="s">
        <v>2462</v>
      </c>
      <c r="D768" s="4"/>
      <c r="E768" s="4"/>
      <c r="F768" s="4"/>
    </row>
    <row r="769" spans="1:6" ht="17.25">
      <c r="A769" s="2" t="s">
        <v>2463</v>
      </c>
      <c r="B769" s="7">
        <v>-5969000</v>
      </c>
      <c r="C769" s="10" t="s">
        <v>1931</v>
      </c>
      <c r="D769" s="4"/>
      <c r="E769" s="4"/>
      <c r="F769" s="4"/>
    </row>
    <row r="770" spans="1:6">
      <c r="A770" s="2" t="s">
        <v>2548</v>
      </c>
      <c r="B770" s="4"/>
      <c r="C770" s="4"/>
      <c r="D770" s="4"/>
      <c r="E770" s="4"/>
      <c r="F770" s="4"/>
    </row>
    <row r="771" spans="1:6">
      <c r="A771" s="3" t="s">
        <v>1287</v>
      </c>
      <c r="B771" s="4"/>
      <c r="C771" s="4"/>
      <c r="D771" s="4"/>
      <c r="E771" s="4"/>
      <c r="F771" s="4"/>
    </row>
    <row r="772" spans="1:6">
      <c r="A772" s="2" t="s">
        <v>475</v>
      </c>
      <c r="B772" s="7">
        <v>1517000</v>
      </c>
      <c r="C772" s="4"/>
      <c r="D772" s="4"/>
      <c r="E772" s="4"/>
      <c r="F772" s="4"/>
    </row>
    <row r="773" spans="1:6">
      <c r="A773" s="2" t="s">
        <v>1291</v>
      </c>
      <c r="B773" s="7">
        <v>58827000</v>
      </c>
      <c r="C773" s="4"/>
      <c r="D773" s="4"/>
      <c r="E773" s="4"/>
      <c r="F773" s="4"/>
    </row>
    <row r="774" spans="1:6" ht="30">
      <c r="A774" s="2" t="s">
        <v>1292</v>
      </c>
      <c r="B774" s="7">
        <v>166000</v>
      </c>
      <c r="C774" s="4"/>
      <c r="D774" s="4"/>
      <c r="E774" s="4"/>
      <c r="F774" s="4"/>
    </row>
    <row r="775" spans="1:6" ht="30">
      <c r="A775" s="3" t="s">
        <v>2461</v>
      </c>
      <c r="B775" s="4"/>
      <c r="C775" s="4"/>
      <c r="D775" s="4"/>
      <c r="E775" s="4"/>
      <c r="F775" s="4"/>
    </row>
    <row r="776" spans="1:6">
      <c r="A776" s="2" t="s">
        <v>475</v>
      </c>
      <c r="B776" s="7">
        <v>1517000</v>
      </c>
      <c r="C776" s="4"/>
      <c r="D776" s="4"/>
      <c r="E776" s="4"/>
      <c r="F776" s="4"/>
    </row>
    <row r="777" spans="1:6">
      <c r="A777" s="2" t="s">
        <v>1291</v>
      </c>
      <c r="B777" s="7">
        <v>58993000</v>
      </c>
      <c r="C777" s="4"/>
      <c r="D777" s="4"/>
      <c r="E777" s="4"/>
      <c r="F777" s="4"/>
    </row>
    <row r="778" spans="1:6" ht="17.25">
      <c r="A778" s="2" t="s">
        <v>143</v>
      </c>
      <c r="B778" s="7">
        <v>60510000</v>
      </c>
      <c r="C778" s="10" t="s">
        <v>2462</v>
      </c>
      <c r="D778" s="4"/>
      <c r="E778" s="4"/>
      <c r="F778" s="4"/>
    </row>
    <row r="779" spans="1:6" ht="17.25">
      <c r="A779" s="2" t="s">
        <v>2463</v>
      </c>
      <c r="B779" s="7">
        <v>-6977000</v>
      </c>
      <c r="C779" s="10" t="s">
        <v>1931</v>
      </c>
      <c r="D779" s="4"/>
      <c r="E779" s="4"/>
      <c r="F779" s="4"/>
    </row>
    <row r="780" spans="1:6">
      <c r="A780" s="2" t="s">
        <v>2549</v>
      </c>
      <c r="B780" s="4"/>
      <c r="C780" s="4"/>
      <c r="D780" s="4"/>
      <c r="E780" s="4"/>
      <c r="F780" s="4"/>
    </row>
    <row r="781" spans="1:6" ht="30">
      <c r="A781" s="3" t="s">
        <v>2459</v>
      </c>
      <c r="B781" s="4"/>
      <c r="C781" s="4"/>
      <c r="D781" s="4"/>
      <c r="E781" s="4"/>
      <c r="F781" s="4"/>
    </row>
    <row r="782" spans="1:6" ht="17.25">
      <c r="A782" s="2" t="s">
        <v>2460</v>
      </c>
      <c r="B782" s="4">
        <v>0</v>
      </c>
      <c r="C782" s="10" t="s">
        <v>123</v>
      </c>
      <c r="D782" s="4"/>
      <c r="E782" s="4"/>
      <c r="F782" s="4"/>
    </row>
    <row r="783" spans="1:6">
      <c r="A783" s="3" t="s">
        <v>1287</v>
      </c>
      <c r="B783" s="4"/>
      <c r="C783" s="4"/>
      <c r="D783" s="4"/>
      <c r="E783" s="4"/>
      <c r="F783" s="4"/>
    </row>
    <row r="784" spans="1:6">
      <c r="A784" s="2" t="s">
        <v>475</v>
      </c>
      <c r="B784" s="7">
        <v>2648000</v>
      </c>
      <c r="C784" s="4"/>
      <c r="D784" s="4"/>
      <c r="E784" s="4"/>
      <c r="F784" s="4"/>
    </row>
    <row r="785" spans="1:6">
      <c r="A785" s="2" t="s">
        <v>1291</v>
      </c>
      <c r="B785" s="7">
        <v>29687000</v>
      </c>
      <c r="C785" s="4"/>
      <c r="D785" s="4"/>
      <c r="E785" s="4"/>
      <c r="F785" s="4"/>
    </row>
    <row r="786" spans="1:6" ht="30">
      <c r="A786" s="2" t="s">
        <v>1292</v>
      </c>
      <c r="B786" s="7">
        <v>423000</v>
      </c>
      <c r="C786" s="4"/>
      <c r="D786" s="4"/>
      <c r="E786" s="4"/>
      <c r="F786" s="4"/>
    </row>
    <row r="787" spans="1:6" ht="30">
      <c r="A787" s="3" t="s">
        <v>2461</v>
      </c>
      <c r="B787" s="4"/>
      <c r="C787" s="4"/>
      <c r="D787" s="4"/>
      <c r="E787" s="4"/>
      <c r="F787" s="4"/>
    </row>
    <row r="788" spans="1:6">
      <c r="A788" s="2" t="s">
        <v>475</v>
      </c>
      <c r="B788" s="7">
        <v>2648000</v>
      </c>
      <c r="C788" s="4"/>
      <c r="D788" s="4"/>
      <c r="E788" s="4"/>
      <c r="F788" s="4"/>
    </row>
    <row r="789" spans="1:6">
      <c r="A789" s="2" t="s">
        <v>1291</v>
      </c>
      <c r="B789" s="7">
        <v>30110000</v>
      </c>
      <c r="C789" s="4"/>
      <c r="D789" s="4"/>
      <c r="E789" s="4"/>
      <c r="F789" s="4"/>
    </row>
    <row r="790" spans="1:6" ht="17.25">
      <c r="A790" s="2" t="s">
        <v>143</v>
      </c>
      <c r="B790" s="7">
        <v>32758000</v>
      </c>
      <c r="C790" s="10" t="s">
        <v>2462</v>
      </c>
      <c r="D790" s="4"/>
      <c r="E790" s="4"/>
      <c r="F790" s="4"/>
    </row>
    <row r="791" spans="1:6" ht="17.25">
      <c r="A791" s="2" t="s">
        <v>2463</v>
      </c>
      <c r="B791" s="7">
        <v>-5210000</v>
      </c>
      <c r="C791" s="10" t="s">
        <v>1931</v>
      </c>
      <c r="D791" s="4"/>
      <c r="E791" s="4"/>
      <c r="F791" s="4"/>
    </row>
    <row r="792" spans="1:6">
      <c r="A792" s="2" t="s">
        <v>2550</v>
      </c>
      <c r="B792" s="4"/>
      <c r="C792" s="4"/>
      <c r="D792" s="4"/>
      <c r="E792" s="4"/>
      <c r="F792" s="4"/>
    </row>
    <row r="793" spans="1:6" ht="30">
      <c r="A793" s="3" t="s">
        <v>2459</v>
      </c>
      <c r="B793" s="4"/>
      <c r="C793" s="4"/>
      <c r="D793" s="4"/>
      <c r="E793" s="4"/>
      <c r="F793" s="4"/>
    </row>
    <row r="794" spans="1:6" ht="17.25">
      <c r="A794" s="2" t="s">
        <v>2460</v>
      </c>
      <c r="B794" s="4">
        <v>0</v>
      </c>
      <c r="C794" s="10" t="s">
        <v>123</v>
      </c>
      <c r="D794" s="4"/>
      <c r="E794" s="4"/>
      <c r="F794" s="4"/>
    </row>
    <row r="795" spans="1:6">
      <c r="A795" s="3" t="s">
        <v>1287</v>
      </c>
      <c r="B795" s="4"/>
      <c r="C795" s="4"/>
      <c r="D795" s="4"/>
      <c r="E795" s="4"/>
      <c r="F795" s="4"/>
    </row>
    <row r="796" spans="1:6">
      <c r="A796" s="2" t="s">
        <v>475</v>
      </c>
      <c r="B796" s="7">
        <v>3411000</v>
      </c>
      <c r="C796" s="4"/>
      <c r="D796" s="4"/>
      <c r="E796" s="4"/>
      <c r="F796" s="4"/>
    </row>
    <row r="797" spans="1:6">
      <c r="A797" s="2" t="s">
        <v>1291</v>
      </c>
      <c r="B797" s="7">
        <v>24917000</v>
      </c>
      <c r="C797" s="4"/>
      <c r="D797" s="4"/>
      <c r="E797" s="4"/>
      <c r="F797" s="4"/>
    </row>
    <row r="798" spans="1:6" ht="30">
      <c r="A798" s="2" t="s">
        <v>1292</v>
      </c>
      <c r="B798" s="7">
        <v>138000</v>
      </c>
      <c r="C798" s="4"/>
      <c r="D798" s="4"/>
      <c r="E798" s="4"/>
      <c r="F798" s="4"/>
    </row>
    <row r="799" spans="1:6" ht="30">
      <c r="A799" s="3" t="s">
        <v>2461</v>
      </c>
      <c r="B799" s="4"/>
      <c r="C799" s="4"/>
      <c r="D799" s="4"/>
      <c r="E799" s="4"/>
      <c r="F799" s="4"/>
    </row>
    <row r="800" spans="1:6">
      <c r="A800" s="2" t="s">
        <v>475</v>
      </c>
      <c r="B800" s="7">
        <v>3411000</v>
      </c>
      <c r="C800" s="4"/>
      <c r="D800" s="4"/>
      <c r="E800" s="4"/>
      <c r="F800" s="4"/>
    </row>
    <row r="801" spans="1:6">
      <c r="A801" s="2" t="s">
        <v>1291</v>
      </c>
      <c r="B801" s="7">
        <v>25055000</v>
      </c>
      <c r="C801" s="4"/>
      <c r="D801" s="4"/>
      <c r="E801" s="4"/>
      <c r="F801" s="4"/>
    </row>
    <row r="802" spans="1:6" ht="17.25">
      <c r="A802" s="2" t="s">
        <v>143</v>
      </c>
      <c r="B802" s="7">
        <v>28466000</v>
      </c>
      <c r="C802" s="10" t="s">
        <v>2462</v>
      </c>
      <c r="D802" s="4"/>
      <c r="E802" s="4"/>
      <c r="F802" s="4"/>
    </row>
    <row r="803" spans="1:6" ht="17.25">
      <c r="A803" s="2" t="s">
        <v>2463</v>
      </c>
      <c r="B803" s="7">
        <v>-5655000</v>
      </c>
      <c r="C803" s="10" t="s">
        <v>1931</v>
      </c>
      <c r="D803" s="4"/>
      <c r="E803" s="4"/>
      <c r="F803" s="4"/>
    </row>
    <row r="804" spans="1:6">
      <c r="A804" s="2" t="s">
        <v>2551</v>
      </c>
      <c r="B804" s="4"/>
      <c r="C804" s="4"/>
      <c r="D804" s="4"/>
      <c r="E804" s="4"/>
      <c r="F804" s="4"/>
    </row>
    <row r="805" spans="1:6" ht="30">
      <c r="A805" s="3" t="s">
        <v>2459</v>
      </c>
      <c r="B805" s="4"/>
      <c r="C805" s="4"/>
      <c r="D805" s="4"/>
      <c r="E805" s="4"/>
      <c r="F805" s="4"/>
    </row>
    <row r="806" spans="1:6" ht="17.25">
      <c r="A806" s="2" t="s">
        <v>2460</v>
      </c>
      <c r="B806" s="7">
        <v>16298000</v>
      </c>
      <c r="C806" s="10" t="s">
        <v>123</v>
      </c>
      <c r="D806" s="4"/>
      <c r="E806" s="4"/>
      <c r="F806" s="4"/>
    </row>
    <row r="807" spans="1:6">
      <c r="A807" s="3" t="s">
        <v>1287</v>
      </c>
      <c r="B807" s="4"/>
      <c r="C807" s="4"/>
      <c r="D807" s="4"/>
      <c r="E807" s="4"/>
      <c r="F807" s="4"/>
    </row>
    <row r="808" spans="1:6">
      <c r="A808" s="2" t="s">
        <v>475</v>
      </c>
      <c r="B808" s="7">
        <v>3260000</v>
      </c>
      <c r="C808" s="4"/>
      <c r="D808" s="4"/>
      <c r="E808" s="4"/>
      <c r="F808" s="4"/>
    </row>
    <row r="809" spans="1:6">
      <c r="A809" s="2" t="s">
        <v>1291</v>
      </c>
      <c r="B809" s="7">
        <v>22592000</v>
      </c>
      <c r="C809" s="4"/>
      <c r="D809" s="4"/>
      <c r="E809" s="4"/>
      <c r="F809" s="4"/>
    </row>
    <row r="810" spans="1:6" ht="30">
      <c r="A810" s="2" t="s">
        <v>1292</v>
      </c>
      <c r="B810" s="7">
        <v>415000</v>
      </c>
      <c r="C810" s="4"/>
      <c r="D810" s="4"/>
      <c r="E810" s="4"/>
      <c r="F810" s="4"/>
    </row>
    <row r="811" spans="1:6" ht="30">
      <c r="A811" s="3" t="s">
        <v>2461</v>
      </c>
      <c r="B811" s="4"/>
      <c r="C811" s="4"/>
      <c r="D811" s="4"/>
      <c r="E811" s="4"/>
      <c r="F811" s="4"/>
    </row>
    <row r="812" spans="1:6">
      <c r="A812" s="2" t="s">
        <v>475</v>
      </c>
      <c r="B812" s="7">
        <v>3260000</v>
      </c>
      <c r="C812" s="4"/>
      <c r="D812" s="4"/>
      <c r="E812" s="4"/>
      <c r="F812" s="4"/>
    </row>
    <row r="813" spans="1:6">
      <c r="A813" s="2" t="s">
        <v>1291</v>
      </c>
      <c r="B813" s="7">
        <v>23007000</v>
      </c>
      <c r="C813" s="4"/>
      <c r="D813" s="4"/>
      <c r="E813" s="4"/>
      <c r="F813" s="4"/>
    </row>
    <row r="814" spans="1:6" ht="17.25">
      <c r="A814" s="2" t="s">
        <v>143</v>
      </c>
      <c r="B814" s="7">
        <v>26267000</v>
      </c>
      <c r="C814" s="10" t="s">
        <v>2462</v>
      </c>
      <c r="D814" s="4"/>
      <c r="E814" s="4"/>
      <c r="F814" s="4"/>
    </row>
    <row r="815" spans="1:6" ht="17.25">
      <c r="A815" s="2" t="s">
        <v>2463</v>
      </c>
      <c r="B815" s="7">
        <v>-4687000</v>
      </c>
      <c r="C815" s="10" t="s">
        <v>1931</v>
      </c>
      <c r="D815" s="4"/>
      <c r="E815" s="4"/>
      <c r="F815" s="4"/>
    </row>
    <row r="816" spans="1:6">
      <c r="A816" s="2" t="s">
        <v>2552</v>
      </c>
      <c r="B816" s="4"/>
      <c r="C816" s="4"/>
      <c r="D816" s="4"/>
      <c r="E816" s="4"/>
      <c r="F816" s="4"/>
    </row>
    <row r="817" spans="1:6">
      <c r="A817" s="3" t="s">
        <v>1287</v>
      </c>
      <c r="B817" s="4"/>
      <c r="C817" s="4"/>
      <c r="D817" s="4"/>
      <c r="E817" s="4"/>
      <c r="F817" s="4"/>
    </row>
    <row r="818" spans="1:6">
      <c r="A818" s="2" t="s">
        <v>475</v>
      </c>
      <c r="B818" s="7">
        <v>1422000</v>
      </c>
      <c r="C818" s="4"/>
      <c r="D818" s="4"/>
      <c r="E818" s="4"/>
      <c r="F818" s="4"/>
    </row>
    <row r="819" spans="1:6">
      <c r="A819" s="2" t="s">
        <v>1291</v>
      </c>
      <c r="B819" s="7">
        <v>26197000</v>
      </c>
      <c r="C819" s="4"/>
      <c r="D819" s="4"/>
      <c r="E819" s="4"/>
      <c r="F819" s="4"/>
    </row>
    <row r="820" spans="1:6" ht="30">
      <c r="A820" s="3" t="s">
        <v>2461</v>
      </c>
      <c r="B820" s="4"/>
      <c r="C820" s="4"/>
      <c r="D820" s="4"/>
      <c r="E820" s="4"/>
      <c r="F820" s="4"/>
    </row>
    <row r="821" spans="1:6">
      <c r="A821" s="2" t="s">
        <v>475</v>
      </c>
      <c r="B821" s="7">
        <v>1422000</v>
      </c>
      <c r="C821" s="4"/>
      <c r="D821" s="4"/>
      <c r="E821" s="4"/>
      <c r="F821" s="4"/>
    </row>
    <row r="822" spans="1:6">
      <c r="A822" s="2" t="s">
        <v>1291</v>
      </c>
      <c r="B822" s="7">
        <v>26197000</v>
      </c>
      <c r="C822" s="4"/>
      <c r="D822" s="4"/>
      <c r="E822" s="4"/>
      <c r="F822" s="4"/>
    </row>
    <row r="823" spans="1:6" ht="17.25">
      <c r="A823" s="2" t="s">
        <v>143</v>
      </c>
      <c r="B823" s="7">
        <v>27619000</v>
      </c>
      <c r="C823" s="10" t="s">
        <v>2462</v>
      </c>
      <c r="D823" s="4"/>
      <c r="E823" s="4"/>
      <c r="F823" s="4"/>
    </row>
    <row r="824" spans="1:6" ht="17.25">
      <c r="A824" s="2" t="s">
        <v>2463</v>
      </c>
      <c r="B824" s="7">
        <v>-2395000</v>
      </c>
      <c r="C824" s="10" t="s">
        <v>1931</v>
      </c>
      <c r="D824" s="4"/>
      <c r="E824" s="4"/>
      <c r="F824" s="4"/>
    </row>
    <row r="825" spans="1:6">
      <c r="A825" s="2" t="s">
        <v>2553</v>
      </c>
      <c r="B825" s="4"/>
      <c r="C825" s="4"/>
      <c r="D825" s="4"/>
      <c r="E825" s="4"/>
      <c r="F825" s="4"/>
    </row>
    <row r="826" spans="1:6">
      <c r="A826" s="3" t="s">
        <v>1287</v>
      </c>
      <c r="B826" s="4"/>
      <c r="C826" s="4"/>
      <c r="D826" s="4"/>
      <c r="E826" s="4"/>
      <c r="F826" s="4"/>
    </row>
    <row r="827" spans="1:6" ht="17.25">
      <c r="A827" s="2" t="s">
        <v>475</v>
      </c>
      <c r="B827" s="7">
        <v>2372000</v>
      </c>
      <c r="C827" s="10" t="s">
        <v>1932</v>
      </c>
      <c r="D827" s="4"/>
      <c r="E827" s="4"/>
      <c r="F827" s="4"/>
    </row>
    <row r="828" spans="1:6" ht="17.25">
      <c r="A828" s="2" t="s">
        <v>1291</v>
      </c>
      <c r="B828" s="7">
        <v>33953000</v>
      </c>
      <c r="C828" s="10" t="s">
        <v>1932</v>
      </c>
      <c r="D828" s="4"/>
      <c r="E828" s="4"/>
      <c r="F828" s="4"/>
    </row>
    <row r="829" spans="1:6" ht="30">
      <c r="A829" s="3" t="s">
        <v>2461</v>
      </c>
      <c r="B829" s="4"/>
      <c r="C829" s="4"/>
      <c r="D829" s="4"/>
      <c r="E829" s="4"/>
      <c r="F829" s="4"/>
    </row>
    <row r="830" spans="1:6" ht="17.25">
      <c r="A830" s="2" t="s">
        <v>475</v>
      </c>
      <c r="B830" s="7">
        <v>2372000</v>
      </c>
      <c r="C830" s="10" t="s">
        <v>1932</v>
      </c>
      <c r="D830" s="4"/>
      <c r="E830" s="4"/>
      <c r="F830" s="4"/>
    </row>
    <row r="831" spans="1:6" ht="17.25">
      <c r="A831" s="2" t="s">
        <v>1291</v>
      </c>
      <c r="B831" s="7">
        <v>33953000</v>
      </c>
      <c r="C831" s="10" t="s">
        <v>1932</v>
      </c>
      <c r="D831" s="4"/>
      <c r="E831" s="4"/>
      <c r="F831" s="4"/>
    </row>
    <row r="832" spans="1:6" ht="17.25">
      <c r="A832" s="2" t="s">
        <v>143</v>
      </c>
      <c r="B832" s="7">
        <v>36325000</v>
      </c>
      <c r="C832" s="10" t="s">
        <v>2479</v>
      </c>
      <c r="D832" s="4"/>
      <c r="E832" s="4"/>
      <c r="F832" s="4"/>
    </row>
    <row r="833" spans="1:6" ht="17.25">
      <c r="A833" s="2" t="s">
        <v>2463</v>
      </c>
      <c r="B833" s="4">
        <v>0</v>
      </c>
      <c r="C833" s="10" t="s">
        <v>2480</v>
      </c>
      <c r="D833" s="4"/>
      <c r="E833" s="4"/>
      <c r="F833" s="4"/>
    </row>
    <row r="834" spans="1:6">
      <c r="A834" s="2" t="s">
        <v>2554</v>
      </c>
      <c r="B834" s="4"/>
      <c r="C834" s="4"/>
      <c r="D834" s="4"/>
      <c r="E834" s="4"/>
      <c r="F834" s="4"/>
    </row>
    <row r="835" spans="1:6">
      <c r="A835" s="3" t="s">
        <v>1287</v>
      </c>
      <c r="B835" s="4"/>
      <c r="C835" s="4"/>
      <c r="D835" s="4"/>
      <c r="E835" s="4"/>
      <c r="F835" s="4"/>
    </row>
    <row r="836" spans="1:6">
      <c r="A836" s="2" t="s">
        <v>475</v>
      </c>
      <c r="B836" s="7">
        <v>261000</v>
      </c>
      <c r="C836" s="4"/>
      <c r="D836" s="4"/>
      <c r="E836" s="4"/>
      <c r="F836" s="4"/>
    </row>
    <row r="837" spans="1:6">
      <c r="A837" s="2" t="s">
        <v>1291</v>
      </c>
      <c r="B837" s="7">
        <v>26531000</v>
      </c>
      <c r="C837" s="4"/>
      <c r="D837" s="4"/>
      <c r="E837" s="4"/>
      <c r="F837" s="4"/>
    </row>
    <row r="838" spans="1:6" ht="30">
      <c r="A838" s="2" t="s">
        <v>1292</v>
      </c>
      <c r="B838" s="7">
        <v>1051000</v>
      </c>
      <c r="C838" s="4"/>
      <c r="D838" s="4"/>
      <c r="E838" s="4"/>
      <c r="F838" s="4"/>
    </row>
    <row r="839" spans="1:6" ht="30">
      <c r="A839" s="3" t="s">
        <v>2461</v>
      </c>
      <c r="B839" s="4"/>
      <c r="C839" s="4"/>
      <c r="D839" s="4"/>
      <c r="E839" s="4"/>
      <c r="F839" s="4"/>
    </row>
    <row r="840" spans="1:6">
      <c r="A840" s="2" t="s">
        <v>475</v>
      </c>
      <c r="B840" s="7">
        <v>261000</v>
      </c>
      <c r="C840" s="4"/>
      <c r="D840" s="4"/>
      <c r="E840" s="4"/>
      <c r="F840" s="4"/>
    </row>
    <row r="841" spans="1:6">
      <c r="A841" s="2" t="s">
        <v>1291</v>
      </c>
      <c r="B841" s="7">
        <v>27582000</v>
      </c>
      <c r="C841" s="4"/>
      <c r="D841" s="4"/>
      <c r="E841" s="4"/>
      <c r="F841" s="4"/>
    </row>
    <row r="842" spans="1:6" ht="17.25">
      <c r="A842" s="2" t="s">
        <v>143</v>
      </c>
      <c r="B842" s="7">
        <v>27843000</v>
      </c>
      <c r="C842" s="10" t="s">
        <v>2462</v>
      </c>
      <c r="D842" s="4"/>
      <c r="E842" s="4"/>
      <c r="F842" s="4"/>
    </row>
    <row r="843" spans="1:6" ht="17.25">
      <c r="A843" s="2" t="s">
        <v>2463</v>
      </c>
      <c r="B843" s="7">
        <v>-4310000</v>
      </c>
      <c r="C843" s="10" t="s">
        <v>1931</v>
      </c>
      <c r="D843" s="4"/>
      <c r="E843" s="4"/>
      <c r="F843" s="4"/>
    </row>
    <row r="844" spans="1:6">
      <c r="A844" s="2" t="s">
        <v>2555</v>
      </c>
      <c r="B844" s="4"/>
      <c r="C844" s="4"/>
      <c r="D844" s="4"/>
      <c r="E844" s="4"/>
      <c r="F844" s="4"/>
    </row>
    <row r="845" spans="1:6">
      <c r="A845" s="3" t="s">
        <v>1287</v>
      </c>
      <c r="B845" s="4"/>
      <c r="C845" s="4"/>
      <c r="D845" s="4"/>
      <c r="E845" s="4"/>
      <c r="F845" s="4"/>
    </row>
    <row r="846" spans="1:6">
      <c r="A846" s="2" t="s">
        <v>475</v>
      </c>
      <c r="B846" s="7">
        <v>3138000</v>
      </c>
      <c r="C846" s="4"/>
      <c r="D846" s="4"/>
      <c r="E846" s="4"/>
      <c r="F846" s="4"/>
    </row>
    <row r="847" spans="1:6">
      <c r="A847" s="2" t="s">
        <v>1291</v>
      </c>
      <c r="B847" s="7">
        <v>23793000</v>
      </c>
      <c r="C847" s="4"/>
      <c r="D847" s="4"/>
      <c r="E847" s="4"/>
      <c r="F847" s="4"/>
    </row>
    <row r="848" spans="1:6" ht="30">
      <c r="A848" s="3" t="s">
        <v>2461</v>
      </c>
      <c r="B848" s="4"/>
      <c r="C848" s="4"/>
      <c r="D848" s="4"/>
      <c r="E848" s="4"/>
      <c r="F848" s="4"/>
    </row>
    <row r="849" spans="1:6">
      <c r="A849" s="2" t="s">
        <v>475</v>
      </c>
      <c r="B849" s="7">
        <v>3138000</v>
      </c>
      <c r="C849" s="4"/>
      <c r="D849" s="4"/>
      <c r="E849" s="4"/>
      <c r="F849" s="4"/>
    </row>
    <row r="850" spans="1:6">
      <c r="A850" s="2" t="s">
        <v>1291</v>
      </c>
      <c r="B850" s="7">
        <v>23793000</v>
      </c>
      <c r="C850" s="4"/>
      <c r="D850" s="4"/>
      <c r="E850" s="4"/>
      <c r="F850" s="4"/>
    </row>
    <row r="851" spans="1:6" ht="17.25">
      <c r="A851" s="2" t="s">
        <v>143</v>
      </c>
      <c r="B851" s="7">
        <v>26931000</v>
      </c>
      <c r="C851" s="10" t="s">
        <v>2462</v>
      </c>
      <c r="D851" s="4"/>
      <c r="E851" s="4"/>
      <c r="F851" s="4"/>
    </row>
    <row r="852" spans="1:6" ht="17.25">
      <c r="A852" s="2" t="s">
        <v>2463</v>
      </c>
      <c r="B852" s="7">
        <v>-240000</v>
      </c>
      <c r="C852" s="10" t="s">
        <v>1931</v>
      </c>
      <c r="D852" s="4"/>
      <c r="E852" s="4"/>
      <c r="F852" s="4"/>
    </row>
    <row r="853" spans="1:6">
      <c r="A853" s="2" t="s">
        <v>2556</v>
      </c>
      <c r="B853" s="4"/>
      <c r="C853" s="4"/>
      <c r="D853" s="4"/>
      <c r="E853" s="4"/>
      <c r="F853" s="4"/>
    </row>
    <row r="854" spans="1:6">
      <c r="A854" s="3" t="s">
        <v>1287</v>
      </c>
      <c r="B854" s="4"/>
      <c r="C854" s="4"/>
      <c r="D854" s="4"/>
      <c r="E854" s="4"/>
      <c r="F854" s="4"/>
    </row>
    <row r="855" spans="1:6">
      <c r="A855" s="2" t="s">
        <v>475</v>
      </c>
      <c r="B855" s="7">
        <v>6863000</v>
      </c>
      <c r="C855" s="4"/>
      <c r="D855" s="4"/>
      <c r="E855" s="4"/>
      <c r="F855" s="4"/>
    </row>
    <row r="856" spans="1:6">
      <c r="A856" s="2" t="s">
        <v>1291</v>
      </c>
      <c r="B856" s="7">
        <v>35606000</v>
      </c>
      <c r="C856" s="4"/>
      <c r="D856" s="4"/>
      <c r="E856" s="4"/>
      <c r="F856" s="4"/>
    </row>
    <row r="857" spans="1:6" ht="30">
      <c r="A857" s="2" t="s">
        <v>1292</v>
      </c>
      <c r="B857" s="7">
        <v>7303000</v>
      </c>
      <c r="C857" s="4"/>
      <c r="D857" s="4"/>
      <c r="E857" s="4"/>
      <c r="F857" s="4"/>
    </row>
    <row r="858" spans="1:6" ht="30">
      <c r="A858" s="3" t="s">
        <v>2461</v>
      </c>
      <c r="B858" s="4"/>
      <c r="C858" s="4"/>
      <c r="D858" s="4"/>
      <c r="E858" s="4"/>
      <c r="F858" s="4"/>
    </row>
    <row r="859" spans="1:6">
      <c r="A859" s="2" t="s">
        <v>475</v>
      </c>
      <c r="B859" s="7">
        <v>6863000</v>
      </c>
      <c r="C859" s="4"/>
      <c r="D859" s="4"/>
      <c r="E859" s="4"/>
      <c r="F859" s="4"/>
    </row>
    <row r="860" spans="1:6">
      <c r="A860" s="2" t="s">
        <v>1291</v>
      </c>
      <c r="B860" s="7">
        <v>42909000</v>
      </c>
      <c r="C860" s="4"/>
      <c r="D860" s="4"/>
      <c r="E860" s="4"/>
      <c r="F860" s="4"/>
    </row>
    <row r="861" spans="1:6" ht="17.25">
      <c r="A861" s="2" t="s">
        <v>143</v>
      </c>
      <c r="B861" s="7">
        <v>49772000</v>
      </c>
      <c r="C861" s="10" t="s">
        <v>2462</v>
      </c>
      <c r="D861" s="4"/>
      <c r="E861" s="4"/>
      <c r="F861" s="4"/>
    </row>
    <row r="862" spans="1:6" ht="17.25">
      <c r="A862" s="2" t="s">
        <v>2463</v>
      </c>
      <c r="B862" s="7">
        <v>-5456000</v>
      </c>
      <c r="C862" s="10" t="s">
        <v>1931</v>
      </c>
      <c r="D862" s="4"/>
      <c r="E862" s="4"/>
      <c r="F862" s="4"/>
    </row>
    <row r="863" spans="1:6">
      <c r="A863" s="2" t="s">
        <v>2557</v>
      </c>
      <c r="B863" s="4"/>
      <c r="C863" s="4"/>
      <c r="D863" s="4"/>
      <c r="E863" s="4"/>
      <c r="F863" s="4"/>
    </row>
    <row r="864" spans="1:6">
      <c r="A864" s="3" t="s">
        <v>1287</v>
      </c>
      <c r="B864" s="4"/>
      <c r="C864" s="4"/>
      <c r="D864" s="4"/>
      <c r="E864" s="4"/>
      <c r="F864" s="4"/>
    </row>
    <row r="865" spans="1:6">
      <c r="A865" s="2" t="s">
        <v>475</v>
      </c>
      <c r="B865" s="7">
        <v>1254000</v>
      </c>
      <c r="C865" s="4"/>
      <c r="D865" s="4"/>
      <c r="E865" s="4"/>
      <c r="F865" s="4"/>
    </row>
    <row r="866" spans="1:6">
      <c r="A866" s="2" t="s">
        <v>1291</v>
      </c>
      <c r="B866" s="7">
        <v>1325000</v>
      </c>
      <c r="C866" s="4"/>
      <c r="D866" s="4"/>
      <c r="E866" s="4"/>
      <c r="F866" s="4"/>
    </row>
    <row r="867" spans="1:6" ht="30">
      <c r="A867" s="3" t="s">
        <v>2461</v>
      </c>
      <c r="B867" s="4"/>
      <c r="C867" s="4"/>
      <c r="D867" s="4"/>
      <c r="E867" s="4"/>
      <c r="F867" s="4"/>
    </row>
    <row r="868" spans="1:6">
      <c r="A868" s="2" t="s">
        <v>475</v>
      </c>
      <c r="B868" s="7">
        <v>1254000</v>
      </c>
      <c r="C868" s="4"/>
      <c r="D868" s="4"/>
      <c r="E868" s="4"/>
      <c r="F868" s="4"/>
    </row>
    <row r="869" spans="1:6">
      <c r="A869" s="2" t="s">
        <v>1291</v>
      </c>
      <c r="B869" s="7">
        <v>1325000</v>
      </c>
      <c r="C869" s="4"/>
      <c r="D869" s="4"/>
      <c r="E869" s="4"/>
      <c r="F869" s="4"/>
    </row>
    <row r="870" spans="1:6" ht="17.25">
      <c r="A870" s="2" t="s">
        <v>143</v>
      </c>
      <c r="B870" s="7">
        <v>2579000</v>
      </c>
      <c r="C870" s="10" t="s">
        <v>2462</v>
      </c>
      <c r="D870" s="4"/>
      <c r="E870" s="4"/>
      <c r="F870" s="4"/>
    </row>
    <row r="871" spans="1:6" ht="17.25">
      <c r="A871" s="2" t="s">
        <v>2463</v>
      </c>
      <c r="B871" s="7">
        <v>-216000</v>
      </c>
      <c r="C871" s="10" t="s">
        <v>1931</v>
      </c>
      <c r="D871" s="4"/>
      <c r="E871" s="4"/>
      <c r="F871" s="4"/>
    </row>
    <row r="872" spans="1:6">
      <c r="A872" s="2" t="s">
        <v>2558</v>
      </c>
      <c r="B872" s="4"/>
      <c r="C872" s="4"/>
      <c r="D872" s="4"/>
      <c r="E872" s="4"/>
      <c r="F872" s="4"/>
    </row>
    <row r="873" spans="1:6">
      <c r="A873" s="3" t="s">
        <v>1287</v>
      </c>
      <c r="B873" s="4"/>
      <c r="C873" s="4"/>
      <c r="D873" s="4"/>
      <c r="E873" s="4"/>
      <c r="F873" s="4"/>
    </row>
    <row r="874" spans="1:6">
      <c r="A874" s="2" t="s">
        <v>475</v>
      </c>
      <c r="B874" s="7">
        <v>2748000</v>
      </c>
      <c r="C874" s="4"/>
      <c r="D874" s="4"/>
      <c r="E874" s="4"/>
      <c r="F874" s="4"/>
    </row>
    <row r="875" spans="1:6">
      <c r="A875" s="2" t="s">
        <v>1291</v>
      </c>
      <c r="B875" s="7">
        <v>38156000</v>
      </c>
      <c r="C875" s="4"/>
      <c r="D875" s="4"/>
      <c r="E875" s="4"/>
      <c r="F875" s="4"/>
    </row>
    <row r="876" spans="1:6" ht="30">
      <c r="A876" s="2" t="s">
        <v>1292</v>
      </c>
      <c r="B876" s="7">
        <v>139000</v>
      </c>
      <c r="C876" s="4"/>
      <c r="D876" s="4"/>
      <c r="E876" s="4"/>
      <c r="F876" s="4"/>
    </row>
    <row r="877" spans="1:6" ht="30">
      <c r="A877" s="3" t="s">
        <v>2461</v>
      </c>
      <c r="B877" s="4"/>
      <c r="C877" s="4"/>
      <c r="D877" s="4"/>
      <c r="E877" s="4"/>
      <c r="F877" s="4"/>
    </row>
    <row r="878" spans="1:6">
      <c r="A878" s="2" t="s">
        <v>475</v>
      </c>
      <c r="B878" s="7">
        <v>2748000</v>
      </c>
      <c r="C878" s="4"/>
      <c r="D878" s="4"/>
      <c r="E878" s="4"/>
      <c r="F878" s="4"/>
    </row>
    <row r="879" spans="1:6">
      <c r="A879" s="2" t="s">
        <v>1291</v>
      </c>
      <c r="B879" s="7">
        <v>38295000</v>
      </c>
      <c r="C879" s="4"/>
      <c r="D879" s="4"/>
      <c r="E879" s="4"/>
      <c r="F879" s="4"/>
    </row>
    <row r="880" spans="1:6" ht="17.25">
      <c r="A880" s="2" t="s">
        <v>143</v>
      </c>
      <c r="B880" s="7">
        <v>41043000</v>
      </c>
      <c r="C880" s="10" t="s">
        <v>2462</v>
      </c>
      <c r="D880" s="4"/>
      <c r="E880" s="4"/>
      <c r="F880" s="4"/>
    </row>
    <row r="881" spans="1:6" ht="17.25">
      <c r="A881" s="2" t="s">
        <v>2463</v>
      </c>
      <c r="B881" s="7">
        <v>-2602000</v>
      </c>
      <c r="C881" s="10" t="s">
        <v>1931</v>
      </c>
      <c r="D881" s="4"/>
      <c r="E881" s="4"/>
      <c r="F881" s="4"/>
    </row>
    <row r="882" spans="1:6">
      <c r="A882" s="2" t="s">
        <v>2559</v>
      </c>
      <c r="B882" s="4"/>
      <c r="C882" s="4"/>
      <c r="D882" s="4"/>
      <c r="E882" s="4"/>
      <c r="F882" s="4"/>
    </row>
    <row r="883" spans="1:6" ht="30">
      <c r="A883" s="3" t="s">
        <v>2459</v>
      </c>
      <c r="B883" s="4"/>
      <c r="C883" s="4"/>
      <c r="D883" s="4"/>
      <c r="E883" s="4"/>
      <c r="F883" s="4"/>
    </row>
    <row r="884" spans="1:6" ht="17.25">
      <c r="A884" s="2" t="s">
        <v>2460</v>
      </c>
      <c r="B884" s="4">
        <v>0</v>
      </c>
      <c r="C884" s="10" t="s">
        <v>123</v>
      </c>
      <c r="D884" s="4"/>
      <c r="E884" s="4"/>
      <c r="F884" s="4"/>
    </row>
    <row r="885" spans="1:6">
      <c r="A885" s="3" t="s">
        <v>1287</v>
      </c>
      <c r="B885" s="4"/>
      <c r="C885" s="4"/>
      <c r="D885" s="4"/>
      <c r="E885" s="4"/>
      <c r="F885" s="4"/>
    </row>
    <row r="886" spans="1:6">
      <c r="A886" s="2" t="s">
        <v>475</v>
      </c>
      <c r="B886" s="7">
        <v>2185000</v>
      </c>
      <c r="C886" s="4"/>
      <c r="D886" s="4"/>
      <c r="E886" s="4"/>
      <c r="F886" s="4"/>
    </row>
    <row r="887" spans="1:6">
      <c r="A887" s="2" t="s">
        <v>1291</v>
      </c>
      <c r="B887" s="7">
        <v>28426000</v>
      </c>
      <c r="C887" s="4"/>
      <c r="D887" s="4"/>
      <c r="E887" s="4"/>
      <c r="F887" s="4"/>
    </row>
    <row r="888" spans="1:6" ht="30">
      <c r="A888" s="3" t="s">
        <v>2461</v>
      </c>
      <c r="B888" s="4"/>
      <c r="C888" s="4"/>
      <c r="D888" s="4"/>
      <c r="E888" s="4"/>
      <c r="F888" s="4"/>
    </row>
    <row r="889" spans="1:6">
      <c r="A889" s="2" t="s">
        <v>475</v>
      </c>
      <c r="B889" s="7">
        <v>2185000</v>
      </c>
      <c r="C889" s="4"/>
      <c r="D889" s="4"/>
      <c r="E889" s="4"/>
      <c r="F889" s="4"/>
    </row>
    <row r="890" spans="1:6">
      <c r="A890" s="2" t="s">
        <v>1291</v>
      </c>
      <c r="B890" s="7">
        <v>28426000</v>
      </c>
      <c r="C890" s="4"/>
      <c r="D890" s="4"/>
      <c r="E890" s="4"/>
      <c r="F890" s="4"/>
    </row>
    <row r="891" spans="1:6" ht="17.25">
      <c r="A891" s="2" t="s">
        <v>143</v>
      </c>
      <c r="B891" s="7">
        <v>30611000</v>
      </c>
      <c r="C891" s="10" t="s">
        <v>2462</v>
      </c>
      <c r="D891" s="4"/>
      <c r="E891" s="4"/>
      <c r="F891" s="4"/>
    </row>
    <row r="892" spans="1:6" ht="17.25">
      <c r="A892" s="2" t="s">
        <v>2463</v>
      </c>
      <c r="B892" s="7">
        <v>-6270000</v>
      </c>
      <c r="C892" s="10" t="s">
        <v>1931</v>
      </c>
      <c r="D892" s="4"/>
      <c r="E892" s="4"/>
      <c r="F892" s="4"/>
    </row>
    <row r="893" spans="1:6">
      <c r="A893" s="2" t="s">
        <v>2560</v>
      </c>
      <c r="B893" s="4"/>
      <c r="C893" s="4"/>
      <c r="D893" s="4"/>
      <c r="E893" s="4"/>
      <c r="F893" s="4"/>
    </row>
    <row r="894" spans="1:6">
      <c r="A894" s="3" t="s">
        <v>1287</v>
      </c>
      <c r="B894" s="4"/>
      <c r="C894" s="4"/>
      <c r="D894" s="4"/>
      <c r="E894" s="4"/>
      <c r="F894" s="4"/>
    </row>
    <row r="895" spans="1:6">
      <c r="A895" s="2" t="s">
        <v>475</v>
      </c>
      <c r="B895" s="7">
        <v>2067000</v>
      </c>
      <c r="C895" s="4"/>
      <c r="D895" s="4"/>
      <c r="E895" s="4"/>
      <c r="F895" s="4"/>
    </row>
    <row r="896" spans="1:6">
      <c r="A896" s="2" t="s">
        <v>1291</v>
      </c>
      <c r="B896" s="7">
        <v>21623000</v>
      </c>
      <c r="C896" s="4"/>
      <c r="D896" s="4"/>
      <c r="E896" s="4"/>
      <c r="F896" s="4"/>
    </row>
    <row r="897" spans="1:6" ht="30">
      <c r="A897" s="3" t="s">
        <v>2461</v>
      </c>
      <c r="B897" s="4"/>
      <c r="C897" s="4"/>
      <c r="D897" s="4"/>
      <c r="E897" s="4"/>
      <c r="F897" s="4"/>
    </row>
    <row r="898" spans="1:6">
      <c r="A898" s="2" t="s">
        <v>475</v>
      </c>
      <c r="B898" s="7">
        <v>2067000</v>
      </c>
      <c r="C898" s="4"/>
      <c r="D898" s="4"/>
      <c r="E898" s="4"/>
      <c r="F898" s="4"/>
    </row>
    <row r="899" spans="1:6">
      <c r="A899" s="2" t="s">
        <v>1291</v>
      </c>
      <c r="B899" s="7">
        <v>21623000</v>
      </c>
      <c r="C899" s="4"/>
      <c r="D899" s="4"/>
      <c r="E899" s="4"/>
      <c r="F899" s="4"/>
    </row>
    <row r="900" spans="1:6" ht="17.25">
      <c r="A900" s="2" t="s">
        <v>143</v>
      </c>
      <c r="B900" s="7">
        <v>23690000</v>
      </c>
      <c r="C900" s="10" t="s">
        <v>2462</v>
      </c>
      <c r="D900" s="4"/>
      <c r="E900" s="4"/>
      <c r="F900" s="4"/>
    </row>
    <row r="901" spans="1:6" ht="17.25">
      <c r="A901" s="2" t="s">
        <v>2463</v>
      </c>
      <c r="B901" s="7">
        <v>-3770000</v>
      </c>
      <c r="C901" s="10" t="s">
        <v>1931</v>
      </c>
      <c r="D901" s="4"/>
      <c r="E901" s="4"/>
      <c r="F901" s="4"/>
    </row>
    <row r="902" spans="1:6">
      <c r="A902" s="2" t="s">
        <v>2561</v>
      </c>
      <c r="B902" s="4"/>
      <c r="C902" s="4"/>
      <c r="D902" s="4"/>
      <c r="E902" s="4"/>
      <c r="F902" s="4"/>
    </row>
    <row r="903" spans="1:6" ht="30">
      <c r="A903" s="3" t="s">
        <v>2459</v>
      </c>
      <c r="B903" s="4"/>
      <c r="C903" s="4"/>
      <c r="D903" s="4"/>
      <c r="E903" s="4"/>
      <c r="F903" s="4"/>
    </row>
    <row r="904" spans="1:6" ht="17.25">
      <c r="A904" s="2" t="s">
        <v>2460</v>
      </c>
      <c r="B904" s="7">
        <v>21680000</v>
      </c>
      <c r="C904" s="10" t="s">
        <v>123</v>
      </c>
      <c r="D904" s="4"/>
      <c r="E904" s="4"/>
      <c r="F904" s="4"/>
    </row>
    <row r="905" spans="1:6">
      <c r="A905" s="3" t="s">
        <v>1287</v>
      </c>
      <c r="B905" s="4"/>
      <c r="C905" s="4"/>
      <c r="D905" s="4"/>
      <c r="E905" s="4"/>
      <c r="F905" s="4"/>
    </row>
    <row r="906" spans="1:6">
      <c r="A906" s="2" t="s">
        <v>475</v>
      </c>
      <c r="B906" s="7">
        <v>2605000</v>
      </c>
      <c r="C906" s="4"/>
      <c r="D906" s="4"/>
      <c r="E906" s="4"/>
      <c r="F906" s="4"/>
    </row>
    <row r="907" spans="1:6">
      <c r="A907" s="2" t="s">
        <v>1291</v>
      </c>
      <c r="B907" s="7">
        <v>22827000</v>
      </c>
      <c r="C907" s="4"/>
      <c r="D907" s="4"/>
      <c r="E907" s="4"/>
      <c r="F907" s="4"/>
    </row>
    <row r="908" spans="1:6" ht="30">
      <c r="A908" s="3" t="s">
        <v>2461</v>
      </c>
      <c r="B908" s="4"/>
      <c r="C908" s="4"/>
      <c r="D908" s="4"/>
      <c r="E908" s="4"/>
      <c r="F908" s="4"/>
    </row>
    <row r="909" spans="1:6">
      <c r="A909" s="2" t="s">
        <v>475</v>
      </c>
      <c r="B909" s="7">
        <v>2605000</v>
      </c>
      <c r="C909" s="4"/>
      <c r="D909" s="4"/>
      <c r="E909" s="4"/>
      <c r="F909" s="4"/>
    </row>
    <row r="910" spans="1:6">
      <c r="A910" s="2" t="s">
        <v>1291</v>
      </c>
      <c r="B910" s="7">
        <v>22827000</v>
      </c>
      <c r="C910" s="4"/>
      <c r="D910" s="4"/>
      <c r="E910" s="4"/>
      <c r="F910" s="4"/>
    </row>
    <row r="911" spans="1:6" ht="17.25">
      <c r="A911" s="2" t="s">
        <v>143</v>
      </c>
      <c r="B911" s="7">
        <v>25432000</v>
      </c>
      <c r="C911" s="10" t="s">
        <v>2462</v>
      </c>
      <c r="D911" s="4"/>
      <c r="E911" s="4"/>
      <c r="F911" s="4"/>
    </row>
    <row r="912" spans="1:6" ht="17.25">
      <c r="A912" s="2" t="s">
        <v>2463</v>
      </c>
      <c r="B912" s="7">
        <v>-4572000</v>
      </c>
      <c r="C912" s="10" t="s">
        <v>1931</v>
      </c>
      <c r="D912" s="4"/>
      <c r="E912" s="4"/>
      <c r="F912" s="4"/>
    </row>
    <row r="913" spans="1:6">
      <c r="A913" s="2" t="s">
        <v>2562</v>
      </c>
      <c r="B913" s="4"/>
      <c r="C913" s="4"/>
      <c r="D913" s="4"/>
      <c r="E913" s="4"/>
      <c r="F913" s="4"/>
    </row>
    <row r="914" spans="1:6">
      <c r="A914" s="3" t="s">
        <v>1287</v>
      </c>
      <c r="B914" s="4"/>
      <c r="C914" s="4"/>
      <c r="D914" s="4"/>
      <c r="E914" s="4"/>
      <c r="F914" s="4"/>
    </row>
    <row r="915" spans="1:6">
      <c r="A915" s="2" t="s">
        <v>475</v>
      </c>
      <c r="B915" s="7">
        <v>1656000</v>
      </c>
      <c r="C915" s="4"/>
      <c r="D915" s="4"/>
      <c r="E915" s="4"/>
      <c r="F915" s="4"/>
    </row>
    <row r="916" spans="1:6">
      <c r="A916" s="2" t="s">
        <v>1291</v>
      </c>
      <c r="B916" s="7">
        <v>23018000</v>
      </c>
      <c r="C916" s="4"/>
      <c r="D916" s="4"/>
      <c r="E916" s="4"/>
      <c r="F916" s="4"/>
    </row>
    <row r="917" spans="1:6" ht="30">
      <c r="A917" s="3" t="s">
        <v>2461</v>
      </c>
      <c r="B917" s="4"/>
      <c r="C917" s="4"/>
      <c r="D917" s="4"/>
      <c r="E917" s="4"/>
      <c r="F917" s="4"/>
    </row>
    <row r="918" spans="1:6">
      <c r="A918" s="2" t="s">
        <v>475</v>
      </c>
      <c r="B918" s="7">
        <v>1656000</v>
      </c>
      <c r="C918" s="4"/>
      <c r="D918" s="4"/>
      <c r="E918" s="4"/>
      <c r="F918" s="4"/>
    </row>
    <row r="919" spans="1:6">
      <c r="A919" s="2" t="s">
        <v>1291</v>
      </c>
      <c r="B919" s="7">
        <v>23018000</v>
      </c>
      <c r="C919" s="4"/>
      <c r="D919" s="4"/>
      <c r="E919" s="4"/>
      <c r="F919" s="4"/>
    </row>
    <row r="920" spans="1:6" ht="17.25">
      <c r="A920" s="2" t="s">
        <v>143</v>
      </c>
      <c r="B920" s="7">
        <v>24674000</v>
      </c>
      <c r="C920" s="10" t="s">
        <v>2462</v>
      </c>
      <c r="D920" s="4"/>
      <c r="E920" s="4"/>
      <c r="F920" s="4"/>
    </row>
    <row r="921" spans="1:6" ht="17.25">
      <c r="A921" s="2" t="s">
        <v>2463</v>
      </c>
      <c r="B921" s="7">
        <v>-2503000</v>
      </c>
      <c r="C921" s="10" t="s">
        <v>1931</v>
      </c>
      <c r="D921" s="4"/>
      <c r="E921" s="4"/>
      <c r="F921" s="4"/>
    </row>
    <row r="922" spans="1:6">
      <c r="A922" s="2" t="s">
        <v>2563</v>
      </c>
      <c r="B922" s="4"/>
      <c r="C922" s="4"/>
      <c r="D922" s="4"/>
      <c r="E922" s="4"/>
      <c r="F922" s="4"/>
    </row>
    <row r="923" spans="1:6">
      <c r="A923" s="3" t="s">
        <v>1287</v>
      </c>
      <c r="B923" s="4"/>
      <c r="C923" s="4"/>
      <c r="D923" s="4"/>
      <c r="E923" s="4"/>
      <c r="F923" s="4"/>
    </row>
    <row r="924" spans="1:6">
      <c r="A924" s="2" t="s">
        <v>475</v>
      </c>
      <c r="B924" s="7">
        <v>2483000</v>
      </c>
      <c r="C924" s="4"/>
      <c r="D924" s="4"/>
      <c r="E924" s="4"/>
      <c r="F924" s="4"/>
    </row>
    <row r="925" spans="1:6">
      <c r="A925" s="2" t="s">
        <v>1291</v>
      </c>
      <c r="B925" s="7">
        <v>10415000</v>
      </c>
      <c r="C925" s="4"/>
      <c r="D925" s="4"/>
      <c r="E925" s="4"/>
      <c r="F925" s="4"/>
    </row>
    <row r="926" spans="1:6" ht="30">
      <c r="A926" s="2" t="s">
        <v>1292</v>
      </c>
      <c r="B926" s="7">
        <v>4857000</v>
      </c>
      <c r="C926" s="4"/>
      <c r="D926" s="4"/>
      <c r="E926" s="4"/>
      <c r="F926" s="4"/>
    </row>
    <row r="927" spans="1:6" ht="30">
      <c r="A927" s="3" t="s">
        <v>2461</v>
      </c>
      <c r="B927" s="4"/>
      <c r="C927" s="4"/>
      <c r="D927" s="4"/>
      <c r="E927" s="4"/>
      <c r="F927" s="4"/>
    </row>
    <row r="928" spans="1:6">
      <c r="A928" s="2" t="s">
        <v>475</v>
      </c>
      <c r="B928" s="7">
        <v>2483000</v>
      </c>
      <c r="C928" s="4"/>
      <c r="D928" s="4"/>
      <c r="E928" s="4"/>
      <c r="F928" s="4"/>
    </row>
    <row r="929" spans="1:6">
      <c r="A929" s="2" t="s">
        <v>1291</v>
      </c>
      <c r="B929" s="7">
        <v>15272000</v>
      </c>
      <c r="C929" s="4"/>
      <c r="D929" s="4"/>
      <c r="E929" s="4"/>
      <c r="F929" s="4"/>
    </row>
    <row r="930" spans="1:6" ht="17.25">
      <c r="A930" s="2" t="s">
        <v>143</v>
      </c>
      <c r="B930" s="7">
        <v>17755000</v>
      </c>
      <c r="C930" s="10" t="s">
        <v>2462</v>
      </c>
      <c r="D930" s="4"/>
      <c r="E930" s="4"/>
      <c r="F930" s="4"/>
    </row>
    <row r="931" spans="1:6" ht="17.25">
      <c r="A931" s="2" t="s">
        <v>2463</v>
      </c>
      <c r="B931" s="7">
        <v>-6904000</v>
      </c>
      <c r="C931" s="10" t="s">
        <v>1931</v>
      </c>
      <c r="D931" s="4"/>
      <c r="E931" s="4"/>
      <c r="F931" s="4"/>
    </row>
    <row r="932" spans="1:6">
      <c r="A932" s="2" t="s">
        <v>2564</v>
      </c>
      <c r="B932" s="4"/>
      <c r="C932" s="4"/>
      <c r="D932" s="4"/>
      <c r="E932" s="4"/>
      <c r="F932" s="4"/>
    </row>
    <row r="933" spans="1:6">
      <c r="A933" s="3" t="s">
        <v>1287</v>
      </c>
      <c r="B933" s="4"/>
      <c r="C933" s="4"/>
      <c r="D933" s="4"/>
      <c r="E933" s="4"/>
      <c r="F933" s="4"/>
    </row>
    <row r="934" spans="1:6">
      <c r="A934" s="2" t="s">
        <v>475</v>
      </c>
      <c r="B934" s="7">
        <v>1831000</v>
      </c>
      <c r="C934" s="4"/>
      <c r="D934" s="4"/>
      <c r="E934" s="4"/>
      <c r="F934" s="4"/>
    </row>
    <row r="935" spans="1:6">
      <c r="A935" s="2" t="s">
        <v>1291</v>
      </c>
      <c r="B935" s="7">
        <v>23257000</v>
      </c>
      <c r="C935" s="4"/>
      <c r="D935" s="4"/>
      <c r="E935" s="4"/>
      <c r="F935" s="4"/>
    </row>
    <row r="936" spans="1:6" ht="30">
      <c r="A936" s="2" t="s">
        <v>1292</v>
      </c>
      <c r="B936" s="7">
        <v>112000</v>
      </c>
      <c r="C936" s="4"/>
      <c r="D936" s="4"/>
      <c r="E936" s="4"/>
      <c r="F936" s="4"/>
    </row>
    <row r="937" spans="1:6" ht="30">
      <c r="A937" s="3" t="s">
        <v>2461</v>
      </c>
      <c r="B937" s="4"/>
      <c r="C937" s="4"/>
      <c r="D937" s="4"/>
      <c r="E937" s="4"/>
      <c r="F937" s="4"/>
    </row>
    <row r="938" spans="1:6">
      <c r="A938" s="2" t="s">
        <v>475</v>
      </c>
      <c r="B938" s="7">
        <v>1831000</v>
      </c>
      <c r="C938" s="4"/>
      <c r="D938" s="4"/>
      <c r="E938" s="4"/>
      <c r="F938" s="4"/>
    </row>
    <row r="939" spans="1:6">
      <c r="A939" s="2" t="s">
        <v>1291</v>
      </c>
      <c r="B939" s="7">
        <v>23369000</v>
      </c>
      <c r="C939" s="4"/>
      <c r="D939" s="4"/>
      <c r="E939" s="4"/>
      <c r="F939" s="4"/>
    </row>
    <row r="940" spans="1:6" ht="17.25">
      <c r="A940" s="2" t="s">
        <v>143</v>
      </c>
      <c r="B940" s="7">
        <v>25200000</v>
      </c>
      <c r="C940" s="10" t="s">
        <v>2462</v>
      </c>
      <c r="D940" s="4"/>
      <c r="E940" s="4"/>
      <c r="F940" s="4"/>
    </row>
    <row r="941" spans="1:6" ht="17.25">
      <c r="A941" s="2" t="s">
        <v>2463</v>
      </c>
      <c r="B941" s="7">
        <v>-1127000</v>
      </c>
      <c r="C941" s="10" t="s">
        <v>1931</v>
      </c>
      <c r="D941" s="4"/>
      <c r="E941" s="4"/>
      <c r="F941" s="4"/>
    </row>
    <row r="942" spans="1:6">
      <c r="A942" s="2" t="s">
        <v>2565</v>
      </c>
      <c r="B942" s="4"/>
      <c r="C942" s="4"/>
      <c r="D942" s="4"/>
      <c r="E942" s="4"/>
      <c r="F942" s="4"/>
    </row>
    <row r="943" spans="1:6">
      <c r="A943" s="3" t="s">
        <v>1287</v>
      </c>
      <c r="B943" s="4"/>
      <c r="C943" s="4"/>
      <c r="D943" s="4"/>
      <c r="E943" s="4"/>
      <c r="F943" s="4"/>
    </row>
    <row r="944" spans="1:6">
      <c r="A944" s="2" t="s">
        <v>475</v>
      </c>
      <c r="B944" s="7">
        <v>2370000</v>
      </c>
      <c r="C944" s="4"/>
      <c r="D944" s="4"/>
      <c r="E944" s="4"/>
      <c r="F944" s="4"/>
    </row>
    <row r="945" spans="1:6">
      <c r="A945" s="2" t="s">
        <v>1291</v>
      </c>
      <c r="B945" s="7">
        <v>27161000</v>
      </c>
      <c r="C945" s="4"/>
      <c r="D945" s="4"/>
      <c r="E945" s="4"/>
      <c r="F945" s="4"/>
    </row>
    <row r="946" spans="1:6" ht="30">
      <c r="A946" s="2" t="s">
        <v>1292</v>
      </c>
      <c r="B946" s="7">
        <v>101000</v>
      </c>
      <c r="C946" s="4"/>
      <c r="D946" s="4"/>
      <c r="E946" s="4"/>
      <c r="F946" s="4"/>
    </row>
    <row r="947" spans="1:6" ht="30">
      <c r="A947" s="3" t="s">
        <v>2461</v>
      </c>
      <c r="B947" s="4"/>
      <c r="C947" s="4"/>
      <c r="D947" s="4"/>
      <c r="E947" s="4"/>
      <c r="F947" s="4"/>
    </row>
    <row r="948" spans="1:6">
      <c r="A948" s="2" t="s">
        <v>475</v>
      </c>
      <c r="B948" s="7">
        <v>2370000</v>
      </c>
      <c r="C948" s="4"/>
      <c r="D948" s="4"/>
      <c r="E948" s="4"/>
      <c r="F948" s="4"/>
    </row>
    <row r="949" spans="1:6">
      <c r="A949" s="2" t="s">
        <v>1291</v>
      </c>
      <c r="B949" s="7">
        <v>27262000</v>
      </c>
      <c r="C949" s="4"/>
      <c r="D949" s="4"/>
      <c r="E949" s="4"/>
      <c r="F949" s="4"/>
    </row>
    <row r="950" spans="1:6" ht="17.25">
      <c r="A950" s="2" t="s">
        <v>143</v>
      </c>
      <c r="B950" s="7">
        <v>29632000</v>
      </c>
      <c r="C950" s="10" t="s">
        <v>2462</v>
      </c>
      <c r="D950" s="4"/>
      <c r="E950" s="4"/>
      <c r="F950" s="4"/>
    </row>
    <row r="951" spans="1:6" ht="17.25">
      <c r="A951" s="2" t="s">
        <v>2463</v>
      </c>
      <c r="B951" s="7">
        <v>-541000</v>
      </c>
      <c r="C951" s="10" t="s">
        <v>1931</v>
      </c>
      <c r="D951" s="4"/>
      <c r="E951" s="4"/>
      <c r="F951" s="4"/>
    </row>
    <row r="952" spans="1:6">
      <c r="A952" s="2" t="s">
        <v>2566</v>
      </c>
      <c r="B952" s="4"/>
      <c r="C952" s="4"/>
      <c r="D952" s="4"/>
      <c r="E952" s="4"/>
      <c r="F952" s="4"/>
    </row>
    <row r="953" spans="1:6">
      <c r="A953" s="3" t="s">
        <v>1287</v>
      </c>
      <c r="B953" s="4"/>
      <c r="C953" s="4"/>
      <c r="D953" s="4"/>
      <c r="E953" s="4"/>
      <c r="F953" s="4"/>
    </row>
    <row r="954" spans="1:6">
      <c r="A954" s="2" t="s">
        <v>475</v>
      </c>
      <c r="B954" s="7">
        <v>1852000</v>
      </c>
      <c r="C954" s="4"/>
      <c r="D954" s="4"/>
      <c r="E954" s="4"/>
      <c r="F954" s="4"/>
    </row>
    <row r="955" spans="1:6">
      <c r="A955" s="2" t="s">
        <v>1291</v>
      </c>
      <c r="B955" s="7">
        <v>21138000</v>
      </c>
      <c r="C955" s="4"/>
      <c r="D955" s="4"/>
      <c r="E955" s="4"/>
      <c r="F955" s="4"/>
    </row>
    <row r="956" spans="1:6" ht="30">
      <c r="A956" s="2" t="s">
        <v>1292</v>
      </c>
      <c r="B956" s="7">
        <v>120000</v>
      </c>
      <c r="C956" s="4"/>
      <c r="D956" s="4"/>
      <c r="E956" s="4"/>
      <c r="F956" s="4"/>
    </row>
    <row r="957" spans="1:6" ht="30">
      <c r="A957" s="3" t="s">
        <v>2461</v>
      </c>
      <c r="B957" s="4"/>
      <c r="C957" s="4"/>
      <c r="D957" s="4"/>
      <c r="E957" s="4"/>
      <c r="F957" s="4"/>
    </row>
    <row r="958" spans="1:6">
      <c r="A958" s="2" t="s">
        <v>475</v>
      </c>
      <c r="B958" s="7">
        <v>1852000</v>
      </c>
      <c r="C958" s="4"/>
      <c r="D958" s="4"/>
      <c r="E958" s="4"/>
      <c r="F958" s="4"/>
    </row>
    <row r="959" spans="1:6">
      <c r="A959" s="2" t="s">
        <v>1291</v>
      </c>
      <c r="B959" s="7">
        <v>21258000</v>
      </c>
      <c r="C959" s="4"/>
      <c r="D959" s="4"/>
      <c r="E959" s="4"/>
      <c r="F959" s="4"/>
    </row>
    <row r="960" spans="1:6" ht="17.25">
      <c r="A960" s="2" t="s">
        <v>143</v>
      </c>
      <c r="B960" s="7">
        <v>23110000</v>
      </c>
      <c r="C960" s="10" t="s">
        <v>2462</v>
      </c>
      <c r="D960" s="4"/>
      <c r="E960" s="4"/>
      <c r="F960" s="4"/>
    </row>
    <row r="961" spans="1:6" ht="17.25">
      <c r="A961" s="2" t="s">
        <v>2463</v>
      </c>
      <c r="B961" s="7">
        <v>-1494000</v>
      </c>
      <c r="C961" s="10" t="s">
        <v>1931</v>
      </c>
      <c r="D961" s="4"/>
      <c r="E961" s="4"/>
      <c r="F961" s="4"/>
    </row>
    <row r="962" spans="1:6">
      <c r="A962" s="2" t="s">
        <v>2567</v>
      </c>
      <c r="B962" s="4"/>
      <c r="C962" s="4"/>
      <c r="D962" s="4"/>
      <c r="E962" s="4"/>
      <c r="F962" s="4"/>
    </row>
    <row r="963" spans="1:6">
      <c r="A963" s="3" t="s">
        <v>1287</v>
      </c>
      <c r="B963" s="4"/>
      <c r="C963" s="4"/>
      <c r="D963" s="4"/>
      <c r="E963" s="4"/>
      <c r="F963" s="4"/>
    </row>
    <row r="964" spans="1:6">
      <c r="A964" s="2" t="s">
        <v>475</v>
      </c>
      <c r="B964" s="7">
        <v>817000</v>
      </c>
      <c r="C964" s="4"/>
      <c r="D964" s="4"/>
      <c r="E964" s="4"/>
      <c r="F964" s="4"/>
    </row>
    <row r="965" spans="1:6">
      <c r="A965" s="2" t="s">
        <v>1291</v>
      </c>
      <c r="B965" s="7">
        <v>1583000</v>
      </c>
      <c r="C965" s="4"/>
      <c r="D965" s="4"/>
      <c r="E965" s="4"/>
      <c r="F965" s="4"/>
    </row>
    <row r="966" spans="1:6" ht="30">
      <c r="A966" s="2" t="s">
        <v>1292</v>
      </c>
      <c r="B966" s="7">
        <v>582000</v>
      </c>
      <c r="C966" s="4"/>
      <c r="D966" s="4"/>
      <c r="E966" s="4"/>
      <c r="F966" s="4"/>
    </row>
    <row r="967" spans="1:6" ht="30">
      <c r="A967" s="3" t="s">
        <v>2461</v>
      </c>
      <c r="B967" s="4"/>
      <c r="C967" s="4"/>
      <c r="D967" s="4"/>
      <c r="E967" s="4"/>
      <c r="F967" s="4"/>
    </row>
    <row r="968" spans="1:6">
      <c r="A968" s="2" t="s">
        <v>475</v>
      </c>
      <c r="B968" s="7">
        <v>817000</v>
      </c>
      <c r="C968" s="4"/>
      <c r="D968" s="4"/>
      <c r="E968" s="4"/>
      <c r="F968" s="4"/>
    </row>
    <row r="969" spans="1:6">
      <c r="A969" s="2" t="s">
        <v>1291</v>
      </c>
      <c r="B969" s="7">
        <v>2165000</v>
      </c>
      <c r="C969" s="4"/>
      <c r="D969" s="4"/>
      <c r="E969" s="4"/>
      <c r="F969" s="4"/>
    </row>
    <row r="970" spans="1:6" ht="17.25">
      <c r="A970" s="2" t="s">
        <v>143</v>
      </c>
      <c r="B970" s="7">
        <v>2982000</v>
      </c>
      <c r="C970" s="10" t="s">
        <v>2462</v>
      </c>
      <c r="D970" s="4"/>
      <c r="E970" s="4"/>
      <c r="F970" s="4"/>
    </row>
    <row r="971" spans="1:6" ht="17.25">
      <c r="A971" s="2" t="s">
        <v>2463</v>
      </c>
      <c r="B971" s="7">
        <v>-405000</v>
      </c>
      <c r="C971" s="10" t="s">
        <v>1931</v>
      </c>
      <c r="D971" s="4"/>
      <c r="E971" s="4"/>
      <c r="F971" s="4"/>
    </row>
    <row r="972" spans="1:6">
      <c r="A972" s="2" t="s">
        <v>2568</v>
      </c>
      <c r="B972" s="4"/>
      <c r="C972" s="4"/>
      <c r="D972" s="4"/>
      <c r="E972" s="4"/>
      <c r="F972" s="4"/>
    </row>
    <row r="973" spans="1:6">
      <c r="A973" s="3" t="s">
        <v>1287</v>
      </c>
      <c r="B973" s="4"/>
      <c r="C973" s="4"/>
      <c r="D973" s="4"/>
      <c r="E973" s="4"/>
      <c r="F973" s="4"/>
    </row>
    <row r="974" spans="1:6">
      <c r="A974" s="2" t="s">
        <v>475</v>
      </c>
      <c r="B974" s="7">
        <v>405000</v>
      </c>
      <c r="C974" s="4"/>
      <c r="D974" s="4"/>
      <c r="E974" s="4"/>
      <c r="F974" s="4"/>
    </row>
    <row r="975" spans="1:6">
      <c r="A975" s="2" t="s">
        <v>1291</v>
      </c>
      <c r="B975" s="7">
        <v>1619000</v>
      </c>
      <c r="C975" s="4"/>
      <c r="D975" s="4"/>
      <c r="E975" s="4"/>
      <c r="F975" s="4"/>
    </row>
    <row r="976" spans="1:6" ht="30">
      <c r="A976" s="2" t="s">
        <v>1292</v>
      </c>
      <c r="B976" s="7">
        <v>336000</v>
      </c>
      <c r="C976" s="4"/>
      <c r="D976" s="4"/>
      <c r="E976" s="4"/>
      <c r="F976" s="4"/>
    </row>
    <row r="977" spans="1:6" ht="30">
      <c r="A977" s="3" t="s">
        <v>2461</v>
      </c>
      <c r="B977" s="4"/>
      <c r="C977" s="4"/>
      <c r="D977" s="4"/>
      <c r="E977" s="4"/>
      <c r="F977" s="4"/>
    </row>
    <row r="978" spans="1:6">
      <c r="A978" s="2" t="s">
        <v>475</v>
      </c>
      <c r="B978" s="7">
        <v>405000</v>
      </c>
      <c r="C978" s="4"/>
      <c r="D978" s="4"/>
      <c r="E978" s="4"/>
      <c r="F978" s="4"/>
    </row>
    <row r="979" spans="1:6">
      <c r="A979" s="2" t="s">
        <v>1291</v>
      </c>
      <c r="B979" s="7">
        <v>1955000</v>
      </c>
      <c r="C979" s="4"/>
      <c r="D979" s="4"/>
      <c r="E979" s="4"/>
      <c r="F979" s="4"/>
    </row>
    <row r="980" spans="1:6" ht="17.25">
      <c r="A980" s="2" t="s">
        <v>143</v>
      </c>
      <c r="B980" s="7">
        <v>2360000</v>
      </c>
      <c r="C980" s="10" t="s">
        <v>2462</v>
      </c>
      <c r="D980" s="4"/>
      <c r="E980" s="4"/>
      <c r="F980" s="4"/>
    </row>
    <row r="981" spans="1:6" ht="17.25">
      <c r="A981" s="2" t="s">
        <v>2463</v>
      </c>
      <c r="B981" s="7">
        <v>-641000</v>
      </c>
      <c r="C981" s="10" t="s">
        <v>1931</v>
      </c>
      <c r="D981" s="4"/>
      <c r="E981" s="4"/>
      <c r="F981" s="4"/>
    </row>
    <row r="982" spans="1:6">
      <c r="A982" s="2" t="s">
        <v>2569</v>
      </c>
      <c r="B982" s="4"/>
      <c r="C982" s="4"/>
      <c r="D982" s="4"/>
      <c r="E982" s="4"/>
      <c r="F982" s="4"/>
    </row>
    <row r="983" spans="1:6">
      <c r="A983" s="3" t="s">
        <v>1287</v>
      </c>
      <c r="B983" s="4"/>
      <c r="C983" s="4"/>
      <c r="D983" s="4"/>
      <c r="E983" s="4"/>
      <c r="F983" s="4"/>
    </row>
    <row r="984" spans="1:6" ht="17.25">
      <c r="A984" s="2" t="s">
        <v>475</v>
      </c>
      <c r="B984" s="7">
        <v>434000</v>
      </c>
      <c r="C984" s="10" t="s">
        <v>1932</v>
      </c>
      <c r="D984" s="4"/>
      <c r="E984" s="4"/>
      <c r="F984" s="4"/>
    </row>
    <row r="985" spans="1:6" ht="17.25">
      <c r="A985" s="2" t="s">
        <v>1291</v>
      </c>
      <c r="B985" s="7">
        <v>3204000</v>
      </c>
      <c r="C985" s="10" t="s">
        <v>1932</v>
      </c>
      <c r="D985" s="4"/>
      <c r="E985" s="4"/>
      <c r="F985" s="4"/>
    </row>
    <row r="986" spans="1:6" ht="30">
      <c r="A986" s="2" t="s">
        <v>1292</v>
      </c>
      <c r="B986" s="7">
        <v>88000</v>
      </c>
      <c r="C986" s="10" t="s">
        <v>1932</v>
      </c>
      <c r="D986" s="4"/>
      <c r="E986" s="4"/>
      <c r="F986" s="4"/>
    </row>
    <row r="987" spans="1:6" ht="30">
      <c r="A987" s="3" t="s">
        <v>2461</v>
      </c>
      <c r="B987" s="4"/>
      <c r="C987" s="4"/>
      <c r="D987" s="4"/>
      <c r="E987" s="4"/>
      <c r="F987" s="4"/>
    </row>
    <row r="988" spans="1:6" ht="17.25">
      <c r="A988" s="2" t="s">
        <v>475</v>
      </c>
      <c r="B988" s="7">
        <v>434000</v>
      </c>
      <c r="C988" s="10" t="s">
        <v>1932</v>
      </c>
      <c r="D988" s="4"/>
      <c r="E988" s="4"/>
      <c r="F988" s="4"/>
    </row>
    <row r="989" spans="1:6" ht="17.25">
      <c r="A989" s="2" t="s">
        <v>1291</v>
      </c>
      <c r="B989" s="7">
        <v>3292000</v>
      </c>
      <c r="C989" s="10" t="s">
        <v>1932</v>
      </c>
      <c r="D989" s="4"/>
      <c r="E989" s="4"/>
      <c r="F989" s="4"/>
    </row>
    <row r="990" spans="1:6" ht="17.25">
      <c r="A990" s="2" t="s">
        <v>143</v>
      </c>
      <c r="B990" s="7">
        <v>3726000</v>
      </c>
      <c r="C990" s="10" t="s">
        <v>2479</v>
      </c>
      <c r="D990" s="4"/>
      <c r="E990" s="4"/>
      <c r="F990" s="4"/>
    </row>
    <row r="991" spans="1:6" ht="17.25">
      <c r="A991" s="2" t="s">
        <v>2463</v>
      </c>
      <c r="B991" s="7">
        <v>-1037000</v>
      </c>
      <c r="C991" s="10" t="s">
        <v>2480</v>
      </c>
      <c r="D991" s="4"/>
      <c r="E991" s="4"/>
      <c r="F991" s="4"/>
    </row>
    <row r="992" spans="1:6">
      <c r="A992" s="2" t="s">
        <v>2570</v>
      </c>
      <c r="B992" s="4"/>
      <c r="C992" s="4"/>
      <c r="D992" s="4"/>
      <c r="E992" s="4"/>
      <c r="F992" s="4"/>
    </row>
    <row r="993" spans="1:6">
      <c r="A993" s="3" t="s">
        <v>1287</v>
      </c>
      <c r="B993" s="4"/>
      <c r="C993" s="4"/>
      <c r="D993" s="4"/>
      <c r="E993" s="4"/>
      <c r="F993" s="4"/>
    </row>
    <row r="994" spans="1:6">
      <c r="A994" s="2" t="s">
        <v>475</v>
      </c>
      <c r="B994" s="7">
        <v>344000</v>
      </c>
      <c r="C994" s="4"/>
      <c r="D994" s="4"/>
      <c r="E994" s="4"/>
      <c r="F994" s="4"/>
    </row>
    <row r="995" spans="1:6">
      <c r="A995" s="2" t="s">
        <v>1291</v>
      </c>
      <c r="B995" s="7">
        <v>890000</v>
      </c>
      <c r="C995" s="4"/>
      <c r="D995" s="4"/>
      <c r="E995" s="4"/>
      <c r="F995" s="4"/>
    </row>
    <row r="996" spans="1:6" ht="30">
      <c r="A996" s="2" t="s">
        <v>1292</v>
      </c>
      <c r="B996" s="7">
        <v>148000</v>
      </c>
      <c r="C996" s="4"/>
      <c r="D996" s="4"/>
      <c r="E996" s="4"/>
      <c r="F996" s="4"/>
    </row>
    <row r="997" spans="1:6" ht="30">
      <c r="A997" s="3" t="s">
        <v>2461</v>
      </c>
      <c r="B997" s="4"/>
      <c r="C997" s="4"/>
      <c r="D997" s="4"/>
      <c r="E997" s="4"/>
      <c r="F997" s="4"/>
    </row>
    <row r="998" spans="1:6">
      <c r="A998" s="2" t="s">
        <v>475</v>
      </c>
      <c r="B998" s="7">
        <v>344000</v>
      </c>
      <c r="C998" s="4"/>
      <c r="D998" s="4"/>
      <c r="E998" s="4"/>
      <c r="F998" s="4"/>
    </row>
    <row r="999" spans="1:6">
      <c r="A999" s="2" t="s">
        <v>1291</v>
      </c>
      <c r="B999" s="7">
        <v>1038000</v>
      </c>
      <c r="C999" s="4"/>
      <c r="D999" s="4"/>
      <c r="E999" s="4"/>
      <c r="F999" s="4"/>
    </row>
    <row r="1000" spans="1:6" ht="17.25">
      <c r="A1000" s="2" t="s">
        <v>143</v>
      </c>
      <c r="B1000" s="7">
        <v>1382000</v>
      </c>
      <c r="C1000" s="10" t="s">
        <v>2462</v>
      </c>
      <c r="D1000" s="4"/>
      <c r="E1000" s="4"/>
      <c r="F1000" s="4"/>
    </row>
    <row r="1001" spans="1:6" ht="17.25">
      <c r="A1001" s="2" t="s">
        <v>2463</v>
      </c>
      <c r="B1001" s="7">
        <v>-199000</v>
      </c>
      <c r="C1001" s="10" t="s">
        <v>1931</v>
      </c>
      <c r="D1001" s="4"/>
      <c r="E1001" s="4"/>
      <c r="F1001" s="4"/>
    </row>
    <row r="1002" spans="1:6">
      <c r="A1002" s="2" t="s">
        <v>2571</v>
      </c>
      <c r="B1002" s="4"/>
      <c r="C1002" s="4"/>
      <c r="D1002" s="4"/>
      <c r="E1002" s="4"/>
      <c r="F1002" s="4"/>
    </row>
    <row r="1003" spans="1:6">
      <c r="A1003" s="3" t="s">
        <v>1287</v>
      </c>
      <c r="B1003" s="4"/>
      <c r="C1003" s="4"/>
      <c r="D1003" s="4"/>
      <c r="E1003" s="4"/>
      <c r="F1003" s="4"/>
    </row>
    <row r="1004" spans="1:6">
      <c r="A1004" s="2" t="s">
        <v>475</v>
      </c>
      <c r="B1004" s="7">
        <v>1309000</v>
      </c>
      <c r="C1004" s="4"/>
      <c r="D1004" s="4"/>
      <c r="E1004" s="4"/>
      <c r="F1004" s="4"/>
    </row>
    <row r="1005" spans="1:6">
      <c r="A1005" s="2" t="s">
        <v>1291</v>
      </c>
      <c r="B1005" s="7">
        <v>3506000</v>
      </c>
      <c r="C1005" s="4"/>
      <c r="D1005" s="4"/>
      <c r="E1005" s="4"/>
      <c r="F1005" s="4"/>
    </row>
    <row r="1006" spans="1:6" ht="30">
      <c r="A1006" s="2" t="s">
        <v>1292</v>
      </c>
      <c r="B1006" s="7">
        <v>1307000</v>
      </c>
      <c r="C1006" s="4"/>
      <c r="D1006" s="4"/>
      <c r="E1006" s="4"/>
      <c r="F1006" s="4"/>
    </row>
    <row r="1007" spans="1:6" ht="30">
      <c r="A1007" s="3" t="s">
        <v>2461</v>
      </c>
      <c r="B1007" s="4"/>
      <c r="C1007" s="4"/>
      <c r="D1007" s="4"/>
      <c r="E1007" s="4"/>
      <c r="F1007" s="4"/>
    </row>
    <row r="1008" spans="1:6">
      <c r="A1008" s="2" t="s">
        <v>475</v>
      </c>
      <c r="B1008" s="7">
        <v>1309000</v>
      </c>
      <c r="C1008" s="4"/>
      <c r="D1008" s="4"/>
      <c r="E1008" s="4"/>
      <c r="F1008" s="4"/>
    </row>
    <row r="1009" spans="1:6">
      <c r="A1009" s="2" t="s">
        <v>1291</v>
      </c>
      <c r="B1009" s="7">
        <v>4813000</v>
      </c>
      <c r="C1009" s="4"/>
      <c r="D1009" s="4"/>
      <c r="E1009" s="4"/>
      <c r="F1009" s="4"/>
    </row>
    <row r="1010" spans="1:6" ht="17.25">
      <c r="A1010" s="2" t="s">
        <v>143</v>
      </c>
      <c r="B1010" s="7">
        <v>6122000</v>
      </c>
      <c r="C1010" s="10" t="s">
        <v>2462</v>
      </c>
      <c r="D1010" s="4"/>
      <c r="E1010" s="4"/>
      <c r="F1010" s="4"/>
    </row>
    <row r="1011" spans="1:6" ht="17.25">
      <c r="A1011" s="2" t="s">
        <v>2463</v>
      </c>
      <c r="B1011" s="7">
        <v>-1492000</v>
      </c>
      <c r="C1011" s="10" t="s">
        <v>1931</v>
      </c>
      <c r="D1011" s="4"/>
      <c r="E1011" s="4"/>
      <c r="F1011" s="4"/>
    </row>
    <row r="1012" spans="1:6">
      <c r="A1012" s="2" t="s">
        <v>2572</v>
      </c>
      <c r="B1012" s="4"/>
      <c r="C1012" s="4"/>
      <c r="D1012" s="4"/>
      <c r="E1012" s="4"/>
      <c r="F1012" s="4"/>
    </row>
    <row r="1013" spans="1:6">
      <c r="A1013" s="3" t="s">
        <v>1287</v>
      </c>
      <c r="B1013" s="4"/>
      <c r="C1013" s="4"/>
      <c r="D1013" s="4"/>
      <c r="E1013" s="4"/>
      <c r="F1013" s="4"/>
    </row>
    <row r="1014" spans="1:6">
      <c r="A1014" s="2" t="s">
        <v>475</v>
      </c>
      <c r="B1014" s="7">
        <v>2272000</v>
      </c>
      <c r="C1014" s="4"/>
      <c r="D1014" s="4"/>
      <c r="E1014" s="4"/>
      <c r="F1014" s="4"/>
    </row>
    <row r="1015" spans="1:6">
      <c r="A1015" s="2" t="s">
        <v>1291</v>
      </c>
      <c r="B1015" s="7">
        <v>13808000</v>
      </c>
      <c r="C1015" s="4"/>
      <c r="D1015" s="4"/>
      <c r="E1015" s="4"/>
      <c r="F1015" s="4"/>
    </row>
    <row r="1016" spans="1:6" ht="30">
      <c r="A1016" s="3" t="s">
        <v>2461</v>
      </c>
      <c r="B1016" s="4"/>
      <c r="C1016" s="4"/>
      <c r="D1016" s="4"/>
      <c r="E1016" s="4"/>
      <c r="F1016" s="4"/>
    </row>
    <row r="1017" spans="1:6">
      <c r="A1017" s="2" t="s">
        <v>475</v>
      </c>
      <c r="B1017" s="7">
        <v>2272000</v>
      </c>
      <c r="C1017" s="4"/>
      <c r="D1017" s="4"/>
      <c r="E1017" s="4"/>
      <c r="F1017" s="4"/>
    </row>
    <row r="1018" spans="1:6">
      <c r="A1018" s="2" t="s">
        <v>1291</v>
      </c>
      <c r="B1018" s="7">
        <v>13808000</v>
      </c>
      <c r="C1018" s="4"/>
      <c r="D1018" s="4"/>
      <c r="E1018" s="4"/>
      <c r="F1018" s="4"/>
    </row>
    <row r="1019" spans="1:6" ht="17.25">
      <c r="A1019" s="2" t="s">
        <v>143</v>
      </c>
      <c r="B1019" s="7">
        <v>16080000</v>
      </c>
      <c r="C1019" s="10" t="s">
        <v>2462</v>
      </c>
      <c r="D1019" s="4"/>
      <c r="E1019" s="4"/>
      <c r="F1019" s="4"/>
    </row>
    <row r="1020" spans="1:6" ht="17.25">
      <c r="A1020" s="2" t="s">
        <v>2463</v>
      </c>
      <c r="B1020" s="7">
        <v>-1057000</v>
      </c>
      <c r="C1020" s="10" t="s">
        <v>1931</v>
      </c>
      <c r="D1020" s="4"/>
      <c r="E1020" s="4"/>
      <c r="F1020" s="4"/>
    </row>
    <row r="1021" spans="1:6">
      <c r="A1021" s="2" t="s">
        <v>2573</v>
      </c>
      <c r="B1021" s="4"/>
      <c r="C1021" s="4"/>
      <c r="D1021" s="4"/>
      <c r="E1021" s="4"/>
      <c r="F1021" s="4"/>
    </row>
    <row r="1022" spans="1:6">
      <c r="A1022" s="3" t="s">
        <v>1287</v>
      </c>
      <c r="B1022" s="4"/>
      <c r="C1022" s="4"/>
      <c r="D1022" s="4"/>
      <c r="E1022" s="4"/>
      <c r="F1022" s="4"/>
    </row>
    <row r="1023" spans="1:6">
      <c r="A1023" s="2" t="s">
        <v>475</v>
      </c>
      <c r="B1023" s="7">
        <v>1406000</v>
      </c>
      <c r="C1023" s="4"/>
      <c r="D1023" s="4"/>
      <c r="E1023" s="4"/>
      <c r="F1023" s="4"/>
    </row>
    <row r="1024" spans="1:6">
      <c r="A1024" s="2" t="s">
        <v>1291</v>
      </c>
      <c r="B1024" s="7">
        <v>5796000</v>
      </c>
      <c r="C1024" s="4"/>
      <c r="D1024" s="4"/>
      <c r="E1024" s="4"/>
      <c r="F1024" s="4"/>
    </row>
    <row r="1025" spans="1:6" ht="30">
      <c r="A1025" s="2" t="s">
        <v>1292</v>
      </c>
      <c r="B1025" s="7">
        <v>1335000</v>
      </c>
      <c r="C1025" s="4"/>
      <c r="D1025" s="4"/>
      <c r="E1025" s="4"/>
      <c r="F1025" s="4"/>
    </row>
    <row r="1026" spans="1:6" ht="30">
      <c r="A1026" s="3" t="s">
        <v>2461</v>
      </c>
      <c r="B1026" s="4"/>
      <c r="C1026" s="4"/>
      <c r="D1026" s="4"/>
      <c r="E1026" s="4"/>
      <c r="F1026" s="4"/>
    </row>
    <row r="1027" spans="1:6">
      <c r="A1027" s="2" t="s">
        <v>475</v>
      </c>
      <c r="B1027" s="7">
        <v>1406000</v>
      </c>
      <c r="C1027" s="4"/>
      <c r="D1027" s="4"/>
      <c r="E1027" s="4"/>
      <c r="F1027" s="4"/>
    </row>
    <row r="1028" spans="1:6">
      <c r="A1028" s="2" t="s">
        <v>1291</v>
      </c>
      <c r="B1028" s="7">
        <v>7131000</v>
      </c>
      <c r="C1028" s="4"/>
      <c r="D1028" s="4"/>
      <c r="E1028" s="4"/>
      <c r="F1028" s="4"/>
    </row>
    <row r="1029" spans="1:6" ht="17.25">
      <c r="A1029" s="2" t="s">
        <v>143</v>
      </c>
      <c r="B1029" s="7">
        <v>8537000</v>
      </c>
      <c r="C1029" s="10" t="s">
        <v>2462</v>
      </c>
      <c r="D1029" s="4"/>
      <c r="E1029" s="4"/>
      <c r="F1029" s="4"/>
    </row>
    <row r="1030" spans="1:6" ht="17.25">
      <c r="A1030" s="2" t="s">
        <v>2463</v>
      </c>
      <c r="B1030" s="7">
        <v>-2780000</v>
      </c>
      <c r="C1030" s="10" t="s">
        <v>1931</v>
      </c>
      <c r="D1030" s="4"/>
      <c r="E1030" s="4"/>
      <c r="F1030" s="4"/>
    </row>
    <row r="1031" spans="1:6">
      <c r="A1031" s="2" t="s">
        <v>2574</v>
      </c>
      <c r="B1031" s="4"/>
      <c r="C1031" s="4"/>
      <c r="D1031" s="4"/>
      <c r="E1031" s="4"/>
      <c r="F1031" s="4"/>
    </row>
    <row r="1032" spans="1:6">
      <c r="A1032" s="3" t="s">
        <v>1287</v>
      </c>
      <c r="B1032" s="4"/>
      <c r="C1032" s="4"/>
      <c r="D1032" s="4"/>
      <c r="E1032" s="4"/>
      <c r="F1032" s="4"/>
    </row>
    <row r="1033" spans="1:6">
      <c r="A1033" s="2" t="s">
        <v>475</v>
      </c>
      <c r="B1033" s="7">
        <v>1200000</v>
      </c>
      <c r="C1033" s="4"/>
      <c r="D1033" s="4"/>
      <c r="E1033" s="4"/>
      <c r="F1033" s="4"/>
    </row>
    <row r="1034" spans="1:6">
      <c r="A1034" s="2" t="s">
        <v>1291</v>
      </c>
      <c r="B1034" s="7">
        <v>7199000</v>
      </c>
      <c r="C1034" s="4"/>
      <c r="D1034" s="4"/>
      <c r="E1034" s="4"/>
      <c r="F1034" s="4"/>
    </row>
    <row r="1035" spans="1:6" ht="30">
      <c r="A1035" s="2" t="s">
        <v>1292</v>
      </c>
      <c r="B1035" s="7">
        <v>803000</v>
      </c>
      <c r="C1035" s="4"/>
      <c r="D1035" s="4"/>
      <c r="E1035" s="4"/>
      <c r="F1035" s="4"/>
    </row>
    <row r="1036" spans="1:6" ht="30">
      <c r="A1036" s="3" t="s">
        <v>2461</v>
      </c>
      <c r="B1036" s="4"/>
      <c r="C1036" s="4"/>
      <c r="D1036" s="4"/>
      <c r="E1036" s="4"/>
      <c r="F1036" s="4"/>
    </row>
    <row r="1037" spans="1:6">
      <c r="A1037" s="2" t="s">
        <v>475</v>
      </c>
      <c r="B1037" s="7">
        <v>1200000</v>
      </c>
      <c r="C1037" s="4"/>
      <c r="D1037" s="4"/>
      <c r="E1037" s="4"/>
      <c r="F1037" s="4"/>
    </row>
    <row r="1038" spans="1:6">
      <c r="A1038" s="2" t="s">
        <v>1291</v>
      </c>
      <c r="B1038" s="7">
        <v>8002000</v>
      </c>
      <c r="C1038" s="4"/>
      <c r="D1038" s="4"/>
      <c r="E1038" s="4"/>
      <c r="F1038" s="4"/>
    </row>
    <row r="1039" spans="1:6" ht="17.25">
      <c r="A1039" s="2" t="s">
        <v>143</v>
      </c>
      <c r="B1039" s="7">
        <v>9202000</v>
      </c>
      <c r="C1039" s="10" t="s">
        <v>2462</v>
      </c>
      <c r="D1039" s="4"/>
      <c r="E1039" s="4"/>
      <c r="F1039" s="4"/>
    </row>
    <row r="1040" spans="1:6" ht="17.25">
      <c r="A1040" s="2" t="s">
        <v>2463</v>
      </c>
      <c r="B1040" s="7">
        <v>-1618000</v>
      </c>
      <c r="C1040" s="10" t="s">
        <v>1931</v>
      </c>
      <c r="D1040" s="4"/>
      <c r="E1040" s="4"/>
      <c r="F1040" s="4"/>
    </row>
    <row r="1041" spans="1:6">
      <c r="A1041" s="2" t="s">
        <v>2575</v>
      </c>
      <c r="B1041" s="4"/>
      <c r="C1041" s="4"/>
      <c r="D1041" s="4"/>
      <c r="E1041" s="4"/>
      <c r="F1041" s="4"/>
    </row>
    <row r="1042" spans="1:6">
      <c r="A1042" s="3" t="s">
        <v>1287</v>
      </c>
      <c r="B1042" s="4"/>
      <c r="C1042" s="4"/>
      <c r="D1042" s="4"/>
      <c r="E1042" s="4"/>
      <c r="F1042" s="4"/>
    </row>
    <row r="1043" spans="1:6">
      <c r="A1043" s="2" t="s">
        <v>475</v>
      </c>
      <c r="B1043" s="7">
        <v>1878000</v>
      </c>
      <c r="C1043" s="4"/>
      <c r="D1043" s="4"/>
      <c r="E1043" s="4"/>
      <c r="F1043" s="4"/>
    </row>
    <row r="1044" spans="1:6">
      <c r="A1044" s="2" t="s">
        <v>1291</v>
      </c>
      <c r="B1044" s="7">
        <v>11558000</v>
      </c>
      <c r="C1044" s="4"/>
      <c r="D1044" s="4"/>
      <c r="E1044" s="4"/>
      <c r="F1044" s="4"/>
    </row>
    <row r="1045" spans="1:6" ht="30">
      <c r="A1045" s="2" t="s">
        <v>1292</v>
      </c>
      <c r="B1045" s="7">
        <v>21000</v>
      </c>
      <c r="C1045" s="4"/>
      <c r="D1045" s="4"/>
      <c r="E1045" s="4"/>
      <c r="F1045" s="4"/>
    </row>
    <row r="1046" spans="1:6" ht="30">
      <c r="A1046" s="3" t="s">
        <v>2461</v>
      </c>
      <c r="B1046" s="4"/>
      <c r="C1046" s="4"/>
      <c r="D1046" s="4"/>
      <c r="E1046" s="4"/>
      <c r="F1046" s="4"/>
    </row>
    <row r="1047" spans="1:6">
      <c r="A1047" s="2" t="s">
        <v>475</v>
      </c>
      <c r="B1047" s="7">
        <v>1878000</v>
      </c>
      <c r="C1047" s="4"/>
      <c r="D1047" s="4"/>
      <c r="E1047" s="4"/>
      <c r="F1047" s="4"/>
    </row>
    <row r="1048" spans="1:6">
      <c r="A1048" s="2" t="s">
        <v>1291</v>
      </c>
      <c r="B1048" s="7">
        <v>11579000</v>
      </c>
      <c r="C1048" s="4"/>
      <c r="D1048" s="4"/>
      <c r="E1048" s="4"/>
      <c r="F1048" s="4"/>
    </row>
    <row r="1049" spans="1:6" ht="17.25">
      <c r="A1049" s="2" t="s">
        <v>143</v>
      </c>
      <c r="B1049" s="7">
        <v>13457000</v>
      </c>
      <c r="C1049" s="10" t="s">
        <v>2462</v>
      </c>
      <c r="D1049" s="4"/>
      <c r="E1049" s="4"/>
      <c r="F1049" s="4"/>
    </row>
    <row r="1050" spans="1:6" ht="17.25">
      <c r="A1050" s="2" t="s">
        <v>2463</v>
      </c>
      <c r="B1050" s="7">
        <v>-2959000</v>
      </c>
      <c r="C1050" s="10" t="s">
        <v>1931</v>
      </c>
      <c r="D1050" s="4"/>
      <c r="E1050" s="4"/>
      <c r="F1050" s="4"/>
    </row>
    <row r="1051" spans="1:6">
      <c r="A1051" s="2" t="s">
        <v>2576</v>
      </c>
      <c r="B1051" s="4"/>
      <c r="C1051" s="4"/>
      <c r="D1051" s="4"/>
      <c r="E1051" s="4"/>
      <c r="F1051" s="4"/>
    </row>
    <row r="1052" spans="1:6">
      <c r="A1052" s="3" t="s">
        <v>1287</v>
      </c>
      <c r="B1052" s="4"/>
      <c r="C1052" s="4"/>
      <c r="D1052" s="4"/>
      <c r="E1052" s="4"/>
      <c r="F1052" s="4"/>
    </row>
    <row r="1053" spans="1:6">
      <c r="A1053" s="2" t="s">
        <v>475</v>
      </c>
      <c r="B1053" s="7">
        <v>1379000</v>
      </c>
      <c r="C1053" s="4"/>
      <c r="D1053" s="4"/>
      <c r="E1053" s="4"/>
      <c r="F1053" s="4"/>
    </row>
    <row r="1054" spans="1:6">
      <c r="A1054" s="2" t="s">
        <v>1291</v>
      </c>
      <c r="B1054" s="7">
        <v>3858000</v>
      </c>
      <c r="C1054" s="4"/>
      <c r="D1054" s="4"/>
      <c r="E1054" s="4"/>
      <c r="F1054" s="4"/>
    </row>
    <row r="1055" spans="1:6" ht="30">
      <c r="A1055" s="2" t="s">
        <v>1292</v>
      </c>
      <c r="B1055" s="7">
        <v>1373000</v>
      </c>
      <c r="C1055" s="4"/>
      <c r="D1055" s="4"/>
      <c r="E1055" s="4"/>
      <c r="F1055" s="4"/>
    </row>
    <row r="1056" spans="1:6" ht="30">
      <c r="A1056" s="3" t="s">
        <v>2461</v>
      </c>
      <c r="B1056" s="4"/>
      <c r="C1056" s="4"/>
      <c r="D1056" s="4"/>
      <c r="E1056" s="4"/>
      <c r="F1056" s="4"/>
    </row>
    <row r="1057" spans="1:6">
      <c r="A1057" s="2" t="s">
        <v>475</v>
      </c>
      <c r="B1057" s="7">
        <v>1379000</v>
      </c>
      <c r="C1057" s="4"/>
      <c r="D1057" s="4"/>
      <c r="E1057" s="4"/>
      <c r="F1057" s="4"/>
    </row>
    <row r="1058" spans="1:6">
      <c r="A1058" s="2" t="s">
        <v>1291</v>
      </c>
      <c r="B1058" s="7">
        <v>5231000</v>
      </c>
      <c r="C1058" s="4"/>
      <c r="D1058" s="4"/>
      <c r="E1058" s="4"/>
      <c r="F1058" s="4"/>
    </row>
    <row r="1059" spans="1:6" ht="17.25">
      <c r="A1059" s="2" t="s">
        <v>143</v>
      </c>
      <c r="B1059" s="7">
        <v>6610000</v>
      </c>
      <c r="C1059" s="10" t="s">
        <v>2462</v>
      </c>
      <c r="D1059" s="4"/>
      <c r="E1059" s="4"/>
      <c r="F1059" s="4"/>
    </row>
    <row r="1060" spans="1:6" ht="17.25">
      <c r="A1060" s="2" t="s">
        <v>2463</v>
      </c>
      <c r="B1060" s="7">
        <v>-1278000</v>
      </c>
      <c r="C1060" s="10" t="s">
        <v>1931</v>
      </c>
      <c r="D1060" s="4"/>
      <c r="E1060" s="4"/>
      <c r="F1060" s="4"/>
    </row>
    <row r="1061" spans="1:6">
      <c r="A1061" s="2" t="s">
        <v>2577</v>
      </c>
      <c r="B1061" s="4"/>
      <c r="C1061" s="4"/>
      <c r="D1061" s="4"/>
      <c r="E1061" s="4"/>
      <c r="F1061" s="4"/>
    </row>
    <row r="1062" spans="1:6">
      <c r="A1062" s="3" t="s">
        <v>1287</v>
      </c>
      <c r="B1062" s="4"/>
      <c r="C1062" s="4"/>
      <c r="D1062" s="4"/>
      <c r="E1062" s="4"/>
      <c r="F1062" s="4"/>
    </row>
    <row r="1063" spans="1:6">
      <c r="A1063" s="2" t="s">
        <v>475</v>
      </c>
      <c r="B1063" s="7">
        <v>355000</v>
      </c>
      <c r="C1063" s="4"/>
      <c r="D1063" s="4"/>
      <c r="E1063" s="4"/>
      <c r="F1063" s="4"/>
    </row>
    <row r="1064" spans="1:6">
      <c r="A1064" s="2" t="s">
        <v>1291</v>
      </c>
      <c r="B1064" s="7">
        <v>397000</v>
      </c>
      <c r="C1064" s="4"/>
      <c r="D1064" s="4"/>
      <c r="E1064" s="4"/>
      <c r="F1064" s="4"/>
    </row>
    <row r="1065" spans="1:6" ht="30">
      <c r="A1065" s="2" t="s">
        <v>1292</v>
      </c>
      <c r="B1065" s="7">
        <v>79000</v>
      </c>
      <c r="C1065" s="4"/>
      <c r="D1065" s="4"/>
      <c r="E1065" s="4"/>
      <c r="F1065" s="4"/>
    </row>
    <row r="1066" spans="1:6" ht="30">
      <c r="A1066" s="3" t="s">
        <v>2461</v>
      </c>
      <c r="B1066" s="4"/>
      <c r="C1066" s="4"/>
      <c r="D1066" s="4"/>
      <c r="E1066" s="4"/>
      <c r="F1066" s="4"/>
    </row>
    <row r="1067" spans="1:6">
      <c r="A1067" s="2" t="s">
        <v>475</v>
      </c>
      <c r="B1067" s="7">
        <v>355000</v>
      </c>
      <c r="C1067" s="4"/>
      <c r="D1067" s="4"/>
      <c r="E1067" s="4"/>
      <c r="F1067" s="4"/>
    </row>
    <row r="1068" spans="1:6">
      <c r="A1068" s="2" t="s">
        <v>1291</v>
      </c>
      <c r="B1068" s="7">
        <v>476000</v>
      </c>
      <c r="C1068" s="4"/>
      <c r="D1068" s="4"/>
      <c r="E1068" s="4"/>
      <c r="F1068" s="4"/>
    </row>
    <row r="1069" spans="1:6" ht="17.25">
      <c r="A1069" s="2" t="s">
        <v>143</v>
      </c>
      <c r="B1069" s="7">
        <v>831000</v>
      </c>
      <c r="C1069" s="10" t="s">
        <v>2462</v>
      </c>
      <c r="D1069" s="4"/>
      <c r="E1069" s="4"/>
      <c r="F1069" s="4"/>
    </row>
    <row r="1070" spans="1:6" ht="17.25">
      <c r="A1070" s="2" t="s">
        <v>2463</v>
      </c>
      <c r="B1070" s="7">
        <v>-153000</v>
      </c>
      <c r="C1070" s="10" t="s">
        <v>1931</v>
      </c>
      <c r="D1070" s="4"/>
      <c r="E1070" s="4"/>
      <c r="F1070" s="4"/>
    </row>
    <row r="1071" spans="1:6">
      <c r="A1071" s="2" t="s">
        <v>2578</v>
      </c>
      <c r="B1071" s="4"/>
      <c r="C1071" s="4"/>
      <c r="D1071" s="4"/>
      <c r="E1071" s="4"/>
      <c r="F1071" s="4"/>
    </row>
    <row r="1072" spans="1:6">
      <c r="A1072" s="3" t="s">
        <v>1287</v>
      </c>
      <c r="B1072" s="4"/>
      <c r="C1072" s="4"/>
      <c r="D1072" s="4"/>
      <c r="E1072" s="4"/>
      <c r="F1072" s="4"/>
    </row>
    <row r="1073" spans="1:6">
      <c r="A1073" s="2" t="s">
        <v>475</v>
      </c>
      <c r="B1073" s="7">
        <v>816000</v>
      </c>
      <c r="C1073" s="4"/>
      <c r="D1073" s="4"/>
      <c r="E1073" s="4"/>
      <c r="F1073" s="4"/>
    </row>
    <row r="1074" spans="1:6">
      <c r="A1074" s="2" t="s">
        <v>1291</v>
      </c>
      <c r="B1074" s="7">
        <v>3976000</v>
      </c>
      <c r="C1074" s="4"/>
      <c r="D1074" s="4"/>
      <c r="E1074" s="4"/>
      <c r="F1074" s="4"/>
    </row>
    <row r="1075" spans="1:6" ht="30">
      <c r="A1075" s="2" t="s">
        <v>1292</v>
      </c>
      <c r="B1075" s="7">
        <v>485000</v>
      </c>
      <c r="C1075" s="4"/>
      <c r="D1075" s="4"/>
      <c r="E1075" s="4"/>
      <c r="F1075" s="4"/>
    </row>
    <row r="1076" spans="1:6" ht="30">
      <c r="A1076" s="3" t="s">
        <v>2461</v>
      </c>
      <c r="B1076" s="4"/>
      <c r="C1076" s="4"/>
      <c r="D1076" s="4"/>
      <c r="E1076" s="4"/>
      <c r="F1076" s="4"/>
    </row>
    <row r="1077" spans="1:6">
      <c r="A1077" s="2" t="s">
        <v>475</v>
      </c>
      <c r="B1077" s="7">
        <v>816000</v>
      </c>
      <c r="C1077" s="4"/>
      <c r="D1077" s="4"/>
      <c r="E1077" s="4"/>
      <c r="F1077" s="4"/>
    </row>
    <row r="1078" spans="1:6">
      <c r="A1078" s="2" t="s">
        <v>1291</v>
      </c>
      <c r="B1078" s="7">
        <v>4461000</v>
      </c>
      <c r="C1078" s="4"/>
      <c r="D1078" s="4"/>
      <c r="E1078" s="4"/>
      <c r="F1078" s="4"/>
    </row>
    <row r="1079" spans="1:6" ht="17.25">
      <c r="A1079" s="2" t="s">
        <v>143</v>
      </c>
      <c r="B1079" s="7">
        <v>5277000</v>
      </c>
      <c r="C1079" s="10" t="s">
        <v>2462</v>
      </c>
      <c r="D1079" s="4"/>
      <c r="E1079" s="4"/>
      <c r="F1079" s="4"/>
    </row>
    <row r="1080" spans="1:6" ht="17.25">
      <c r="A1080" s="2" t="s">
        <v>2463</v>
      </c>
      <c r="B1080" s="7">
        <v>-1076000</v>
      </c>
      <c r="C1080" s="10" t="s">
        <v>1931</v>
      </c>
      <c r="D1080" s="4"/>
      <c r="E1080" s="4"/>
      <c r="F1080" s="4"/>
    </row>
    <row r="1081" spans="1:6">
      <c r="A1081" s="2" t="s">
        <v>2579</v>
      </c>
      <c r="B1081" s="4"/>
      <c r="C1081" s="4"/>
      <c r="D1081" s="4"/>
      <c r="E1081" s="4"/>
      <c r="F1081" s="4"/>
    </row>
    <row r="1082" spans="1:6">
      <c r="A1082" s="3" t="s">
        <v>1287</v>
      </c>
      <c r="B1082" s="4"/>
      <c r="C1082" s="4"/>
      <c r="D1082" s="4"/>
      <c r="E1082" s="4"/>
      <c r="F1082" s="4"/>
    </row>
    <row r="1083" spans="1:6">
      <c r="A1083" s="2" t="s">
        <v>475</v>
      </c>
      <c r="B1083" s="7">
        <v>761000</v>
      </c>
      <c r="C1083" s="4"/>
      <c r="D1083" s="4"/>
      <c r="E1083" s="4"/>
      <c r="F1083" s="4"/>
    </row>
    <row r="1084" spans="1:6">
      <c r="A1084" s="2" t="s">
        <v>1291</v>
      </c>
      <c r="B1084" s="7">
        <v>3562000</v>
      </c>
      <c r="C1084" s="4"/>
      <c r="D1084" s="4"/>
      <c r="E1084" s="4"/>
      <c r="F1084" s="4"/>
    </row>
    <row r="1085" spans="1:6" ht="30">
      <c r="A1085" s="2" t="s">
        <v>1292</v>
      </c>
      <c r="B1085" s="7">
        <v>1758000</v>
      </c>
      <c r="C1085" s="4"/>
      <c r="D1085" s="4"/>
      <c r="E1085" s="4"/>
      <c r="F1085" s="4"/>
    </row>
    <row r="1086" spans="1:6" ht="30">
      <c r="A1086" s="3" t="s">
        <v>2461</v>
      </c>
      <c r="B1086" s="4"/>
      <c r="C1086" s="4"/>
      <c r="D1086" s="4"/>
      <c r="E1086" s="4"/>
      <c r="F1086" s="4"/>
    </row>
    <row r="1087" spans="1:6">
      <c r="A1087" s="2" t="s">
        <v>475</v>
      </c>
      <c r="B1087" s="7">
        <v>761000</v>
      </c>
      <c r="C1087" s="4"/>
      <c r="D1087" s="4"/>
      <c r="E1087" s="4"/>
      <c r="F1087" s="4"/>
    </row>
    <row r="1088" spans="1:6">
      <c r="A1088" s="2" t="s">
        <v>1291</v>
      </c>
      <c r="B1088" s="7">
        <v>5320000</v>
      </c>
      <c r="C1088" s="4"/>
      <c r="D1088" s="4"/>
      <c r="E1088" s="4"/>
      <c r="F1088" s="4"/>
    </row>
    <row r="1089" spans="1:6" ht="17.25">
      <c r="A1089" s="2" t="s">
        <v>143</v>
      </c>
      <c r="B1089" s="7">
        <v>6081000</v>
      </c>
      <c r="C1089" s="10" t="s">
        <v>2462</v>
      </c>
      <c r="D1089" s="4"/>
      <c r="E1089" s="4"/>
      <c r="F1089" s="4"/>
    </row>
    <row r="1090" spans="1:6" ht="17.25">
      <c r="A1090" s="2" t="s">
        <v>2463</v>
      </c>
      <c r="B1090" s="7">
        <v>-1874000</v>
      </c>
      <c r="C1090" s="10" t="s">
        <v>1931</v>
      </c>
      <c r="D1090" s="4"/>
      <c r="E1090" s="4"/>
      <c r="F1090" s="4"/>
    </row>
    <row r="1091" spans="1:6">
      <c r="A1091" s="2" t="s">
        <v>2580</v>
      </c>
      <c r="B1091" s="4"/>
      <c r="C1091" s="4"/>
      <c r="D1091" s="4"/>
      <c r="E1091" s="4"/>
      <c r="F1091" s="4"/>
    </row>
    <row r="1092" spans="1:6">
      <c r="A1092" s="3" t="s">
        <v>1287</v>
      </c>
      <c r="B1092" s="4"/>
      <c r="C1092" s="4"/>
      <c r="D1092" s="4"/>
      <c r="E1092" s="4"/>
      <c r="F1092" s="4"/>
    </row>
    <row r="1093" spans="1:6">
      <c r="A1093" s="2" t="s">
        <v>1291</v>
      </c>
      <c r="B1093" s="7">
        <v>20072000</v>
      </c>
      <c r="C1093" s="4"/>
      <c r="D1093" s="4"/>
      <c r="E1093" s="4"/>
      <c r="F1093" s="4"/>
    </row>
    <row r="1094" spans="1:6" ht="30">
      <c r="A1094" s="2" t="s">
        <v>1292</v>
      </c>
      <c r="B1094" s="7">
        <v>38000</v>
      </c>
      <c r="C1094" s="4"/>
      <c r="D1094" s="4"/>
      <c r="E1094" s="4"/>
      <c r="F1094" s="4"/>
    </row>
    <row r="1095" spans="1:6" ht="30">
      <c r="A1095" s="3" t="s">
        <v>2461</v>
      </c>
      <c r="B1095" s="4"/>
      <c r="C1095" s="4"/>
      <c r="D1095" s="4"/>
      <c r="E1095" s="4"/>
      <c r="F1095" s="4"/>
    </row>
    <row r="1096" spans="1:6">
      <c r="A1096" s="2" t="s">
        <v>1291</v>
      </c>
      <c r="B1096" s="7">
        <v>20110000</v>
      </c>
      <c r="C1096" s="4"/>
      <c r="D1096" s="4"/>
      <c r="E1096" s="4"/>
      <c r="F1096" s="4"/>
    </row>
    <row r="1097" spans="1:6" ht="17.25">
      <c r="A1097" s="2" t="s">
        <v>143</v>
      </c>
      <c r="B1097" s="7">
        <v>20110000</v>
      </c>
      <c r="C1097" s="10" t="s">
        <v>2462</v>
      </c>
      <c r="D1097" s="4"/>
      <c r="E1097" s="4"/>
      <c r="F1097" s="4"/>
    </row>
    <row r="1098" spans="1:6" ht="17.25">
      <c r="A1098" s="2" t="s">
        <v>2463</v>
      </c>
      <c r="B1098" s="7">
        <v>-2687000</v>
      </c>
      <c r="C1098" s="10" t="s">
        <v>1931</v>
      </c>
      <c r="D1098" s="4"/>
      <c r="E1098" s="4"/>
      <c r="F1098" s="4"/>
    </row>
    <row r="1099" spans="1:6">
      <c r="A1099" s="2" t="s">
        <v>2581</v>
      </c>
      <c r="B1099" s="4"/>
      <c r="C1099" s="4"/>
      <c r="D1099" s="4"/>
      <c r="E1099" s="4"/>
      <c r="F1099" s="4"/>
    </row>
    <row r="1100" spans="1:6">
      <c r="A1100" s="3" t="s">
        <v>1287</v>
      </c>
      <c r="B1100" s="4"/>
      <c r="C1100" s="4"/>
      <c r="D1100" s="4"/>
      <c r="E1100" s="4"/>
      <c r="F1100" s="4"/>
    </row>
    <row r="1101" spans="1:6">
      <c r="A1101" s="2" t="s">
        <v>1291</v>
      </c>
      <c r="B1101" s="7">
        <v>4550000</v>
      </c>
      <c r="C1101" s="4"/>
      <c r="D1101" s="4"/>
      <c r="E1101" s="4"/>
      <c r="F1101" s="4"/>
    </row>
    <row r="1102" spans="1:6" ht="30">
      <c r="A1102" s="3" t="s">
        <v>2461</v>
      </c>
      <c r="B1102" s="4"/>
      <c r="C1102" s="4"/>
      <c r="D1102" s="4"/>
      <c r="E1102" s="4"/>
      <c r="F1102" s="4"/>
    </row>
    <row r="1103" spans="1:6">
      <c r="A1103" s="2" t="s">
        <v>1291</v>
      </c>
      <c r="B1103" s="7">
        <v>4550000</v>
      </c>
      <c r="C1103" s="4"/>
      <c r="D1103" s="4"/>
      <c r="E1103" s="4"/>
      <c r="F1103" s="4"/>
    </row>
    <row r="1104" spans="1:6" ht="17.25">
      <c r="A1104" s="2" t="s">
        <v>143</v>
      </c>
      <c r="B1104" s="7">
        <v>4550000</v>
      </c>
      <c r="C1104" s="10" t="s">
        <v>2462</v>
      </c>
      <c r="D1104" s="4"/>
      <c r="E1104" s="4"/>
      <c r="F1104" s="4"/>
    </row>
    <row r="1105" spans="1:6" ht="17.25">
      <c r="A1105" s="2" t="s">
        <v>2463</v>
      </c>
      <c r="B1105" s="7">
        <v>-842000</v>
      </c>
      <c r="C1105" s="10" t="s">
        <v>1931</v>
      </c>
      <c r="D1105" s="4"/>
      <c r="E1105" s="4"/>
      <c r="F1105" s="4"/>
    </row>
    <row r="1106" spans="1:6">
      <c r="A1106" s="2" t="s">
        <v>2582</v>
      </c>
      <c r="B1106" s="4"/>
      <c r="C1106" s="4"/>
      <c r="D1106" s="4"/>
      <c r="E1106" s="4"/>
      <c r="F1106" s="4"/>
    </row>
    <row r="1107" spans="1:6" ht="30">
      <c r="A1107" s="3" t="s">
        <v>2459</v>
      </c>
      <c r="B1107" s="4"/>
      <c r="C1107" s="4"/>
      <c r="D1107" s="4"/>
      <c r="E1107" s="4"/>
      <c r="F1107" s="4"/>
    </row>
    <row r="1108" spans="1:6" ht="17.25">
      <c r="A1108" s="2" t="s">
        <v>2460</v>
      </c>
      <c r="B1108" s="7">
        <v>15615000</v>
      </c>
      <c r="C1108" s="10" t="s">
        <v>123</v>
      </c>
      <c r="D1108" s="4"/>
      <c r="E1108" s="4"/>
      <c r="F1108" s="4"/>
    </row>
    <row r="1109" spans="1:6">
      <c r="A1109" s="3" t="s">
        <v>1287</v>
      </c>
      <c r="B1109" s="4"/>
      <c r="C1109" s="4"/>
      <c r="D1109" s="4"/>
      <c r="E1109" s="4"/>
      <c r="F1109" s="4"/>
    </row>
    <row r="1110" spans="1:6">
      <c r="A1110" s="2" t="s">
        <v>1291</v>
      </c>
      <c r="B1110" s="7">
        <v>22522000</v>
      </c>
      <c r="C1110" s="4"/>
      <c r="D1110" s="4"/>
      <c r="E1110" s="4"/>
      <c r="F1110" s="4"/>
    </row>
    <row r="1111" spans="1:6" ht="30">
      <c r="A1111" s="2" t="s">
        <v>1292</v>
      </c>
      <c r="B1111" s="7">
        <v>60000</v>
      </c>
      <c r="C1111" s="4"/>
      <c r="D1111" s="4"/>
      <c r="E1111" s="4"/>
      <c r="F1111" s="4"/>
    </row>
    <row r="1112" spans="1:6" ht="30">
      <c r="A1112" s="3" t="s">
        <v>2461</v>
      </c>
      <c r="B1112" s="4"/>
      <c r="C1112" s="4"/>
      <c r="D1112" s="4"/>
      <c r="E1112" s="4"/>
      <c r="F1112" s="4"/>
    </row>
    <row r="1113" spans="1:6">
      <c r="A1113" s="2" t="s">
        <v>1291</v>
      </c>
      <c r="B1113" s="7">
        <v>22582000</v>
      </c>
      <c r="C1113" s="4"/>
      <c r="D1113" s="4"/>
      <c r="E1113" s="4"/>
      <c r="F1113" s="4"/>
    </row>
    <row r="1114" spans="1:6" ht="17.25">
      <c r="A1114" s="2" t="s">
        <v>143</v>
      </c>
      <c r="B1114" s="7">
        <v>22582000</v>
      </c>
      <c r="C1114" s="10" t="s">
        <v>2462</v>
      </c>
      <c r="D1114" s="4"/>
      <c r="E1114" s="4"/>
      <c r="F1114" s="4"/>
    </row>
    <row r="1115" spans="1:6" ht="17.25">
      <c r="A1115" s="2" t="s">
        <v>2463</v>
      </c>
      <c r="B1115" s="7">
        <v>-3246000</v>
      </c>
      <c r="C1115" s="10" t="s">
        <v>1931</v>
      </c>
      <c r="D1115" s="4"/>
      <c r="E1115" s="4"/>
      <c r="F1115" s="4"/>
    </row>
    <row r="1116" spans="1:6">
      <c r="A1116" s="2" t="s">
        <v>2583</v>
      </c>
      <c r="B1116" s="4"/>
      <c r="C1116" s="4"/>
      <c r="D1116" s="4"/>
      <c r="E1116" s="4"/>
      <c r="F1116" s="4"/>
    </row>
    <row r="1117" spans="1:6" ht="30">
      <c r="A1117" s="3" t="s">
        <v>2459</v>
      </c>
      <c r="B1117" s="4"/>
      <c r="C1117" s="4"/>
      <c r="D1117" s="4"/>
      <c r="E1117" s="4"/>
      <c r="F1117" s="4"/>
    </row>
    <row r="1118" spans="1:6" ht="17.25">
      <c r="A1118" s="2" t="s">
        <v>2460</v>
      </c>
      <c r="B1118" s="7">
        <v>21261000</v>
      </c>
      <c r="C1118" s="10" t="s">
        <v>123</v>
      </c>
      <c r="D1118" s="4"/>
      <c r="E1118" s="4"/>
      <c r="F1118" s="4"/>
    </row>
    <row r="1119" spans="1:6">
      <c r="A1119" s="3" t="s">
        <v>1287</v>
      </c>
      <c r="B1119" s="4"/>
      <c r="C1119" s="4"/>
      <c r="D1119" s="4"/>
      <c r="E1119" s="4"/>
      <c r="F1119" s="4"/>
    </row>
    <row r="1120" spans="1:6">
      <c r="A1120" s="2" t="s">
        <v>1291</v>
      </c>
      <c r="B1120" s="7">
        <v>31689000</v>
      </c>
      <c r="C1120" s="4"/>
      <c r="D1120" s="4"/>
      <c r="E1120" s="4"/>
      <c r="F1120" s="4"/>
    </row>
    <row r="1121" spans="1:6" ht="30">
      <c r="A1121" s="2" t="s">
        <v>1292</v>
      </c>
      <c r="B1121" s="7">
        <v>57000</v>
      </c>
      <c r="C1121" s="4"/>
      <c r="D1121" s="4"/>
      <c r="E1121" s="4"/>
      <c r="F1121" s="4"/>
    </row>
    <row r="1122" spans="1:6" ht="30">
      <c r="A1122" s="3" t="s">
        <v>2461</v>
      </c>
      <c r="B1122" s="4"/>
      <c r="C1122" s="4"/>
      <c r="D1122" s="4"/>
      <c r="E1122" s="4"/>
      <c r="F1122" s="4"/>
    </row>
    <row r="1123" spans="1:6">
      <c r="A1123" s="2" t="s">
        <v>1291</v>
      </c>
      <c r="B1123" s="7">
        <v>31746000</v>
      </c>
      <c r="C1123" s="4"/>
      <c r="D1123" s="4"/>
      <c r="E1123" s="4"/>
      <c r="F1123" s="4"/>
    </row>
    <row r="1124" spans="1:6" ht="17.25">
      <c r="A1124" s="2" t="s">
        <v>143</v>
      </c>
      <c r="B1124" s="7">
        <v>31746000</v>
      </c>
      <c r="C1124" s="10" t="s">
        <v>2462</v>
      </c>
      <c r="D1124" s="4"/>
      <c r="E1124" s="4"/>
      <c r="F1124" s="4"/>
    </row>
    <row r="1125" spans="1:6" ht="17.25">
      <c r="A1125" s="2" t="s">
        <v>2463</v>
      </c>
      <c r="B1125" s="7">
        <v>-3763000</v>
      </c>
      <c r="C1125" s="10" t="s">
        <v>1931</v>
      </c>
      <c r="D1125" s="4"/>
      <c r="E1125" s="4"/>
      <c r="F1125" s="4"/>
    </row>
    <row r="1126" spans="1:6">
      <c r="A1126" s="2" t="s">
        <v>2584</v>
      </c>
      <c r="B1126" s="4"/>
      <c r="C1126" s="4"/>
      <c r="D1126" s="4"/>
      <c r="E1126" s="4"/>
      <c r="F1126" s="4"/>
    </row>
    <row r="1127" spans="1:6" ht="30">
      <c r="A1127" s="3" t="s">
        <v>2459</v>
      </c>
      <c r="B1127" s="4"/>
      <c r="C1127" s="4"/>
      <c r="D1127" s="4"/>
      <c r="E1127" s="4"/>
      <c r="F1127" s="4"/>
    </row>
    <row r="1128" spans="1:6" ht="17.25">
      <c r="A1128" s="2" t="s">
        <v>2460</v>
      </c>
      <c r="B1128" s="4">
        <v>0</v>
      </c>
      <c r="C1128" s="10" t="s">
        <v>123</v>
      </c>
      <c r="D1128" s="4"/>
      <c r="E1128" s="4"/>
      <c r="F1128" s="4"/>
    </row>
    <row r="1129" spans="1:6">
      <c r="A1129" s="3" t="s">
        <v>1287</v>
      </c>
      <c r="B1129" s="4"/>
      <c r="C1129" s="4"/>
      <c r="D1129" s="4"/>
      <c r="E1129" s="4"/>
      <c r="F1129" s="4"/>
    </row>
    <row r="1130" spans="1:6">
      <c r="A1130" s="2" t="s">
        <v>475</v>
      </c>
      <c r="B1130" s="7">
        <v>1755000</v>
      </c>
      <c r="C1130" s="4"/>
      <c r="D1130" s="4"/>
      <c r="E1130" s="4"/>
      <c r="F1130" s="4"/>
    </row>
    <row r="1131" spans="1:6">
      <c r="A1131" s="2" t="s">
        <v>1291</v>
      </c>
      <c r="B1131" s="7">
        <v>7019000</v>
      </c>
      <c r="C1131" s="4"/>
      <c r="D1131" s="4"/>
      <c r="E1131" s="4"/>
      <c r="F1131" s="4"/>
    </row>
    <row r="1132" spans="1:6" ht="30">
      <c r="A1132" s="2" t="s">
        <v>1292</v>
      </c>
      <c r="B1132" s="7">
        <v>5550000</v>
      </c>
      <c r="C1132" s="4"/>
      <c r="D1132" s="4"/>
      <c r="E1132" s="4"/>
      <c r="F1132" s="4"/>
    </row>
    <row r="1133" spans="1:6" ht="30">
      <c r="A1133" s="3" t="s">
        <v>2461</v>
      </c>
      <c r="B1133" s="4"/>
      <c r="C1133" s="4"/>
      <c r="D1133" s="4"/>
      <c r="E1133" s="4"/>
      <c r="F1133" s="4"/>
    </row>
    <row r="1134" spans="1:6">
      <c r="A1134" s="2" t="s">
        <v>475</v>
      </c>
      <c r="B1134" s="7">
        <v>1755000</v>
      </c>
      <c r="C1134" s="4"/>
      <c r="D1134" s="4"/>
      <c r="E1134" s="4"/>
      <c r="F1134" s="4"/>
    </row>
    <row r="1135" spans="1:6">
      <c r="A1135" s="2" t="s">
        <v>1291</v>
      </c>
      <c r="B1135" s="7">
        <v>12569000</v>
      </c>
      <c r="C1135" s="4"/>
      <c r="D1135" s="4"/>
      <c r="E1135" s="4"/>
      <c r="F1135" s="4"/>
    </row>
    <row r="1136" spans="1:6" ht="17.25">
      <c r="A1136" s="2" t="s">
        <v>143</v>
      </c>
      <c r="B1136" s="7">
        <v>14324000</v>
      </c>
      <c r="C1136" s="10" t="s">
        <v>2462</v>
      </c>
      <c r="D1136" s="4"/>
      <c r="E1136" s="4"/>
      <c r="F1136" s="4"/>
    </row>
    <row r="1137" spans="1:6" ht="17.25">
      <c r="A1137" s="2" t="s">
        <v>2463</v>
      </c>
      <c r="B1137" s="7">
        <v>-5435000</v>
      </c>
      <c r="C1137" s="10" t="s">
        <v>1931</v>
      </c>
      <c r="D1137" s="4"/>
      <c r="E1137" s="4"/>
      <c r="F1137" s="4"/>
    </row>
    <row r="1138" spans="1:6">
      <c r="A1138" s="2" t="s">
        <v>2585</v>
      </c>
      <c r="B1138" s="4"/>
      <c r="C1138" s="4"/>
      <c r="D1138" s="4"/>
      <c r="E1138" s="4"/>
      <c r="F1138" s="4"/>
    </row>
    <row r="1139" spans="1:6" ht="30">
      <c r="A1139" s="3" t="s">
        <v>2459</v>
      </c>
      <c r="B1139" s="4"/>
      <c r="C1139" s="4"/>
      <c r="D1139" s="4"/>
      <c r="E1139" s="4"/>
      <c r="F1139" s="4"/>
    </row>
    <row r="1140" spans="1:6" ht="17.25">
      <c r="A1140" s="2" t="s">
        <v>2460</v>
      </c>
      <c r="B1140" s="4">
        <v>0</v>
      </c>
      <c r="C1140" s="10" t="s">
        <v>2586</v>
      </c>
      <c r="D1140" s="4"/>
      <c r="E1140" s="4"/>
      <c r="F1140" s="4"/>
    </row>
    <row r="1141" spans="1:6">
      <c r="A1141" s="3" t="s">
        <v>1287</v>
      </c>
      <c r="B1141" s="4"/>
      <c r="C1141" s="4"/>
      <c r="D1141" s="4"/>
      <c r="E1141" s="4"/>
      <c r="F1141" s="4"/>
    </row>
    <row r="1142" spans="1:6" ht="17.25">
      <c r="A1142" s="2" t="s">
        <v>475</v>
      </c>
      <c r="B1142" s="7">
        <v>897000</v>
      </c>
      <c r="C1142" s="10" t="s">
        <v>1932</v>
      </c>
      <c r="D1142" s="4"/>
      <c r="E1142" s="4"/>
      <c r="F1142" s="4"/>
    </row>
    <row r="1143" spans="1:6" ht="17.25">
      <c r="A1143" s="2" t="s">
        <v>1291</v>
      </c>
      <c r="B1143" s="7">
        <v>7544000</v>
      </c>
      <c r="C1143" s="10" t="s">
        <v>1932</v>
      </c>
      <c r="D1143" s="4"/>
      <c r="E1143" s="4"/>
      <c r="F1143" s="4"/>
    </row>
    <row r="1144" spans="1:6" ht="30">
      <c r="A1144" s="2" t="s">
        <v>1292</v>
      </c>
      <c r="B1144" s="7">
        <v>1591000</v>
      </c>
      <c r="C1144" s="10" t="s">
        <v>1932</v>
      </c>
      <c r="D1144" s="4"/>
      <c r="E1144" s="4"/>
      <c r="F1144" s="4"/>
    </row>
    <row r="1145" spans="1:6" ht="30">
      <c r="A1145" s="3" t="s">
        <v>2461</v>
      </c>
      <c r="B1145" s="4"/>
      <c r="C1145" s="4"/>
      <c r="D1145" s="4"/>
      <c r="E1145" s="4"/>
      <c r="F1145" s="4"/>
    </row>
    <row r="1146" spans="1:6" ht="17.25">
      <c r="A1146" s="2" t="s">
        <v>475</v>
      </c>
      <c r="B1146" s="7">
        <v>897000</v>
      </c>
      <c r="C1146" s="10" t="s">
        <v>1932</v>
      </c>
      <c r="D1146" s="4"/>
      <c r="E1146" s="4"/>
      <c r="F1146" s="4"/>
    </row>
    <row r="1147" spans="1:6" ht="17.25">
      <c r="A1147" s="2" t="s">
        <v>1291</v>
      </c>
      <c r="B1147" s="7">
        <v>9135000</v>
      </c>
      <c r="C1147" s="10" t="s">
        <v>1932</v>
      </c>
      <c r="D1147" s="4"/>
      <c r="E1147" s="4"/>
      <c r="F1147" s="4"/>
    </row>
    <row r="1148" spans="1:6" ht="17.25">
      <c r="A1148" s="2" t="s">
        <v>143</v>
      </c>
      <c r="B1148" s="7">
        <v>10032000</v>
      </c>
      <c r="C1148" s="10" t="s">
        <v>2479</v>
      </c>
      <c r="D1148" s="4"/>
      <c r="E1148" s="4"/>
      <c r="F1148" s="4"/>
    </row>
    <row r="1149" spans="1:6" ht="17.25">
      <c r="A1149" s="2" t="s">
        <v>2463</v>
      </c>
      <c r="B1149" s="7">
        <v>-3319000</v>
      </c>
      <c r="C1149" s="10" t="s">
        <v>2480</v>
      </c>
      <c r="D1149" s="4"/>
      <c r="E1149" s="4"/>
      <c r="F1149" s="4"/>
    </row>
    <row r="1150" spans="1:6">
      <c r="A1150" s="2" t="s">
        <v>2587</v>
      </c>
      <c r="B1150" s="4"/>
      <c r="C1150" s="4"/>
      <c r="D1150" s="4"/>
      <c r="E1150" s="4"/>
      <c r="F1150" s="4"/>
    </row>
    <row r="1151" spans="1:6">
      <c r="A1151" s="3" t="s">
        <v>1287</v>
      </c>
      <c r="B1151" s="4"/>
      <c r="C1151" s="4"/>
      <c r="D1151" s="4"/>
      <c r="E1151" s="4"/>
      <c r="F1151" s="4"/>
    </row>
    <row r="1152" spans="1:6">
      <c r="A1152" s="2" t="s">
        <v>475</v>
      </c>
      <c r="B1152" s="7">
        <v>2683000</v>
      </c>
      <c r="C1152" s="4"/>
      <c r="D1152" s="4"/>
      <c r="E1152" s="4"/>
      <c r="F1152" s="4"/>
    </row>
    <row r="1153" spans="1:6">
      <c r="A1153" s="2" t="s">
        <v>1291</v>
      </c>
      <c r="B1153" s="7">
        <v>23239000</v>
      </c>
      <c r="C1153" s="4"/>
      <c r="D1153" s="4"/>
      <c r="E1153" s="4"/>
      <c r="F1153" s="4"/>
    </row>
    <row r="1154" spans="1:6" ht="30">
      <c r="A1154" s="2" t="s">
        <v>1292</v>
      </c>
      <c r="B1154" s="7">
        <v>435000</v>
      </c>
      <c r="C1154" s="4"/>
      <c r="D1154" s="4"/>
      <c r="E1154" s="4"/>
      <c r="F1154" s="4"/>
    </row>
    <row r="1155" spans="1:6" ht="30">
      <c r="A1155" s="3" t="s">
        <v>2461</v>
      </c>
      <c r="B1155" s="4"/>
      <c r="C1155" s="4"/>
      <c r="D1155" s="4"/>
      <c r="E1155" s="4"/>
      <c r="F1155" s="4"/>
    </row>
    <row r="1156" spans="1:6">
      <c r="A1156" s="2" t="s">
        <v>475</v>
      </c>
      <c r="B1156" s="7">
        <v>2683000</v>
      </c>
      <c r="C1156" s="4"/>
      <c r="D1156" s="4"/>
      <c r="E1156" s="4"/>
      <c r="F1156" s="4"/>
    </row>
    <row r="1157" spans="1:6">
      <c r="A1157" s="2" t="s">
        <v>1291</v>
      </c>
      <c r="B1157" s="7">
        <v>23674000</v>
      </c>
      <c r="C1157" s="4"/>
      <c r="D1157" s="4"/>
      <c r="E1157" s="4"/>
      <c r="F1157" s="4"/>
    </row>
    <row r="1158" spans="1:6" ht="17.25">
      <c r="A1158" s="2" t="s">
        <v>143</v>
      </c>
      <c r="B1158" s="7">
        <v>26357000</v>
      </c>
      <c r="C1158" s="10" t="s">
        <v>2462</v>
      </c>
      <c r="D1158" s="4"/>
      <c r="E1158" s="4"/>
      <c r="F1158" s="4"/>
    </row>
    <row r="1159" spans="1:6" ht="17.25">
      <c r="A1159" s="2" t="s">
        <v>2463</v>
      </c>
      <c r="B1159" s="7">
        <v>-4765000</v>
      </c>
      <c r="C1159" s="10" t="s">
        <v>1931</v>
      </c>
      <c r="D1159" s="4"/>
      <c r="E1159" s="4"/>
      <c r="F1159" s="4"/>
    </row>
    <row r="1160" spans="1:6">
      <c r="A1160" s="2" t="s">
        <v>2588</v>
      </c>
      <c r="B1160" s="4"/>
      <c r="C1160" s="4"/>
      <c r="D1160" s="4"/>
      <c r="E1160" s="4"/>
      <c r="F1160" s="4"/>
    </row>
    <row r="1161" spans="1:6">
      <c r="A1161" s="3" t="s">
        <v>1287</v>
      </c>
      <c r="B1161" s="4"/>
      <c r="C1161" s="4"/>
      <c r="D1161" s="4"/>
      <c r="E1161" s="4"/>
      <c r="F1161" s="4"/>
    </row>
    <row r="1162" spans="1:6">
      <c r="A1162" s="2" t="s">
        <v>475</v>
      </c>
      <c r="B1162" s="7">
        <v>1242000</v>
      </c>
      <c r="C1162" s="4"/>
      <c r="D1162" s="4"/>
      <c r="E1162" s="4"/>
      <c r="F1162" s="4"/>
    </row>
    <row r="1163" spans="1:6">
      <c r="A1163" s="2" t="s">
        <v>1291</v>
      </c>
      <c r="B1163" s="7">
        <v>4969000</v>
      </c>
      <c r="C1163" s="4"/>
      <c r="D1163" s="4"/>
      <c r="E1163" s="4"/>
      <c r="F1163" s="4"/>
    </row>
    <row r="1164" spans="1:6" ht="30">
      <c r="A1164" s="2" t="s">
        <v>1292</v>
      </c>
      <c r="B1164" s="7">
        <v>3352000</v>
      </c>
      <c r="C1164" s="4"/>
      <c r="D1164" s="4"/>
      <c r="E1164" s="4"/>
      <c r="F1164" s="4"/>
    </row>
    <row r="1165" spans="1:6" ht="30">
      <c r="A1165" s="3" t="s">
        <v>2461</v>
      </c>
      <c r="B1165" s="4"/>
      <c r="C1165" s="4"/>
      <c r="D1165" s="4"/>
      <c r="E1165" s="4"/>
      <c r="F1165" s="4"/>
    </row>
    <row r="1166" spans="1:6">
      <c r="A1166" s="2" t="s">
        <v>475</v>
      </c>
      <c r="B1166" s="7">
        <v>1242000</v>
      </c>
      <c r="C1166" s="4"/>
      <c r="D1166" s="4"/>
      <c r="E1166" s="4"/>
      <c r="F1166" s="4"/>
    </row>
    <row r="1167" spans="1:6">
      <c r="A1167" s="2" t="s">
        <v>1291</v>
      </c>
      <c r="B1167" s="7">
        <v>8321000</v>
      </c>
      <c r="C1167" s="4"/>
      <c r="D1167" s="4"/>
      <c r="E1167" s="4"/>
      <c r="F1167" s="4"/>
    </row>
    <row r="1168" spans="1:6" ht="17.25">
      <c r="A1168" s="2" t="s">
        <v>143</v>
      </c>
      <c r="B1168" s="7">
        <v>9563000</v>
      </c>
      <c r="C1168" s="10" t="s">
        <v>2462</v>
      </c>
      <c r="D1168" s="4"/>
      <c r="E1168" s="4"/>
      <c r="F1168" s="4"/>
    </row>
    <row r="1169" spans="1:6" ht="17.25">
      <c r="A1169" s="2" t="s">
        <v>2463</v>
      </c>
      <c r="B1169" s="7">
        <v>-3992000</v>
      </c>
      <c r="C1169" s="10" t="s">
        <v>1931</v>
      </c>
      <c r="D1169" s="4"/>
      <c r="E1169" s="4"/>
      <c r="F1169" s="4"/>
    </row>
    <row r="1170" spans="1:6">
      <c r="A1170" s="2" t="s">
        <v>2589</v>
      </c>
      <c r="B1170" s="4"/>
      <c r="C1170" s="4"/>
      <c r="D1170" s="4"/>
      <c r="E1170" s="4"/>
      <c r="F1170" s="4"/>
    </row>
    <row r="1171" spans="1:6" ht="30">
      <c r="A1171" s="3" t="s">
        <v>2459</v>
      </c>
      <c r="B1171" s="4"/>
      <c r="C1171" s="4"/>
      <c r="D1171" s="4"/>
      <c r="E1171" s="4"/>
      <c r="F1171" s="4"/>
    </row>
    <row r="1172" spans="1:6" ht="17.25">
      <c r="A1172" s="2" t="s">
        <v>2460</v>
      </c>
      <c r="B1172" s="7">
        <v>17102000</v>
      </c>
      <c r="C1172" s="10" t="s">
        <v>123</v>
      </c>
      <c r="D1172" s="4"/>
      <c r="E1172" s="4"/>
      <c r="F1172" s="4"/>
    </row>
    <row r="1173" spans="1:6">
      <c r="A1173" s="3" t="s">
        <v>1287</v>
      </c>
      <c r="B1173" s="4"/>
      <c r="C1173" s="4"/>
      <c r="D1173" s="4"/>
      <c r="E1173" s="4"/>
      <c r="F1173" s="4"/>
    </row>
    <row r="1174" spans="1:6">
      <c r="A1174" s="2" t="s">
        <v>475</v>
      </c>
      <c r="B1174" s="7">
        <v>1753000</v>
      </c>
      <c r="C1174" s="4"/>
      <c r="D1174" s="4"/>
      <c r="E1174" s="4"/>
      <c r="F1174" s="4"/>
    </row>
    <row r="1175" spans="1:6">
      <c r="A1175" s="2" t="s">
        <v>1291</v>
      </c>
      <c r="B1175" s="7">
        <v>34090000</v>
      </c>
      <c r="C1175" s="4"/>
      <c r="D1175" s="4"/>
      <c r="E1175" s="4"/>
      <c r="F1175" s="4"/>
    </row>
    <row r="1176" spans="1:6" ht="30">
      <c r="A1176" s="2" t="s">
        <v>1292</v>
      </c>
      <c r="B1176" s="7">
        <v>65000</v>
      </c>
      <c r="C1176" s="4"/>
      <c r="D1176" s="4"/>
      <c r="E1176" s="4"/>
      <c r="F1176" s="4"/>
    </row>
    <row r="1177" spans="1:6" ht="30">
      <c r="A1177" s="3" t="s">
        <v>2461</v>
      </c>
      <c r="B1177" s="4"/>
      <c r="C1177" s="4"/>
      <c r="D1177" s="4"/>
      <c r="E1177" s="4"/>
      <c r="F1177" s="4"/>
    </row>
    <row r="1178" spans="1:6">
      <c r="A1178" s="2" t="s">
        <v>475</v>
      </c>
      <c r="B1178" s="7">
        <v>1753000</v>
      </c>
      <c r="C1178" s="4"/>
      <c r="D1178" s="4"/>
      <c r="E1178" s="4"/>
      <c r="F1178" s="4"/>
    </row>
    <row r="1179" spans="1:6">
      <c r="A1179" s="2" t="s">
        <v>1291</v>
      </c>
      <c r="B1179" s="7">
        <v>34155000</v>
      </c>
      <c r="C1179" s="4"/>
      <c r="D1179" s="4"/>
      <c r="E1179" s="4"/>
      <c r="F1179" s="4"/>
    </row>
    <row r="1180" spans="1:6" ht="17.25">
      <c r="A1180" s="2" t="s">
        <v>143</v>
      </c>
      <c r="B1180" s="7">
        <v>35908000</v>
      </c>
      <c r="C1180" s="10" t="s">
        <v>2462</v>
      </c>
      <c r="D1180" s="4"/>
      <c r="E1180" s="4"/>
      <c r="F1180" s="4"/>
    </row>
    <row r="1181" spans="1:6" ht="17.25">
      <c r="A1181" s="2" t="s">
        <v>2463</v>
      </c>
      <c r="B1181" s="7">
        <v>-4941000</v>
      </c>
      <c r="C1181" s="10" t="s">
        <v>1931</v>
      </c>
      <c r="D1181" s="4"/>
      <c r="E1181" s="4"/>
      <c r="F1181" s="4"/>
    </row>
    <row r="1182" spans="1:6">
      <c r="A1182" s="2" t="s">
        <v>2590</v>
      </c>
      <c r="B1182" s="4"/>
      <c r="C1182" s="4"/>
      <c r="D1182" s="4"/>
      <c r="E1182" s="4"/>
      <c r="F1182" s="4"/>
    </row>
    <row r="1183" spans="1:6" ht="30">
      <c r="A1183" s="3" t="s">
        <v>2459</v>
      </c>
      <c r="B1183" s="4"/>
      <c r="C1183" s="4"/>
      <c r="D1183" s="4"/>
      <c r="E1183" s="4"/>
      <c r="F1183" s="4"/>
    </row>
    <row r="1184" spans="1:6" ht="17.25">
      <c r="A1184" s="2" t="s">
        <v>2460</v>
      </c>
      <c r="B1184" s="4">
        <v>0</v>
      </c>
      <c r="C1184" s="10" t="s">
        <v>123</v>
      </c>
      <c r="D1184" s="4"/>
      <c r="E1184" s="4"/>
      <c r="F1184" s="4"/>
    </row>
    <row r="1185" spans="1:6">
      <c r="A1185" s="3" t="s">
        <v>1287</v>
      </c>
      <c r="B1185" s="4"/>
      <c r="C1185" s="4"/>
      <c r="D1185" s="4"/>
      <c r="E1185" s="4"/>
      <c r="F1185" s="4"/>
    </row>
    <row r="1186" spans="1:6">
      <c r="A1186" s="2" t="s">
        <v>475</v>
      </c>
      <c r="B1186" s="7">
        <v>449000</v>
      </c>
      <c r="C1186" s="4"/>
      <c r="D1186" s="4"/>
      <c r="E1186" s="4"/>
      <c r="F1186" s="4"/>
    </row>
    <row r="1187" spans="1:6">
      <c r="A1187" s="2" t="s">
        <v>1291</v>
      </c>
      <c r="B1187" s="7">
        <v>5039000</v>
      </c>
      <c r="C1187" s="4"/>
      <c r="D1187" s="4"/>
      <c r="E1187" s="4"/>
      <c r="F1187" s="4"/>
    </row>
    <row r="1188" spans="1:6" ht="30">
      <c r="A1188" s="2" t="s">
        <v>1292</v>
      </c>
      <c r="B1188" s="7">
        <v>368000</v>
      </c>
      <c r="C1188" s="4"/>
      <c r="D1188" s="4"/>
      <c r="E1188" s="4"/>
      <c r="F1188" s="4"/>
    </row>
    <row r="1189" spans="1:6" ht="30">
      <c r="A1189" s="3" t="s">
        <v>2461</v>
      </c>
      <c r="B1189" s="4"/>
      <c r="C1189" s="4"/>
      <c r="D1189" s="4"/>
      <c r="E1189" s="4"/>
      <c r="F1189" s="4"/>
    </row>
    <row r="1190" spans="1:6">
      <c r="A1190" s="2" t="s">
        <v>475</v>
      </c>
      <c r="B1190" s="7">
        <v>449000</v>
      </c>
      <c r="C1190" s="4"/>
      <c r="D1190" s="4"/>
      <c r="E1190" s="4"/>
      <c r="F1190" s="4"/>
    </row>
    <row r="1191" spans="1:6">
      <c r="A1191" s="2" t="s">
        <v>1291</v>
      </c>
      <c r="B1191" s="7">
        <v>5407000</v>
      </c>
      <c r="C1191" s="4"/>
      <c r="D1191" s="4"/>
      <c r="E1191" s="4"/>
      <c r="F1191" s="4"/>
    </row>
    <row r="1192" spans="1:6" ht="17.25">
      <c r="A1192" s="2" t="s">
        <v>143</v>
      </c>
      <c r="B1192" s="7">
        <v>5856000</v>
      </c>
      <c r="C1192" s="10" t="s">
        <v>2462</v>
      </c>
      <c r="D1192" s="4"/>
      <c r="E1192" s="4"/>
      <c r="F1192" s="4"/>
    </row>
    <row r="1193" spans="1:6" ht="17.25">
      <c r="A1193" s="2" t="s">
        <v>2463</v>
      </c>
      <c r="B1193" s="7">
        <v>-2106000</v>
      </c>
      <c r="C1193" s="10" t="s">
        <v>1931</v>
      </c>
      <c r="D1193" s="4"/>
      <c r="E1193" s="4"/>
      <c r="F1193" s="4"/>
    </row>
    <row r="1194" spans="1:6">
      <c r="A1194" s="2" t="s">
        <v>2591</v>
      </c>
      <c r="B1194" s="4"/>
      <c r="C1194" s="4"/>
      <c r="D1194" s="4"/>
      <c r="E1194" s="4"/>
      <c r="F1194" s="4"/>
    </row>
    <row r="1195" spans="1:6">
      <c r="A1195" s="3" t="s">
        <v>1287</v>
      </c>
      <c r="B1195" s="4"/>
      <c r="C1195" s="4"/>
      <c r="D1195" s="4"/>
      <c r="E1195" s="4"/>
      <c r="F1195" s="4"/>
    </row>
    <row r="1196" spans="1:6">
      <c r="A1196" s="2" t="s">
        <v>475</v>
      </c>
      <c r="B1196" s="7">
        <v>2807000</v>
      </c>
      <c r="C1196" s="4"/>
      <c r="D1196" s="4"/>
      <c r="E1196" s="4"/>
      <c r="F1196" s="4"/>
    </row>
    <row r="1197" spans="1:6">
      <c r="A1197" s="2" t="s">
        <v>1291</v>
      </c>
      <c r="B1197" s="7">
        <v>19098000</v>
      </c>
      <c r="C1197" s="4"/>
      <c r="D1197" s="4"/>
      <c r="E1197" s="4"/>
      <c r="F1197" s="4"/>
    </row>
    <row r="1198" spans="1:6" ht="30">
      <c r="A1198" s="2" t="s">
        <v>1292</v>
      </c>
      <c r="B1198" s="7">
        <v>2046000</v>
      </c>
      <c r="C1198" s="4"/>
      <c r="D1198" s="4"/>
      <c r="E1198" s="4"/>
      <c r="F1198" s="4"/>
    </row>
    <row r="1199" spans="1:6" ht="30">
      <c r="A1199" s="3" t="s">
        <v>2461</v>
      </c>
      <c r="B1199" s="4"/>
      <c r="C1199" s="4"/>
      <c r="D1199" s="4"/>
      <c r="E1199" s="4"/>
      <c r="F1199" s="4"/>
    </row>
    <row r="1200" spans="1:6">
      <c r="A1200" s="2" t="s">
        <v>475</v>
      </c>
      <c r="B1200" s="7">
        <v>2807000</v>
      </c>
      <c r="C1200" s="4"/>
      <c r="D1200" s="4"/>
      <c r="E1200" s="4"/>
      <c r="F1200" s="4"/>
    </row>
    <row r="1201" spans="1:6">
      <c r="A1201" s="2" t="s">
        <v>1291</v>
      </c>
      <c r="B1201" s="7">
        <v>21144000</v>
      </c>
      <c r="C1201" s="4"/>
      <c r="D1201" s="4"/>
      <c r="E1201" s="4"/>
      <c r="F1201" s="4"/>
    </row>
    <row r="1202" spans="1:6" ht="17.25">
      <c r="A1202" s="2" t="s">
        <v>143</v>
      </c>
      <c r="B1202" s="7">
        <v>23951000</v>
      </c>
      <c r="C1202" s="10" t="s">
        <v>2462</v>
      </c>
      <c r="D1202" s="4"/>
      <c r="E1202" s="4"/>
      <c r="F1202" s="4"/>
    </row>
    <row r="1203" spans="1:6" ht="17.25">
      <c r="A1203" s="2" t="s">
        <v>2463</v>
      </c>
      <c r="B1203" s="7">
        <v>-7841000</v>
      </c>
      <c r="C1203" s="10" t="s">
        <v>1931</v>
      </c>
      <c r="D1203" s="4"/>
      <c r="E1203" s="4"/>
      <c r="F1203" s="4"/>
    </row>
    <row r="1204" spans="1:6">
      <c r="A1204" s="2" t="s">
        <v>2592</v>
      </c>
      <c r="B1204" s="4"/>
      <c r="C1204" s="4"/>
      <c r="D1204" s="4"/>
      <c r="E1204" s="4"/>
      <c r="F1204" s="4"/>
    </row>
    <row r="1205" spans="1:6">
      <c r="A1205" s="3" t="s">
        <v>1287</v>
      </c>
      <c r="B1205" s="4"/>
      <c r="C1205" s="4"/>
      <c r="D1205" s="4"/>
      <c r="E1205" s="4"/>
      <c r="F1205" s="4"/>
    </row>
    <row r="1206" spans="1:6">
      <c r="A1206" s="2" t="s">
        <v>475</v>
      </c>
      <c r="B1206" s="7">
        <v>1424000</v>
      </c>
      <c r="C1206" s="4"/>
      <c r="D1206" s="4"/>
      <c r="E1206" s="4"/>
      <c r="F1206" s="4"/>
    </row>
    <row r="1207" spans="1:6">
      <c r="A1207" s="2" t="s">
        <v>1291</v>
      </c>
      <c r="B1207" s="7">
        <v>5696000</v>
      </c>
      <c r="C1207" s="4"/>
      <c r="D1207" s="4"/>
      <c r="E1207" s="4"/>
      <c r="F1207" s="4"/>
    </row>
    <row r="1208" spans="1:6" ht="30">
      <c r="A1208" s="2" t="s">
        <v>1292</v>
      </c>
      <c r="B1208" s="7">
        <v>3346000</v>
      </c>
      <c r="C1208" s="4"/>
      <c r="D1208" s="4"/>
      <c r="E1208" s="4"/>
      <c r="F1208" s="4"/>
    </row>
    <row r="1209" spans="1:6" ht="30">
      <c r="A1209" s="3" t="s">
        <v>2461</v>
      </c>
      <c r="B1209" s="4"/>
      <c r="C1209" s="4"/>
      <c r="D1209" s="4"/>
      <c r="E1209" s="4"/>
      <c r="F1209" s="4"/>
    </row>
    <row r="1210" spans="1:6">
      <c r="A1210" s="2" t="s">
        <v>475</v>
      </c>
      <c r="B1210" s="7">
        <v>1424000</v>
      </c>
      <c r="C1210" s="4"/>
      <c r="D1210" s="4"/>
      <c r="E1210" s="4"/>
      <c r="F1210" s="4"/>
    </row>
    <row r="1211" spans="1:6">
      <c r="A1211" s="2" t="s">
        <v>1291</v>
      </c>
      <c r="B1211" s="7">
        <v>9042000</v>
      </c>
      <c r="C1211" s="4"/>
      <c r="D1211" s="4"/>
      <c r="E1211" s="4"/>
      <c r="F1211" s="4"/>
    </row>
    <row r="1212" spans="1:6" ht="17.25">
      <c r="A1212" s="2" t="s">
        <v>143</v>
      </c>
      <c r="B1212" s="7">
        <v>10466000</v>
      </c>
      <c r="C1212" s="10" t="s">
        <v>2462</v>
      </c>
      <c r="D1212" s="4"/>
      <c r="E1212" s="4"/>
      <c r="F1212" s="4"/>
    </row>
    <row r="1213" spans="1:6" ht="17.25">
      <c r="A1213" s="2" t="s">
        <v>2463</v>
      </c>
      <c r="B1213" s="7">
        <v>-4644000</v>
      </c>
      <c r="C1213" s="10" t="s">
        <v>1931</v>
      </c>
      <c r="D1213" s="4"/>
      <c r="E1213" s="4"/>
      <c r="F1213" s="4"/>
    </row>
    <row r="1214" spans="1:6">
      <c r="A1214" s="2" t="s">
        <v>2593</v>
      </c>
      <c r="B1214" s="4"/>
      <c r="C1214" s="4"/>
      <c r="D1214" s="4"/>
      <c r="E1214" s="4"/>
      <c r="F1214" s="4"/>
    </row>
    <row r="1215" spans="1:6">
      <c r="A1215" s="3" t="s">
        <v>1287</v>
      </c>
      <c r="B1215" s="4"/>
      <c r="C1215" s="4"/>
      <c r="D1215" s="4"/>
      <c r="E1215" s="4"/>
      <c r="F1215" s="4"/>
    </row>
    <row r="1216" spans="1:6">
      <c r="A1216" s="2" t="s">
        <v>475</v>
      </c>
      <c r="B1216" s="7">
        <v>675000</v>
      </c>
      <c r="C1216" s="4"/>
      <c r="D1216" s="4"/>
      <c r="E1216" s="4"/>
      <c r="F1216" s="4"/>
    </row>
    <row r="1217" spans="1:6">
      <c r="A1217" s="2" t="s">
        <v>1291</v>
      </c>
      <c r="B1217" s="7">
        <v>1711000</v>
      </c>
      <c r="C1217" s="4"/>
      <c r="D1217" s="4"/>
      <c r="E1217" s="4"/>
      <c r="F1217" s="4"/>
    </row>
    <row r="1218" spans="1:6" ht="30">
      <c r="A1218" s="2" t="s">
        <v>1292</v>
      </c>
      <c r="B1218" s="7">
        <v>114000</v>
      </c>
      <c r="C1218" s="4"/>
      <c r="D1218" s="4"/>
      <c r="E1218" s="4"/>
      <c r="F1218" s="4"/>
    </row>
    <row r="1219" spans="1:6" ht="30">
      <c r="A1219" s="3" t="s">
        <v>2461</v>
      </c>
      <c r="B1219" s="4"/>
      <c r="C1219" s="4"/>
      <c r="D1219" s="4"/>
      <c r="E1219" s="4"/>
      <c r="F1219" s="4"/>
    </row>
    <row r="1220" spans="1:6">
      <c r="A1220" s="2" t="s">
        <v>475</v>
      </c>
      <c r="B1220" s="7">
        <v>675000</v>
      </c>
      <c r="C1220" s="4"/>
      <c r="D1220" s="4"/>
      <c r="E1220" s="4"/>
      <c r="F1220" s="4"/>
    </row>
    <row r="1221" spans="1:6">
      <c r="A1221" s="2" t="s">
        <v>1291</v>
      </c>
      <c r="B1221" s="7">
        <v>1825000</v>
      </c>
      <c r="C1221" s="4"/>
      <c r="D1221" s="4"/>
      <c r="E1221" s="4"/>
      <c r="F1221" s="4"/>
    </row>
    <row r="1222" spans="1:6" ht="17.25">
      <c r="A1222" s="2" t="s">
        <v>143</v>
      </c>
      <c r="B1222" s="7">
        <v>2500000</v>
      </c>
      <c r="C1222" s="10" t="s">
        <v>2462</v>
      </c>
      <c r="D1222" s="4"/>
      <c r="E1222" s="4"/>
      <c r="F1222" s="4"/>
    </row>
    <row r="1223" spans="1:6" ht="17.25">
      <c r="A1223" s="2" t="s">
        <v>2463</v>
      </c>
      <c r="B1223" s="7">
        <v>-303000</v>
      </c>
      <c r="C1223" s="10" t="s">
        <v>1931</v>
      </c>
      <c r="D1223" s="4"/>
      <c r="E1223" s="4"/>
      <c r="F1223" s="4"/>
    </row>
    <row r="1224" spans="1:6">
      <c r="A1224" s="2" t="s">
        <v>2594</v>
      </c>
      <c r="B1224" s="4"/>
      <c r="C1224" s="4"/>
      <c r="D1224" s="4"/>
      <c r="E1224" s="4"/>
      <c r="F1224" s="4"/>
    </row>
    <row r="1225" spans="1:6">
      <c r="A1225" s="3" t="s">
        <v>1287</v>
      </c>
      <c r="B1225" s="4"/>
      <c r="C1225" s="4"/>
      <c r="D1225" s="4"/>
      <c r="E1225" s="4"/>
      <c r="F1225" s="4"/>
    </row>
    <row r="1226" spans="1:6">
      <c r="A1226" s="2" t="s">
        <v>475</v>
      </c>
      <c r="B1226" s="7">
        <v>1263000</v>
      </c>
      <c r="C1226" s="4"/>
      <c r="D1226" s="4"/>
      <c r="E1226" s="4"/>
      <c r="F1226" s="4"/>
    </row>
    <row r="1227" spans="1:6">
      <c r="A1227" s="2" t="s">
        <v>1291</v>
      </c>
      <c r="B1227" s="7">
        <v>12461000</v>
      </c>
      <c r="C1227" s="4"/>
      <c r="D1227" s="4"/>
      <c r="E1227" s="4"/>
      <c r="F1227" s="4"/>
    </row>
    <row r="1228" spans="1:6" ht="30">
      <c r="A1228" s="2" t="s">
        <v>1292</v>
      </c>
      <c r="B1228" s="7">
        <v>3419000</v>
      </c>
      <c r="C1228" s="4"/>
      <c r="D1228" s="4"/>
      <c r="E1228" s="4"/>
      <c r="F1228" s="4"/>
    </row>
    <row r="1229" spans="1:6" ht="30">
      <c r="A1229" s="3" t="s">
        <v>2461</v>
      </c>
      <c r="B1229" s="4"/>
      <c r="C1229" s="4"/>
      <c r="D1229" s="4"/>
      <c r="E1229" s="4"/>
      <c r="F1229" s="4"/>
    </row>
    <row r="1230" spans="1:6">
      <c r="A1230" s="2" t="s">
        <v>475</v>
      </c>
      <c r="B1230" s="7">
        <v>1263000</v>
      </c>
      <c r="C1230" s="4"/>
      <c r="D1230" s="4"/>
      <c r="E1230" s="4"/>
      <c r="F1230" s="4"/>
    </row>
    <row r="1231" spans="1:6">
      <c r="A1231" s="2" t="s">
        <v>1291</v>
      </c>
      <c r="B1231" s="7">
        <v>15880000</v>
      </c>
      <c r="C1231" s="4"/>
      <c r="D1231" s="4"/>
      <c r="E1231" s="4"/>
      <c r="F1231" s="4"/>
    </row>
    <row r="1232" spans="1:6" ht="17.25">
      <c r="A1232" s="2" t="s">
        <v>143</v>
      </c>
      <c r="B1232" s="7">
        <v>17143000</v>
      </c>
      <c r="C1232" s="10" t="s">
        <v>2462</v>
      </c>
      <c r="D1232" s="4"/>
      <c r="E1232" s="4"/>
      <c r="F1232" s="4"/>
    </row>
    <row r="1233" spans="1:6" ht="17.25">
      <c r="A1233" s="2" t="s">
        <v>2463</v>
      </c>
      <c r="B1233" s="7">
        <v>-7008000</v>
      </c>
      <c r="C1233" s="10" t="s">
        <v>1931</v>
      </c>
      <c r="D1233" s="4"/>
      <c r="E1233" s="4"/>
      <c r="F1233" s="4"/>
    </row>
    <row r="1234" spans="1:6">
      <c r="A1234" s="2" t="s">
        <v>2595</v>
      </c>
      <c r="B1234" s="4"/>
      <c r="C1234" s="4"/>
      <c r="D1234" s="4"/>
      <c r="E1234" s="4"/>
      <c r="F1234" s="4"/>
    </row>
    <row r="1235" spans="1:6">
      <c r="A1235" s="3" t="s">
        <v>1287</v>
      </c>
      <c r="B1235" s="4"/>
      <c r="C1235" s="4"/>
      <c r="D1235" s="4"/>
      <c r="E1235" s="4"/>
      <c r="F1235" s="4"/>
    </row>
    <row r="1236" spans="1:6">
      <c r="A1236" s="2" t="s">
        <v>475</v>
      </c>
      <c r="B1236" s="7">
        <v>890000</v>
      </c>
      <c r="C1236" s="4"/>
      <c r="D1236" s="4"/>
      <c r="E1236" s="4"/>
      <c r="F1236" s="4"/>
    </row>
    <row r="1237" spans="1:6">
      <c r="A1237" s="2" t="s">
        <v>1291</v>
      </c>
      <c r="B1237" s="7">
        <v>3561000</v>
      </c>
      <c r="C1237" s="4"/>
      <c r="D1237" s="4"/>
      <c r="E1237" s="4"/>
      <c r="F1237" s="4"/>
    </row>
    <row r="1238" spans="1:6" ht="30">
      <c r="A1238" s="2" t="s">
        <v>1292</v>
      </c>
      <c r="B1238" s="7">
        <v>2763000</v>
      </c>
      <c r="C1238" s="4"/>
      <c r="D1238" s="4"/>
      <c r="E1238" s="4"/>
      <c r="F1238" s="4"/>
    </row>
    <row r="1239" spans="1:6" ht="30">
      <c r="A1239" s="3" t="s">
        <v>2461</v>
      </c>
      <c r="B1239" s="4"/>
      <c r="C1239" s="4"/>
      <c r="D1239" s="4"/>
      <c r="E1239" s="4"/>
      <c r="F1239" s="4"/>
    </row>
    <row r="1240" spans="1:6">
      <c r="A1240" s="2" t="s">
        <v>475</v>
      </c>
      <c r="B1240" s="7">
        <v>890000</v>
      </c>
      <c r="C1240" s="4"/>
      <c r="D1240" s="4"/>
      <c r="E1240" s="4"/>
      <c r="F1240" s="4"/>
    </row>
    <row r="1241" spans="1:6">
      <c r="A1241" s="2" t="s">
        <v>1291</v>
      </c>
      <c r="B1241" s="7">
        <v>6324000</v>
      </c>
      <c r="C1241" s="4"/>
      <c r="D1241" s="4"/>
      <c r="E1241" s="4"/>
      <c r="F1241" s="4"/>
    </row>
    <row r="1242" spans="1:6" ht="17.25">
      <c r="A1242" s="2" t="s">
        <v>143</v>
      </c>
      <c r="B1242" s="7">
        <v>7214000</v>
      </c>
      <c r="C1242" s="10" t="s">
        <v>2462</v>
      </c>
      <c r="D1242" s="4"/>
      <c r="E1242" s="4"/>
      <c r="F1242" s="4"/>
    </row>
    <row r="1243" spans="1:6" ht="17.25">
      <c r="A1243" s="2" t="s">
        <v>2463</v>
      </c>
      <c r="B1243" s="7">
        <v>-2989000</v>
      </c>
      <c r="C1243" s="10" t="s">
        <v>1931</v>
      </c>
      <c r="D1243" s="4"/>
      <c r="E1243" s="4"/>
      <c r="F1243" s="4"/>
    </row>
    <row r="1244" spans="1:6">
      <c r="A1244" s="2" t="s">
        <v>2596</v>
      </c>
      <c r="B1244" s="4"/>
      <c r="C1244" s="4"/>
      <c r="D1244" s="4"/>
      <c r="E1244" s="4"/>
      <c r="F1244" s="4"/>
    </row>
    <row r="1245" spans="1:6" ht="30">
      <c r="A1245" s="3" t="s">
        <v>2459</v>
      </c>
      <c r="B1245" s="4"/>
      <c r="C1245" s="4"/>
      <c r="D1245" s="4"/>
      <c r="E1245" s="4"/>
      <c r="F1245" s="4"/>
    </row>
    <row r="1246" spans="1:6" ht="17.25">
      <c r="A1246" s="2" t="s">
        <v>2460</v>
      </c>
      <c r="B1246" s="4">
        <v>0</v>
      </c>
      <c r="C1246" s="10" t="s">
        <v>123</v>
      </c>
      <c r="D1246" s="4"/>
      <c r="E1246" s="4"/>
      <c r="F1246" s="4"/>
    </row>
    <row r="1247" spans="1:6">
      <c r="A1247" s="3" t="s">
        <v>1287</v>
      </c>
      <c r="B1247" s="4"/>
      <c r="C1247" s="4"/>
      <c r="D1247" s="4"/>
      <c r="E1247" s="4"/>
      <c r="F1247" s="4"/>
    </row>
    <row r="1248" spans="1:6">
      <c r="A1248" s="2" t="s">
        <v>475</v>
      </c>
      <c r="B1248" s="7">
        <v>3545000</v>
      </c>
      <c r="C1248" s="4"/>
      <c r="D1248" s="4"/>
      <c r="E1248" s="4"/>
      <c r="F1248" s="4"/>
    </row>
    <row r="1249" spans="1:6">
      <c r="A1249" s="2" t="s">
        <v>1291</v>
      </c>
      <c r="B1249" s="7">
        <v>9916000</v>
      </c>
      <c r="C1249" s="4"/>
      <c r="D1249" s="4"/>
      <c r="E1249" s="4"/>
      <c r="F1249" s="4"/>
    </row>
    <row r="1250" spans="1:6" ht="30">
      <c r="A1250" s="2" t="s">
        <v>1292</v>
      </c>
      <c r="B1250" s="7">
        <v>4717000</v>
      </c>
      <c r="C1250" s="4"/>
      <c r="D1250" s="4"/>
      <c r="E1250" s="4"/>
      <c r="F1250" s="4"/>
    </row>
    <row r="1251" spans="1:6" ht="30">
      <c r="A1251" s="3" t="s">
        <v>2461</v>
      </c>
      <c r="B1251" s="4"/>
      <c r="C1251" s="4"/>
      <c r="D1251" s="4"/>
      <c r="E1251" s="4"/>
      <c r="F1251" s="4"/>
    </row>
    <row r="1252" spans="1:6">
      <c r="A1252" s="2" t="s">
        <v>475</v>
      </c>
      <c r="B1252" s="7">
        <v>3545000</v>
      </c>
      <c r="C1252" s="4"/>
      <c r="D1252" s="4"/>
      <c r="E1252" s="4"/>
      <c r="F1252" s="4"/>
    </row>
    <row r="1253" spans="1:6">
      <c r="A1253" s="2" t="s">
        <v>1291</v>
      </c>
      <c r="B1253" s="7">
        <v>14633000</v>
      </c>
      <c r="C1253" s="4"/>
      <c r="D1253" s="4"/>
      <c r="E1253" s="4"/>
      <c r="F1253" s="4"/>
    </row>
    <row r="1254" spans="1:6" ht="17.25">
      <c r="A1254" s="2" t="s">
        <v>143</v>
      </c>
      <c r="B1254" s="7">
        <v>18178000</v>
      </c>
      <c r="C1254" s="10" t="s">
        <v>2462</v>
      </c>
      <c r="D1254" s="4"/>
      <c r="E1254" s="4"/>
      <c r="F1254" s="4"/>
    </row>
    <row r="1255" spans="1:6" ht="17.25">
      <c r="A1255" s="2" t="s">
        <v>2463</v>
      </c>
      <c r="B1255" s="7">
        <v>-6463000</v>
      </c>
      <c r="C1255" s="10" t="s">
        <v>1931</v>
      </c>
      <c r="D1255" s="4"/>
      <c r="E1255" s="4"/>
      <c r="F1255" s="4"/>
    </row>
    <row r="1256" spans="1:6">
      <c r="A1256" s="2" t="s">
        <v>2597</v>
      </c>
      <c r="B1256" s="4"/>
      <c r="C1256" s="4"/>
      <c r="D1256" s="4"/>
      <c r="E1256" s="4"/>
      <c r="F1256" s="4"/>
    </row>
    <row r="1257" spans="1:6">
      <c r="A1257" s="3" t="s">
        <v>1287</v>
      </c>
      <c r="B1257" s="4"/>
      <c r="C1257" s="4"/>
      <c r="D1257" s="4"/>
      <c r="E1257" s="4"/>
      <c r="F1257" s="4"/>
    </row>
    <row r="1258" spans="1:6">
      <c r="A1258" s="2" t="s">
        <v>475</v>
      </c>
      <c r="B1258" s="7">
        <v>3596000</v>
      </c>
      <c r="C1258" s="4"/>
      <c r="D1258" s="4"/>
      <c r="E1258" s="4"/>
      <c r="F1258" s="4"/>
    </row>
    <row r="1259" spans="1:6">
      <c r="A1259" s="2" t="s">
        <v>1291</v>
      </c>
      <c r="B1259" s="7">
        <v>14269000</v>
      </c>
      <c r="C1259" s="4"/>
      <c r="D1259" s="4"/>
      <c r="E1259" s="4"/>
      <c r="F1259" s="4"/>
    </row>
    <row r="1260" spans="1:6" ht="30">
      <c r="A1260" s="2" t="s">
        <v>1292</v>
      </c>
      <c r="B1260" s="7">
        <v>2164000</v>
      </c>
      <c r="C1260" s="4"/>
      <c r="D1260" s="4"/>
      <c r="E1260" s="4"/>
      <c r="F1260" s="4"/>
    </row>
    <row r="1261" spans="1:6" ht="30">
      <c r="A1261" s="3" t="s">
        <v>2461</v>
      </c>
      <c r="B1261" s="4"/>
      <c r="C1261" s="4"/>
      <c r="D1261" s="4"/>
      <c r="E1261" s="4"/>
      <c r="F1261" s="4"/>
    </row>
    <row r="1262" spans="1:6">
      <c r="A1262" s="2" t="s">
        <v>475</v>
      </c>
      <c r="B1262" s="7">
        <v>3596000</v>
      </c>
      <c r="C1262" s="4"/>
      <c r="D1262" s="4"/>
      <c r="E1262" s="4"/>
      <c r="F1262" s="4"/>
    </row>
    <row r="1263" spans="1:6">
      <c r="A1263" s="2" t="s">
        <v>1291</v>
      </c>
      <c r="B1263" s="7">
        <v>16433000</v>
      </c>
      <c r="C1263" s="4"/>
      <c r="D1263" s="4"/>
      <c r="E1263" s="4"/>
      <c r="F1263" s="4"/>
    </row>
    <row r="1264" spans="1:6" ht="17.25">
      <c r="A1264" s="2" t="s">
        <v>143</v>
      </c>
      <c r="B1264" s="7">
        <v>20029000</v>
      </c>
      <c r="C1264" s="10" t="s">
        <v>2462</v>
      </c>
      <c r="D1264" s="4"/>
      <c r="E1264" s="4"/>
      <c r="F1264" s="4"/>
    </row>
    <row r="1265" spans="1:6" ht="17.25">
      <c r="A1265" s="2" t="s">
        <v>2463</v>
      </c>
      <c r="B1265" s="7">
        <v>-6965000</v>
      </c>
      <c r="C1265" s="10" t="s">
        <v>1931</v>
      </c>
      <c r="D1265" s="4"/>
      <c r="E1265" s="4"/>
      <c r="F1265" s="4"/>
    </row>
    <row r="1266" spans="1:6">
      <c r="A1266" s="2" t="s">
        <v>2598</v>
      </c>
      <c r="B1266" s="4"/>
      <c r="C1266" s="4"/>
      <c r="D1266" s="4"/>
      <c r="E1266" s="4"/>
      <c r="F1266" s="4"/>
    </row>
    <row r="1267" spans="1:6" ht="30">
      <c r="A1267" s="3" t="s">
        <v>2459</v>
      </c>
      <c r="B1267" s="4"/>
      <c r="C1267" s="4"/>
      <c r="D1267" s="4"/>
      <c r="E1267" s="4"/>
      <c r="F1267" s="4"/>
    </row>
    <row r="1268" spans="1:6" ht="17.25">
      <c r="A1268" s="2" t="s">
        <v>2460</v>
      </c>
      <c r="B1268" s="4">
        <v>0</v>
      </c>
      <c r="C1268" s="10" t="s">
        <v>123</v>
      </c>
      <c r="D1268" s="4"/>
      <c r="E1268" s="4"/>
      <c r="F1268" s="4"/>
    </row>
    <row r="1269" spans="1:6">
      <c r="A1269" s="3" t="s">
        <v>1287</v>
      </c>
      <c r="B1269" s="4"/>
      <c r="C1269" s="4"/>
      <c r="D1269" s="4"/>
      <c r="E1269" s="4"/>
      <c r="F1269" s="4"/>
    </row>
    <row r="1270" spans="1:6">
      <c r="A1270" s="2" t="s">
        <v>475</v>
      </c>
      <c r="B1270" s="7">
        <v>3131000</v>
      </c>
      <c r="C1270" s="4"/>
      <c r="D1270" s="4"/>
      <c r="E1270" s="4"/>
      <c r="F1270" s="4"/>
    </row>
    <row r="1271" spans="1:6">
      <c r="A1271" s="2" t="s">
        <v>1291</v>
      </c>
      <c r="B1271" s="7">
        <v>12103000</v>
      </c>
      <c r="C1271" s="4"/>
      <c r="D1271" s="4"/>
      <c r="E1271" s="4"/>
      <c r="F1271" s="4"/>
    </row>
    <row r="1272" spans="1:6" ht="30">
      <c r="A1272" s="2" t="s">
        <v>1292</v>
      </c>
      <c r="B1272" s="7">
        <v>989000</v>
      </c>
      <c r="C1272" s="4"/>
      <c r="D1272" s="4"/>
      <c r="E1272" s="4"/>
      <c r="F1272" s="4"/>
    </row>
    <row r="1273" spans="1:6" ht="30">
      <c r="A1273" s="3" t="s">
        <v>2461</v>
      </c>
      <c r="B1273" s="4"/>
      <c r="C1273" s="4"/>
      <c r="D1273" s="4"/>
      <c r="E1273" s="4"/>
      <c r="F1273" s="4"/>
    </row>
    <row r="1274" spans="1:6">
      <c r="A1274" s="2" t="s">
        <v>475</v>
      </c>
      <c r="B1274" s="7">
        <v>3131000</v>
      </c>
      <c r="C1274" s="4"/>
      <c r="D1274" s="4"/>
      <c r="E1274" s="4"/>
      <c r="F1274" s="4"/>
    </row>
    <row r="1275" spans="1:6">
      <c r="A1275" s="2" t="s">
        <v>1291</v>
      </c>
      <c r="B1275" s="7">
        <v>13092000</v>
      </c>
      <c r="C1275" s="4"/>
      <c r="D1275" s="4"/>
      <c r="E1275" s="4"/>
      <c r="F1275" s="4"/>
    </row>
    <row r="1276" spans="1:6" ht="17.25">
      <c r="A1276" s="2" t="s">
        <v>143</v>
      </c>
      <c r="B1276" s="7">
        <v>16223000</v>
      </c>
      <c r="C1276" s="10" t="s">
        <v>2462</v>
      </c>
      <c r="D1276" s="4"/>
      <c r="E1276" s="4"/>
      <c r="F1276" s="4"/>
    </row>
    <row r="1277" spans="1:6" ht="17.25">
      <c r="A1277" s="2" t="s">
        <v>2463</v>
      </c>
      <c r="B1277" s="7">
        <v>-4056000</v>
      </c>
      <c r="C1277" s="10" t="s">
        <v>1931</v>
      </c>
      <c r="D1277" s="4"/>
      <c r="E1277" s="4"/>
      <c r="F1277" s="4"/>
    </row>
    <row r="1278" spans="1:6">
      <c r="A1278" s="2" t="s">
        <v>2599</v>
      </c>
      <c r="B1278" s="4"/>
      <c r="C1278" s="4"/>
      <c r="D1278" s="4"/>
      <c r="E1278" s="4"/>
      <c r="F1278" s="4"/>
    </row>
    <row r="1279" spans="1:6" ht="30">
      <c r="A1279" s="3" t="s">
        <v>2459</v>
      </c>
      <c r="B1279" s="4"/>
      <c r="C1279" s="4"/>
      <c r="D1279" s="4"/>
      <c r="E1279" s="4"/>
      <c r="F1279" s="4"/>
    </row>
    <row r="1280" spans="1:6" ht="17.25">
      <c r="A1280" s="2" t="s">
        <v>2460</v>
      </c>
      <c r="B1280" s="4">
        <v>0</v>
      </c>
      <c r="C1280" s="10" t="s">
        <v>2600</v>
      </c>
      <c r="D1280" s="4"/>
      <c r="E1280" s="4"/>
      <c r="F1280" s="4"/>
    </row>
    <row r="1281" spans="1:6">
      <c r="A1281" s="3" t="s">
        <v>1287</v>
      </c>
      <c r="B1281" s="4"/>
      <c r="C1281" s="4"/>
      <c r="D1281" s="4"/>
      <c r="E1281" s="4"/>
      <c r="F1281" s="4"/>
    </row>
    <row r="1282" spans="1:6" ht="17.25">
      <c r="A1282" s="2" t="s">
        <v>475</v>
      </c>
      <c r="B1282" s="7">
        <v>3036000</v>
      </c>
      <c r="C1282" s="10" t="s">
        <v>2483</v>
      </c>
      <c r="D1282" s="4"/>
      <c r="E1282" s="4"/>
      <c r="F1282" s="4"/>
    </row>
    <row r="1283" spans="1:6" ht="17.25">
      <c r="A1283" s="2" t="s">
        <v>1291</v>
      </c>
      <c r="B1283" s="7">
        <v>14000</v>
      </c>
      <c r="C1283" s="10" t="s">
        <v>2483</v>
      </c>
      <c r="D1283" s="4"/>
      <c r="E1283" s="4"/>
      <c r="F1283" s="4"/>
    </row>
    <row r="1284" spans="1:6" ht="30">
      <c r="A1284" s="2" t="s">
        <v>1292</v>
      </c>
      <c r="B1284" s="4">
        <v>0</v>
      </c>
      <c r="C1284" s="10" t="s">
        <v>2483</v>
      </c>
      <c r="D1284" s="4"/>
      <c r="E1284" s="4"/>
      <c r="F1284" s="4"/>
    </row>
    <row r="1285" spans="1:6" ht="30">
      <c r="A1285" s="3" t="s">
        <v>2461</v>
      </c>
      <c r="B1285" s="4"/>
      <c r="C1285" s="4"/>
      <c r="D1285" s="4"/>
      <c r="E1285" s="4"/>
      <c r="F1285" s="4"/>
    </row>
    <row r="1286" spans="1:6" ht="17.25">
      <c r="A1286" s="2" t="s">
        <v>475</v>
      </c>
      <c r="B1286" s="7">
        <v>3036000</v>
      </c>
      <c r="C1286" s="10" t="s">
        <v>2483</v>
      </c>
      <c r="D1286" s="4"/>
      <c r="E1286" s="4"/>
      <c r="F1286" s="4"/>
    </row>
    <row r="1287" spans="1:6" ht="17.25">
      <c r="A1287" s="2" t="s">
        <v>1291</v>
      </c>
      <c r="B1287" s="7">
        <v>14000</v>
      </c>
      <c r="C1287" s="10" t="s">
        <v>2483</v>
      </c>
      <c r="D1287" s="4"/>
      <c r="E1287" s="4"/>
      <c r="F1287" s="4"/>
    </row>
    <row r="1288" spans="1:6" ht="17.25">
      <c r="A1288" s="2" t="s">
        <v>143</v>
      </c>
      <c r="B1288" s="7">
        <v>3050000</v>
      </c>
      <c r="C1288" s="10" t="s">
        <v>2484</v>
      </c>
      <c r="D1288" s="4"/>
      <c r="E1288" s="4"/>
      <c r="F1288" s="4"/>
    </row>
    <row r="1289" spans="1:6" ht="17.25">
      <c r="A1289" s="2" t="s">
        <v>2463</v>
      </c>
      <c r="B1289" s="4">
        <v>0</v>
      </c>
      <c r="C1289" s="10" t="s">
        <v>2601</v>
      </c>
      <c r="D1289" s="4"/>
      <c r="E1289" s="4"/>
      <c r="F1289" s="4"/>
    </row>
    <row r="1290" spans="1:6">
      <c r="A1290" s="2" t="s">
        <v>2602</v>
      </c>
      <c r="B1290" s="4"/>
      <c r="C1290" s="4"/>
      <c r="D1290" s="4"/>
      <c r="E1290" s="4"/>
      <c r="F1290" s="4"/>
    </row>
    <row r="1291" spans="1:6" ht="30">
      <c r="A1291" s="3" t="s">
        <v>2459</v>
      </c>
      <c r="B1291" s="4"/>
      <c r="C1291" s="4"/>
      <c r="D1291" s="4"/>
      <c r="E1291" s="4"/>
      <c r="F1291" s="4"/>
    </row>
    <row r="1292" spans="1:6" ht="17.25">
      <c r="A1292" s="2" t="s">
        <v>2460</v>
      </c>
      <c r="B1292" s="7">
        <v>1900000</v>
      </c>
      <c r="C1292" s="10" t="s">
        <v>123</v>
      </c>
      <c r="D1292" s="4"/>
      <c r="E1292" s="4"/>
      <c r="F1292" s="4"/>
    </row>
    <row r="1293" spans="1:6">
      <c r="A1293" s="3" t="s">
        <v>1287</v>
      </c>
      <c r="B1293" s="4"/>
      <c r="C1293" s="4"/>
      <c r="D1293" s="4"/>
      <c r="E1293" s="4"/>
      <c r="F1293" s="4"/>
    </row>
    <row r="1294" spans="1:6">
      <c r="A1294" s="2" t="s">
        <v>475</v>
      </c>
      <c r="B1294" s="7">
        <v>2058000</v>
      </c>
      <c r="C1294" s="4"/>
      <c r="D1294" s="4"/>
      <c r="E1294" s="4"/>
      <c r="F1294" s="4"/>
    </row>
    <row r="1295" spans="1:6">
      <c r="A1295" s="2" t="s">
        <v>1291</v>
      </c>
      <c r="B1295" s="7">
        <v>6093000</v>
      </c>
      <c r="C1295" s="4"/>
      <c r="D1295" s="4"/>
      <c r="E1295" s="4"/>
      <c r="F1295" s="4"/>
    </row>
    <row r="1296" spans="1:6" ht="30">
      <c r="A1296" s="2" t="s">
        <v>1292</v>
      </c>
      <c r="B1296" s="7">
        <v>855000</v>
      </c>
      <c r="C1296" s="4"/>
      <c r="D1296" s="4"/>
      <c r="E1296" s="4"/>
      <c r="F1296" s="4"/>
    </row>
    <row r="1297" spans="1:6" ht="30">
      <c r="A1297" s="3" t="s">
        <v>2461</v>
      </c>
      <c r="B1297" s="4"/>
      <c r="C1297" s="4"/>
      <c r="D1297" s="4"/>
      <c r="E1297" s="4"/>
      <c r="F1297" s="4"/>
    </row>
    <row r="1298" spans="1:6">
      <c r="A1298" s="2" t="s">
        <v>475</v>
      </c>
      <c r="B1298" s="7">
        <v>2058000</v>
      </c>
      <c r="C1298" s="4"/>
      <c r="D1298" s="4"/>
      <c r="E1298" s="4"/>
      <c r="F1298" s="4"/>
    </row>
    <row r="1299" spans="1:6">
      <c r="A1299" s="2" t="s">
        <v>1291</v>
      </c>
      <c r="B1299" s="7">
        <v>6948000</v>
      </c>
      <c r="C1299" s="4"/>
      <c r="D1299" s="4"/>
      <c r="E1299" s="4"/>
      <c r="F1299" s="4"/>
    </row>
    <row r="1300" spans="1:6" ht="17.25">
      <c r="A1300" s="2" t="s">
        <v>143</v>
      </c>
      <c r="B1300" s="7">
        <v>9006000</v>
      </c>
      <c r="C1300" s="10" t="s">
        <v>2462</v>
      </c>
      <c r="D1300" s="4"/>
      <c r="E1300" s="4"/>
      <c r="F1300" s="4"/>
    </row>
    <row r="1301" spans="1:6" ht="17.25">
      <c r="A1301" s="2" t="s">
        <v>2463</v>
      </c>
      <c r="B1301" s="7">
        <v>-2669000</v>
      </c>
      <c r="C1301" s="10" t="s">
        <v>1931</v>
      </c>
      <c r="D1301" s="4"/>
      <c r="E1301" s="4"/>
      <c r="F1301" s="4"/>
    </row>
    <row r="1302" spans="1:6">
      <c r="A1302" s="2" t="s">
        <v>2603</v>
      </c>
      <c r="B1302" s="4"/>
      <c r="C1302" s="4"/>
      <c r="D1302" s="4"/>
      <c r="E1302" s="4"/>
      <c r="F1302" s="4"/>
    </row>
    <row r="1303" spans="1:6">
      <c r="A1303" s="3" t="s">
        <v>1287</v>
      </c>
      <c r="B1303" s="4"/>
      <c r="C1303" s="4"/>
      <c r="D1303" s="4"/>
      <c r="E1303" s="4"/>
      <c r="F1303" s="4"/>
    </row>
    <row r="1304" spans="1:6">
      <c r="A1304" s="2" t="s">
        <v>475</v>
      </c>
      <c r="B1304" s="7">
        <v>729000</v>
      </c>
      <c r="C1304" s="4"/>
      <c r="D1304" s="4"/>
      <c r="E1304" s="4"/>
      <c r="F1304" s="4"/>
    </row>
    <row r="1305" spans="1:6">
      <c r="A1305" s="2" t="s">
        <v>1291</v>
      </c>
      <c r="B1305" s="7">
        <v>3094000</v>
      </c>
      <c r="C1305" s="4"/>
      <c r="D1305" s="4"/>
      <c r="E1305" s="4"/>
      <c r="F1305" s="4"/>
    </row>
    <row r="1306" spans="1:6" ht="30">
      <c r="A1306" s="2" t="s">
        <v>1292</v>
      </c>
      <c r="B1306" s="7">
        <v>1407000</v>
      </c>
      <c r="C1306" s="4"/>
      <c r="D1306" s="4"/>
      <c r="E1306" s="4"/>
      <c r="F1306" s="4"/>
    </row>
    <row r="1307" spans="1:6" ht="30">
      <c r="A1307" s="3" t="s">
        <v>2461</v>
      </c>
      <c r="B1307" s="4"/>
      <c r="C1307" s="4"/>
      <c r="D1307" s="4"/>
      <c r="E1307" s="4"/>
      <c r="F1307" s="4"/>
    </row>
    <row r="1308" spans="1:6">
      <c r="A1308" s="2" t="s">
        <v>475</v>
      </c>
      <c r="B1308" s="7">
        <v>729000</v>
      </c>
      <c r="C1308" s="4"/>
      <c r="D1308" s="4"/>
      <c r="E1308" s="4"/>
      <c r="F1308" s="4"/>
    </row>
    <row r="1309" spans="1:6">
      <c r="A1309" s="2" t="s">
        <v>1291</v>
      </c>
      <c r="B1309" s="7">
        <v>4501000</v>
      </c>
      <c r="C1309" s="4"/>
      <c r="D1309" s="4"/>
      <c r="E1309" s="4"/>
      <c r="F1309" s="4"/>
    </row>
    <row r="1310" spans="1:6" ht="17.25">
      <c r="A1310" s="2" t="s">
        <v>143</v>
      </c>
      <c r="B1310" s="7">
        <v>5230000</v>
      </c>
      <c r="C1310" s="10" t="s">
        <v>2462</v>
      </c>
      <c r="D1310" s="4"/>
      <c r="E1310" s="4"/>
      <c r="F1310" s="4"/>
    </row>
    <row r="1311" spans="1:6" ht="17.25">
      <c r="A1311" s="2" t="s">
        <v>2463</v>
      </c>
      <c r="B1311" s="7">
        <v>-1657000</v>
      </c>
      <c r="C1311" s="10" t="s">
        <v>1931</v>
      </c>
      <c r="D1311" s="4"/>
      <c r="E1311" s="4"/>
      <c r="F1311" s="4"/>
    </row>
    <row r="1312" spans="1:6">
      <c r="A1312" s="2" t="s">
        <v>2604</v>
      </c>
      <c r="B1312" s="4"/>
      <c r="C1312" s="4"/>
      <c r="D1312" s="4"/>
      <c r="E1312" s="4"/>
      <c r="F1312" s="4"/>
    </row>
    <row r="1313" spans="1:6">
      <c r="A1313" s="3" t="s">
        <v>1287</v>
      </c>
      <c r="B1313" s="4"/>
      <c r="C1313" s="4"/>
      <c r="D1313" s="4"/>
      <c r="E1313" s="4"/>
      <c r="F1313" s="4"/>
    </row>
    <row r="1314" spans="1:6">
      <c r="A1314" s="2" t="s">
        <v>475</v>
      </c>
      <c r="B1314" s="7">
        <v>902000</v>
      </c>
      <c r="C1314" s="4"/>
      <c r="D1314" s="4"/>
      <c r="E1314" s="4"/>
      <c r="F1314" s="4"/>
    </row>
    <row r="1315" spans="1:6">
      <c r="A1315" s="2" t="s">
        <v>1291</v>
      </c>
      <c r="B1315" s="7">
        <v>3684000</v>
      </c>
      <c r="C1315" s="4"/>
      <c r="D1315" s="4"/>
      <c r="E1315" s="4"/>
      <c r="F1315" s="4"/>
    </row>
    <row r="1316" spans="1:6" ht="30">
      <c r="A1316" s="2" t="s">
        <v>1292</v>
      </c>
      <c r="B1316" s="7">
        <v>1074000</v>
      </c>
      <c r="C1316" s="4"/>
      <c r="D1316" s="4"/>
      <c r="E1316" s="4"/>
      <c r="F1316" s="4"/>
    </row>
    <row r="1317" spans="1:6" ht="30">
      <c r="A1317" s="3" t="s">
        <v>2461</v>
      </c>
      <c r="B1317" s="4"/>
      <c r="C1317" s="4"/>
      <c r="D1317" s="4"/>
      <c r="E1317" s="4"/>
      <c r="F1317" s="4"/>
    </row>
    <row r="1318" spans="1:6">
      <c r="A1318" s="2" t="s">
        <v>475</v>
      </c>
      <c r="B1318" s="7">
        <v>902000</v>
      </c>
      <c r="C1318" s="4"/>
      <c r="D1318" s="4"/>
      <c r="E1318" s="4"/>
      <c r="F1318" s="4"/>
    </row>
    <row r="1319" spans="1:6">
      <c r="A1319" s="2" t="s">
        <v>1291</v>
      </c>
      <c r="B1319" s="7">
        <v>4758000</v>
      </c>
      <c r="C1319" s="4"/>
      <c r="D1319" s="4"/>
      <c r="E1319" s="4"/>
      <c r="F1319" s="4"/>
    </row>
    <row r="1320" spans="1:6" ht="17.25">
      <c r="A1320" s="2" t="s">
        <v>143</v>
      </c>
      <c r="B1320" s="7">
        <v>5660000</v>
      </c>
      <c r="C1320" s="10" t="s">
        <v>2462</v>
      </c>
      <c r="D1320" s="4"/>
      <c r="E1320" s="4"/>
      <c r="F1320" s="4"/>
    </row>
    <row r="1321" spans="1:6" ht="17.25">
      <c r="A1321" s="2" t="s">
        <v>2463</v>
      </c>
      <c r="B1321" s="7">
        <v>-2272000</v>
      </c>
      <c r="C1321" s="10" t="s">
        <v>1931</v>
      </c>
      <c r="D1321" s="4"/>
      <c r="E1321" s="4"/>
      <c r="F1321" s="4"/>
    </row>
    <row r="1322" spans="1:6">
      <c r="A1322" s="2" t="s">
        <v>2605</v>
      </c>
      <c r="B1322" s="4"/>
      <c r="C1322" s="4"/>
      <c r="D1322" s="4"/>
      <c r="E1322" s="4"/>
      <c r="F1322" s="4"/>
    </row>
    <row r="1323" spans="1:6">
      <c r="A1323" s="3" t="s">
        <v>1287</v>
      </c>
      <c r="B1323" s="4"/>
      <c r="C1323" s="4"/>
      <c r="D1323" s="4"/>
      <c r="E1323" s="4"/>
      <c r="F1323" s="4"/>
    </row>
    <row r="1324" spans="1:6">
      <c r="A1324" s="2" t="s">
        <v>475</v>
      </c>
      <c r="B1324" s="7">
        <v>919000</v>
      </c>
      <c r="C1324" s="4"/>
      <c r="D1324" s="4"/>
      <c r="E1324" s="4"/>
      <c r="F1324" s="4"/>
    </row>
    <row r="1325" spans="1:6">
      <c r="A1325" s="2" t="s">
        <v>1291</v>
      </c>
      <c r="B1325" s="7">
        <v>3763000</v>
      </c>
      <c r="C1325" s="4"/>
      <c r="D1325" s="4"/>
      <c r="E1325" s="4"/>
      <c r="F1325" s="4"/>
    </row>
    <row r="1326" spans="1:6" ht="30">
      <c r="A1326" s="2" t="s">
        <v>1292</v>
      </c>
      <c r="B1326" s="7">
        <v>2902000</v>
      </c>
      <c r="C1326" s="4"/>
      <c r="D1326" s="4"/>
      <c r="E1326" s="4"/>
      <c r="F1326" s="4"/>
    </row>
    <row r="1327" spans="1:6" ht="30">
      <c r="A1327" s="3" t="s">
        <v>2461</v>
      </c>
      <c r="B1327" s="4"/>
      <c r="C1327" s="4"/>
      <c r="D1327" s="4"/>
      <c r="E1327" s="4"/>
      <c r="F1327" s="4"/>
    </row>
    <row r="1328" spans="1:6">
      <c r="A1328" s="2" t="s">
        <v>475</v>
      </c>
      <c r="B1328" s="7">
        <v>919000</v>
      </c>
      <c r="C1328" s="4"/>
      <c r="D1328" s="4"/>
      <c r="E1328" s="4"/>
      <c r="F1328" s="4"/>
    </row>
    <row r="1329" spans="1:6">
      <c r="A1329" s="2" t="s">
        <v>1291</v>
      </c>
      <c r="B1329" s="7">
        <v>6665000</v>
      </c>
      <c r="C1329" s="4"/>
      <c r="D1329" s="4"/>
      <c r="E1329" s="4"/>
      <c r="F1329" s="4"/>
    </row>
    <row r="1330" spans="1:6" ht="17.25">
      <c r="A1330" s="2" t="s">
        <v>143</v>
      </c>
      <c r="B1330" s="7">
        <v>7584000</v>
      </c>
      <c r="C1330" s="10" t="s">
        <v>2462</v>
      </c>
      <c r="D1330" s="4"/>
      <c r="E1330" s="4"/>
      <c r="F1330" s="4"/>
    </row>
    <row r="1331" spans="1:6" ht="17.25">
      <c r="A1331" s="2" t="s">
        <v>2463</v>
      </c>
      <c r="B1331" s="7">
        <v>-2343000</v>
      </c>
      <c r="C1331" s="10" t="s">
        <v>1931</v>
      </c>
      <c r="D1331" s="4"/>
      <c r="E1331" s="4"/>
      <c r="F1331" s="4"/>
    </row>
    <row r="1332" spans="1:6">
      <c r="A1332" s="2" t="s">
        <v>2606</v>
      </c>
      <c r="B1332" s="4"/>
      <c r="C1332" s="4"/>
      <c r="D1332" s="4"/>
      <c r="E1332" s="4"/>
      <c r="F1332" s="4"/>
    </row>
    <row r="1333" spans="1:6">
      <c r="A1333" s="3" t="s">
        <v>1287</v>
      </c>
      <c r="B1333" s="4"/>
      <c r="C1333" s="4"/>
      <c r="D1333" s="4"/>
      <c r="E1333" s="4"/>
      <c r="F1333" s="4"/>
    </row>
    <row r="1334" spans="1:6">
      <c r="A1334" s="2" t="s">
        <v>475</v>
      </c>
      <c r="B1334" s="7">
        <v>1829000</v>
      </c>
      <c r="C1334" s="4"/>
      <c r="D1334" s="4"/>
      <c r="E1334" s="4"/>
      <c r="F1334" s="4"/>
    </row>
    <row r="1335" spans="1:6">
      <c r="A1335" s="2" t="s">
        <v>1291</v>
      </c>
      <c r="B1335" s="7">
        <v>11823000</v>
      </c>
      <c r="C1335" s="4"/>
      <c r="D1335" s="4"/>
      <c r="E1335" s="4"/>
      <c r="F1335" s="4"/>
    </row>
    <row r="1336" spans="1:6" ht="30">
      <c r="A1336" s="2" t="s">
        <v>1292</v>
      </c>
      <c r="B1336" s="7">
        <v>2773000</v>
      </c>
      <c r="C1336" s="4"/>
      <c r="D1336" s="4"/>
      <c r="E1336" s="4"/>
      <c r="F1336" s="4"/>
    </row>
    <row r="1337" spans="1:6" ht="30">
      <c r="A1337" s="3" t="s">
        <v>2461</v>
      </c>
      <c r="B1337" s="4"/>
      <c r="C1337" s="4"/>
      <c r="D1337" s="4"/>
      <c r="E1337" s="4"/>
      <c r="F1337" s="4"/>
    </row>
    <row r="1338" spans="1:6">
      <c r="A1338" s="2" t="s">
        <v>475</v>
      </c>
      <c r="B1338" s="7">
        <v>1829000</v>
      </c>
      <c r="C1338" s="4"/>
      <c r="D1338" s="4"/>
      <c r="E1338" s="4"/>
      <c r="F1338" s="4"/>
    </row>
    <row r="1339" spans="1:6">
      <c r="A1339" s="2" t="s">
        <v>1291</v>
      </c>
      <c r="B1339" s="7">
        <v>14596000</v>
      </c>
      <c r="C1339" s="4"/>
      <c r="D1339" s="4"/>
      <c r="E1339" s="4"/>
      <c r="F1339" s="4"/>
    </row>
    <row r="1340" spans="1:6" ht="17.25">
      <c r="A1340" s="2" t="s">
        <v>143</v>
      </c>
      <c r="B1340" s="7">
        <v>16425000</v>
      </c>
      <c r="C1340" s="10" t="s">
        <v>2462</v>
      </c>
      <c r="D1340" s="4"/>
      <c r="E1340" s="4"/>
      <c r="F1340" s="4"/>
    </row>
    <row r="1341" spans="1:6" ht="17.25">
      <c r="A1341" s="2" t="s">
        <v>2463</v>
      </c>
      <c r="B1341" s="7">
        <v>-5461000</v>
      </c>
      <c r="C1341" s="10" t="s">
        <v>1931</v>
      </c>
      <c r="D1341" s="4"/>
      <c r="E1341" s="4"/>
      <c r="F1341" s="4"/>
    </row>
    <row r="1342" spans="1:6">
      <c r="A1342" s="2" t="s">
        <v>2607</v>
      </c>
      <c r="B1342" s="4"/>
      <c r="C1342" s="4"/>
      <c r="D1342" s="4"/>
      <c r="E1342" s="4"/>
      <c r="F1342" s="4"/>
    </row>
    <row r="1343" spans="1:6">
      <c r="A1343" s="3" t="s">
        <v>1287</v>
      </c>
      <c r="B1343" s="4"/>
      <c r="C1343" s="4"/>
      <c r="D1343" s="4"/>
      <c r="E1343" s="4"/>
      <c r="F1343" s="4"/>
    </row>
    <row r="1344" spans="1:6" ht="17.25">
      <c r="A1344" s="2" t="s">
        <v>475</v>
      </c>
      <c r="B1344" s="7">
        <v>3361000</v>
      </c>
      <c r="C1344" s="10" t="s">
        <v>2483</v>
      </c>
      <c r="D1344" s="4"/>
      <c r="E1344" s="4"/>
      <c r="F1344" s="4"/>
    </row>
    <row r="1345" spans="1:6" ht="17.25">
      <c r="A1345" s="2" t="s">
        <v>1291</v>
      </c>
      <c r="B1345" s="7">
        <v>555000</v>
      </c>
      <c r="C1345" s="10" t="s">
        <v>2483</v>
      </c>
      <c r="D1345" s="4"/>
      <c r="E1345" s="4"/>
      <c r="F1345" s="4"/>
    </row>
    <row r="1346" spans="1:6" ht="30">
      <c r="A1346" s="2" t="s">
        <v>1292</v>
      </c>
      <c r="B1346" s="7">
        <v>279000</v>
      </c>
      <c r="C1346" s="10" t="s">
        <v>2483</v>
      </c>
      <c r="D1346" s="4"/>
      <c r="E1346" s="4"/>
      <c r="F1346" s="4"/>
    </row>
    <row r="1347" spans="1:6" ht="30">
      <c r="A1347" s="3" t="s">
        <v>2461</v>
      </c>
      <c r="B1347" s="4"/>
      <c r="C1347" s="4"/>
      <c r="D1347" s="4"/>
      <c r="E1347" s="4"/>
      <c r="F1347" s="4"/>
    </row>
    <row r="1348" spans="1:6" ht="17.25">
      <c r="A1348" s="2" t="s">
        <v>475</v>
      </c>
      <c r="B1348" s="7">
        <v>3361000</v>
      </c>
      <c r="C1348" s="10" t="s">
        <v>2483</v>
      </c>
      <c r="D1348" s="4"/>
      <c r="E1348" s="4"/>
      <c r="F1348" s="4"/>
    </row>
    <row r="1349" spans="1:6" ht="17.25">
      <c r="A1349" s="2" t="s">
        <v>1291</v>
      </c>
      <c r="B1349" s="7">
        <v>834000</v>
      </c>
      <c r="C1349" s="10" t="s">
        <v>2483</v>
      </c>
      <c r="D1349" s="4"/>
      <c r="E1349" s="4"/>
      <c r="F1349" s="4"/>
    </row>
    <row r="1350" spans="1:6" ht="17.25">
      <c r="A1350" s="2" t="s">
        <v>143</v>
      </c>
      <c r="B1350" s="7">
        <v>4195000</v>
      </c>
      <c r="C1350" s="10" t="s">
        <v>2484</v>
      </c>
      <c r="D1350" s="4"/>
      <c r="E1350" s="4"/>
      <c r="F1350" s="4"/>
    </row>
    <row r="1351" spans="1:6">
      <c r="A1351" s="2" t="s">
        <v>2608</v>
      </c>
      <c r="B1351" s="4"/>
      <c r="C1351" s="4"/>
      <c r="D1351" s="4"/>
      <c r="E1351" s="4"/>
      <c r="F1351" s="4"/>
    </row>
    <row r="1352" spans="1:6">
      <c r="A1352" s="3" t="s">
        <v>1287</v>
      </c>
      <c r="B1352" s="4"/>
      <c r="C1352" s="4"/>
      <c r="D1352" s="4"/>
      <c r="E1352" s="4"/>
      <c r="F1352" s="4"/>
    </row>
    <row r="1353" spans="1:6">
      <c r="A1353" s="2" t="s">
        <v>475</v>
      </c>
      <c r="B1353" s="7">
        <v>17126000</v>
      </c>
      <c r="C1353" s="4"/>
      <c r="D1353" s="4"/>
      <c r="E1353" s="4"/>
      <c r="F1353" s="4"/>
    </row>
    <row r="1354" spans="1:6">
      <c r="A1354" s="2" t="s">
        <v>1291</v>
      </c>
      <c r="B1354" s="7">
        <v>46994000</v>
      </c>
      <c r="C1354" s="4"/>
      <c r="D1354" s="4"/>
      <c r="E1354" s="4"/>
      <c r="F1354" s="4"/>
    </row>
    <row r="1355" spans="1:6" ht="30">
      <c r="A1355" s="2" t="s">
        <v>1292</v>
      </c>
      <c r="B1355" s="7">
        <v>8848000</v>
      </c>
      <c r="C1355" s="4"/>
      <c r="D1355" s="4"/>
      <c r="E1355" s="4"/>
      <c r="F1355" s="4"/>
    </row>
    <row r="1356" spans="1:6" ht="30">
      <c r="A1356" s="3" t="s">
        <v>2461</v>
      </c>
      <c r="B1356" s="4"/>
      <c r="C1356" s="4"/>
      <c r="D1356" s="4"/>
      <c r="E1356" s="4"/>
      <c r="F1356" s="4"/>
    </row>
    <row r="1357" spans="1:6">
      <c r="A1357" s="2" t="s">
        <v>475</v>
      </c>
      <c r="B1357" s="7">
        <v>17126000</v>
      </c>
      <c r="C1357" s="4"/>
      <c r="D1357" s="4"/>
      <c r="E1357" s="4"/>
      <c r="F1357" s="4"/>
    </row>
    <row r="1358" spans="1:6">
      <c r="A1358" s="2" t="s">
        <v>1291</v>
      </c>
      <c r="B1358" s="7">
        <v>55842000</v>
      </c>
      <c r="C1358" s="4"/>
      <c r="D1358" s="4"/>
      <c r="E1358" s="4"/>
      <c r="F1358" s="4"/>
    </row>
    <row r="1359" spans="1:6" ht="17.25">
      <c r="A1359" s="2" t="s">
        <v>143</v>
      </c>
      <c r="B1359" s="7">
        <v>72968000</v>
      </c>
      <c r="C1359" s="10" t="s">
        <v>2462</v>
      </c>
      <c r="D1359" s="4"/>
      <c r="E1359" s="4"/>
      <c r="F1359" s="4"/>
    </row>
    <row r="1360" spans="1:6" ht="17.25">
      <c r="A1360" s="2" t="s">
        <v>2463</v>
      </c>
      <c r="B1360" s="7">
        <v>-14434000</v>
      </c>
      <c r="C1360" s="10" t="s">
        <v>1931</v>
      </c>
      <c r="D1360" s="4"/>
      <c r="E1360" s="4"/>
      <c r="F1360" s="4"/>
    </row>
    <row r="1361" spans="1:6">
      <c r="A1361" s="2" t="s">
        <v>2609</v>
      </c>
      <c r="B1361" s="4"/>
      <c r="C1361" s="4"/>
      <c r="D1361" s="4"/>
      <c r="E1361" s="4"/>
      <c r="F1361" s="4"/>
    </row>
    <row r="1362" spans="1:6" ht="30">
      <c r="A1362" s="3" t="s">
        <v>2459</v>
      </c>
      <c r="B1362" s="4"/>
      <c r="C1362" s="4"/>
      <c r="D1362" s="4"/>
      <c r="E1362" s="4"/>
      <c r="F1362" s="4"/>
    </row>
    <row r="1363" spans="1:6" ht="17.25">
      <c r="A1363" s="2" t="s">
        <v>2460</v>
      </c>
      <c r="B1363" s="4">
        <v>0</v>
      </c>
      <c r="C1363" s="10" t="s">
        <v>123</v>
      </c>
      <c r="D1363" s="4"/>
      <c r="E1363" s="4"/>
      <c r="F1363" s="4"/>
    </row>
    <row r="1364" spans="1:6">
      <c r="A1364" s="3" t="s">
        <v>1287</v>
      </c>
      <c r="B1364" s="4"/>
      <c r="C1364" s="4"/>
      <c r="D1364" s="4"/>
      <c r="E1364" s="4"/>
      <c r="F1364" s="4"/>
    </row>
    <row r="1365" spans="1:6">
      <c r="A1365" s="2" t="s">
        <v>475</v>
      </c>
      <c r="B1365" s="7">
        <v>1350000</v>
      </c>
      <c r="C1365" s="4"/>
      <c r="D1365" s="4"/>
      <c r="E1365" s="4"/>
      <c r="F1365" s="4"/>
    </row>
    <row r="1366" spans="1:6">
      <c r="A1366" s="2" t="s">
        <v>1291</v>
      </c>
      <c r="B1366" s="7">
        <v>4359000</v>
      </c>
      <c r="C1366" s="4"/>
      <c r="D1366" s="4"/>
      <c r="E1366" s="4"/>
      <c r="F1366" s="4"/>
    </row>
    <row r="1367" spans="1:6" ht="30">
      <c r="A1367" s="2" t="s">
        <v>1292</v>
      </c>
      <c r="B1367" s="7">
        <v>1802000</v>
      </c>
      <c r="C1367" s="4"/>
      <c r="D1367" s="4"/>
      <c r="E1367" s="4"/>
      <c r="F1367" s="4"/>
    </row>
    <row r="1368" spans="1:6" ht="30">
      <c r="A1368" s="3" t="s">
        <v>2461</v>
      </c>
      <c r="B1368" s="4"/>
      <c r="C1368" s="4"/>
      <c r="D1368" s="4"/>
      <c r="E1368" s="4"/>
      <c r="F1368" s="4"/>
    </row>
    <row r="1369" spans="1:6">
      <c r="A1369" s="2" t="s">
        <v>475</v>
      </c>
      <c r="B1369" s="7">
        <v>1350000</v>
      </c>
      <c r="C1369" s="4"/>
      <c r="D1369" s="4"/>
      <c r="E1369" s="4"/>
      <c r="F1369" s="4"/>
    </row>
    <row r="1370" spans="1:6">
      <c r="A1370" s="2" t="s">
        <v>1291</v>
      </c>
      <c r="B1370" s="7">
        <v>6161000</v>
      </c>
      <c r="C1370" s="4"/>
      <c r="D1370" s="4"/>
      <c r="E1370" s="4"/>
      <c r="F1370" s="4"/>
    </row>
    <row r="1371" spans="1:6" ht="17.25">
      <c r="A1371" s="2" t="s">
        <v>143</v>
      </c>
      <c r="B1371" s="7">
        <v>7511000</v>
      </c>
      <c r="C1371" s="10" t="s">
        <v>2462</v>
      </c>
      <c r="D1371" s="4"/>
      <c r="E1371" s="4"/>
      <c r="F1371" s="4"/>
    </row>
    <row r="1372" spans="1:6" ht="17.25">
      <c r="A1372" s="2" t="s">
        <v>2463</v>
      </c>
      <c r="B1372" s="7">
        <v>-2321000</v>
      </c>
      <c r="C1372" s="10" t="s">
        <v>1931</v>
      </c>
      <c r="D1372" s="4"/>
      <c r="E1372" s="4"/>
      <c r="F1372" s="4"/>
    </row>
    <row r="1373" spans="1:6">
      <c r="A1373" s="2" t="s">
        <v>2610</v>
      </c>
      <c r="B1373" s="4"/>
      <c r="C1373" s="4"/>
      <c r="D1373" s="4"/>
      <c r="E1373" s="4"/>
      <c r="F1373" s="4"/>
    </row>
    <row r="1374" spans="1:6" ht="30">
      <c r="A1374" s="3" t="s">
        <v>2459</v>
      </c>
      <c r="B1374" s="4"/>
      <c r="C1374" s="4"/>
      <c r="D1374" s="4"/>
      <c r="E1374" s="4"/>
      <c r="F1374" s="4"/>
    </row>
    <row r="1375" spans="1:6" ht="17.25">
      <c r="A1375" s="2" t="s">
        <v>2460</v>
      </c>
      <c r="B1375" s="4">
        <v>0</v>
      </c>
      <c r="C1375" s="10" t="s">
        <v>123</v>
      </c>
      <c r="D1375" s="4"/>
      <c r="E1375" s="4"/>
      <c r="F1375" s="4"/>
    </row>
    <row r="1376" spans="1:6">
      <c r="A1376" s="3" t="s">
        <v>1287</v>
      </c>
      <c r="B1376" s="4"/>
      <c r="C1376" s="4"/>
      <c r="D1376" s="4"/>
      <c r="E1376" s="4"/>
      <c r="F1376" s="4"/>
    </row>
    <row r="1377" spans="1:6">
      <c r="A1377" s="2" t="s">
        <v>475</v>
      </c>
      <c r="B1377" s="7">
        <v>704000</v>
      </c>
      <c r="C1377" s="4"/>
      <c r="D1377" s="4"/>
      <c r="E1377" s="4"/>
      <c r="F1377" s="4"/>
    </row>
    <row r="1378" spans="1:6">
      <c r="A1378" s="2" t="s">
        <v>1291</v>
      </c>
      <c r="B1378" s="7">
        <v>1971000</v>
      </c>
      <c r="C1378" s="4"/>
      <c r="D1378" s="4"/>
      <c r="E1378" s="4"/>
      <c r="F1378" s="4"/>
    </row>
    <row r="1379" spans="1:6" ht="30">
      <c r="A1379" s="2" t="s">
        <v>1292</v>
      </c>
      <c r="B1379" s="7">
        <v>310000</v>
      </c>
      <c r="C1379" s="4"/>
      <c r="D1379" s="4"/>
      <c r="E1379" s="4"/>
      <c r="F1379" s="4"/>
    </row>
    <row r="1380" spans="1:6" ht="30">
      <c r="A1380" s="3" t="s">
        <v>2461</v>
      </c>
      <c r="B1380" s="4"/>
      <c r="C1380" s="4"/>
      <c r="D1380" s="4"/>
      <c r="E1380" s="4"/>
      <c r="F1380" s="4"/>
    </row>
    <row r="1381" spans="1:6">
      <c r="A1381" s="2" t="s">
        <v>475</v>
      </c>
      <c r="B1381" s="7">
        <v>704000</v>
      </c>
      <c r="C1381" s="4"/>
      <c r="D1381" s="4"/>
      <c r="E1381" s="4"/>
      <c r="F1381" s="4"/>
    </row>
    <row r="1382" spans="1:6">
      <c r="A1382" s="2" t="s">
        <v>1291</v>
      </c>
      <c r="B1382" s="7">
        <v>2281000</v>
      </c>
      <c r="C1382" s="4"/>
      <c r="D1382" s="4"/>
      <c r="E1382" s="4"/>
      <c r="F1382" s="4"/>
    </row>
    <row r="1383" spans="1:6" ht="17.25">
      <c r="A1383" s="2" t="s">
        <v>143</v>
      </c>
      <c r="B1383" s="7">
        <v>2985000</v>
      </c>
      <c r="C1383" s="10" t="s">
        <v>2462</v>
      </c>
      <c r="D1383" s="4"/>
      <c r="E1383" s="4"/>
      <c r="F1383" s="4"/>
    </row>
    <row r="1384" spans="1:6" ht="17.25">
      <c r="A1384" s="2" t="s">
        <v>2463</v>
      </c>
      <c r="B1384" s="7">
        <v>-638000</v>
      </c>
      <c r="C1384" s="10" t="s">
        <v>1931</v>
      </c>
      <c r="D1384" s="4"/>
      <c r="E1384" s="4"/>
      <c r="F1384" s="4"/>
    </row>
    <row r="1385" spans="1:6">
      <c r="A1385" s="2" t="s">
        <v>2611</v>
      </c>
      <c r="B1385" s="4"/>
      <c r="C1385" s="4"/>
      <c r="D1385" s="4"/>
      <c r="E1385" s="4"/>
      <c r="F1385" s="4"/>
    </row>
    <row r="1386" spans="1:6" ht="30">
      <c r="A1386" s="3" t="s">
        <v>2459</v>
      </c>
      <c r="B1386" s="4"/>
      <c r="C1386" s="4"/>
      <c r="D1386" s="4"/>
      <c r="E1386" s="4"/>
      <c r="F1386" s="4"/>
    </row>
    <row r="1387" spans="1:6" ht="17.25">
      <c r="A1387" s="2" t="s">
        <v>2460</v>
      </c>
      <c r="B1387" s="4">
        <v>0</v>
      </c>
      <c r="C1387" s="10" t="s">
        <v>123</v>
      </c>
      <c r="D1387" s="4"/>
      <c r="E1387" s="4"/>
      <c r="F1387" s="4"/>
    </row>
    <row r="1388" spans="1:6">
      <c r="A1388" s="3" t="s">
        <v>1287</v>
      </c>
      <c r="B1388" s="4"/>
      <c r="C1388" s="4"/>
      <c r="D1388" s="4"/>
      <c r="E1388" s="4"/>
      <c r="F1388" s="4"/>
    </row>
    <row r="1389" spans="1:6">
      <c r="A1389" s="2" t="s">
        <v>475</v>
      </c>
      <c r="B1389" s="7">
        <v>1104000</v>
      </c>
      <c r="C1389" s="4"/>
      <c r="D1389" s="4"/>
      <c r="E1389" s="4"/>
      <c r="F1389" s="4"/>
    </row>
    <row r="1390" spans="1:6">
      <c r="A1390" s="2" t="s">
        <v>1291</v>
      </c>
      <c r="B1390" s="7">
        <v>3518000</v>
      </c>
      <c r="C1390" s="4"/>
      <c r="D1390" s="4"/>
      <c r="E1390" s="4"/>
      <c r="F1390" s="4"/>
    </row>
    <row r="1391" spans="1:6" ht="30">
      <c r="A1391" s="2" t="s">
        <v>1292</v>
      </c>
      <c r="B1391" s="7">
        <v>1975000</v>
      </c>
      <c r="C1391" s="4"/>
      <c r="D1391" s="4"/>
      <c r="E1391" s="4"/>
      <c r="F1391" s="4"/>
    </row>
    <row r="1392" spans="1:6" ht="30">
      <c r="A1392" s="3" t="s">
        <v>2461</v>
      </c>
      <c r="B1392" s="4"/>
      <c r="C1392" s="4"/>
      <c r="D1392" s="4"/>
      <c r="E1392" s="4"/>
      <c r="F1392" s="4"/>
    </row>
    <row r="1393" spans="1:6">
      <c r="A1393" s="2" t="s">
        <v>475</v>
      </c>
      <c r="B1393" s="7">
        <v>1104000</v>
      </c>
      <c r="C1393" s="4"/>
      <c r="D1393" s="4"/>
      <c r="E1393" s="4"/>
      <c r="F1393" s="4"/>
    </row>
    <row r="1394" spans="1:6">
      <c r="A1394" s="2" t="s">
        <v>1291</v>
      </c>
      <c r="B1394" s="7">
        <v>5493000</v>
      </c>
      <c r="C1394" s="4"/>
      <c r="D1394" s="4"/>
      <c r="E1394" s="4"/>
      <c r="F1394" s="4"/>
    </row>
    <row r="1395" spans="1:6" ht="17.25">
      <c r="A1395" s="2" t="s">
        <v>143</v>
      </c>
      <c r="B1395" s="7">
        <v>6597000</v>
      </c>
      <c r="C1395" s="10" t="s">
        <v>2462</v>
      </c>
      <c r="D1395" s="4"/>
      <c r="E1395" s="4"/>
      <c r="F1395" s="4"/>
    </row>
    <row r="1396" spans="1:6" ht="17.25">
      <c r="A1396" s="2" t="s">
        <v>2463</v>
      </c>
      <c r="B1396" s="7">
        <v>-2817000</v>
      </c>
      <c r="C1396" s="10" t="s">
        <v>1931</v>
      </c>
      <c r="D1396" s="4"/>
      <c r="E1396" s="4"/>
      <c r="F1396" s="4"/>
    </row>
    <row r="1397" spans="1:6">
      <c r="A1397" s="2" t="s">
        <v>2612</v>
      </c>
      <c r="B1397" s="4"/>
      <c r="C1397" s="4"/>
      <c r="D1397" s="4"/>
      <c r="E1397" s="4"/>
      <c r="F1397" s="4"/>
    </row>
    <row r="1398" spans="1:6" ht="30">
      <c r="A1398" s="3" t="s">
        <v>2459</v>
      </c>
      <c r="B1398" s="4"/>
      <c r="C1398" s="4"/>
      <c r="D1398" s="4"/>
      <c r="E1398" s="4"/>
      <c r="F1398" s="4"/>
    </row>
    <row r="1399" spans="1:6" ht="17.25">
      <c r="A1399" s="2" t="s">
        <v>2460</v>
      </c>
      <c r="B1399" s="4">
        <v>0</v>
      </c>
      <c r="C1399" s="10" t="s">
        <v>123</v>
      </c>
      <c r="D1399" s="4"/>
      <c r="E1399" s="4"/>
      <c r="F1399" s="4"/>
    </row>
    <row r="1400" spans="1:6">
      <c r="A1400" s="3" t="s">
        <v>1287</v>
      </c>
      <c r="B1400" s="4"/>
      <c r="C1400" s="4"/>
      <c r="D1400" s="4"/>
      <c r="E1400" s="4"/>
      <c r="F1400" s="4"/>
    </row>
    <row r="1401" spans="1:6">
      <c r="A1401" s="2" t="s">
        <v>475</v>
      </c>
      <c r="B1401" s="7">
        <v>1342000</v>
      </c>
      <c r="C1401" s="4"/>
      <c r="D1401" s="4"/>
      <c r="E1401" s="4"/>
      <c r="F1401" s="4"/>
    </row>
    <row r="1402" spans="1:6">
      <c r="A1402" s="2" t="s">
        <v>1291</v>
      </c>
      <c r="B1402" s="7">
        <v>3978000</v>
      </c>
      <c r="C1402" s="4"/>
      <c r="D1402" s="4"/>
      <c r="E1402" s="4"/>
      <c r="F1402" s="4"/>
    </row>
    <row r="1403" spans="1:6" ht="30">
      <c r="A1403" s="2" t="s">
        <v>1292</v>
      </c>
      <c r="B1403" s="7">
        <v>2494000</v>
      </c>
      <c r="C1403" s="4"/>
      <c r="D1403" s="4"/>
      <c r="E1403" s="4"/>
      <c r="F1403" s="4"/>
    </row>
    <row r="1404" spans="1:6" ht="30">
      <c r="A1404" s="3" t="s">
        <v>2461</v>
      </c>
      <c r="B1404" s="4"/>
      <c r="C1404" s="4"/>
      <c r="D1404" s="4"/>
      <c r="E1404" s="4"/>
      <c r="F1404" s="4"/>
    </row>
    <row r="1405" spans="1:6">
      <c r="A1405" s="2" t="s">
        <v>475</v>
      </c>
      <c r="B1405" s="7">
        <v>1342000</v>
      </c>
      <c r="C1405" s="4"/>
      <c r="D1405" s="4"/>
      <c r="E1405" s="4"/>
      <c r="F1405" s="4"/>
    </row>
    <row r="1406" spans="1:6">
      <c r="A1406" s="2" t="s">
        <v>1291</v>
      </c>
      <c r="B1406" s="7">
        <v>6472000</v>
      </c>
      <c r="C1406" s="4"/>
      <c r="D1406" s="4"/>
      <c r="E1406" s="4"/>
      <c r="F1406" s="4"/>
    </row>
    <row r="1407" spans="1:6" ht="17.25">
      <c r="A1407" s="2" t="s">
        <v>143</v>
      </c>
      <c r="B1407" s="7">
        <v>7814000</v>
      </c>
      <c r="C1407" s="10" t="s">
        <v>2462</v>
      </c>
      <c r="D1407" s="4"/>
      <c r="E1407" s="4"/>
      <c r="F1407" s="4"/>
    </row>
    <row r="1408" spans="1:6" ht="17.25">
      <c r="A1408" s="2" t="s">
        <v>2463</v>
      </c>
      <c r="B1408" s="7">
        <v>-2091000</v>
      </c>
      <c r="C1408" s="10" t="s">
        <v>1931</v>
      </c>
      <c r="D1408" s="4"/>
      <c r="E1408" s="4"/>
      <c r="F1408" s="4"/>
    </row>
    <row r="1409" spans="1:6">
      <c r="A1409" s="2" t="s">
        <v>2613</v>
      </c>
      <c r="B1409" s="4"/>
      <c r="C1409" s="4"/>
      <c r="D1409" s="4"/>
      <c r="E1409" s="4"/>
      <c r="F1409" s="4"/>
    </row>
    <row r="1410" spans="1:6" ht="30">
      <c r="A1410" s="3" t="s">
        <v>2459</v>
      </c>
      <c r="B1410" s="4"/>
      <c r="C1410" s="4"/>
      <c r="D1410" s="4"/>
      <c r="E1410" s="4"/>
      <c r="F1410" s="4"/>
    </row>
    <row r="1411" spans="1:6" ht="17.25">
      <c r="A1411" s="2" t="s">
        <v>2460</v>
      </c>
      <c r="B1411" s="4">
        <v>0</v>
      </c>
      <c r="C1411" s="10" t="s">
        <v>123</v>
      </c>
      <c r="D1411" s="4"/>
      <c r="E1411" s="4"/>
      <c r="F1411" s="4"/>
    </row>
    <row r="1412" spans="1:6">
      <c r="A1412" s="3" t="s">
        <v>1287</v>
      </c>
      <c r="B1412" s="4"/>
      <c r="C1412" s="4"/>
      <c r="D1412" s="4"/>
      <c r="E1412" s="4"/>
      <c r="F1412" s="4"/>
    </row>
    <row r="1413" spans="1:6">
      <c r="A1413" s="2" t="s">
        <v>475</v>
      </c>
      <c r="B1413" s="7">
        <v>1032000</v>
      </c>
      <c r="C1413" s="4"/>
      <c r="D1413" s="4"/>
      <c r="E1413" s="4"/>
      <c r="F1413" s="4"/>
    </row>
    <row r="1414" spans="1:6">
      <c r="A1414" s="2" t="s">
        <v>1291</v>
      </c>
      <c r="B1414" s="7">
        <v>3429000</v>
      </c>
      <c r="C1414" s="4"/>
      <c r="D1414" s="4"/>
      <c r="E1414" s="4"/>
      <c r="F1414" s="4"/>
    </row>
    <row r="1415" spans="1:6" ht="30">
      <c r="A1415" s="2" t="s">
        <v>1292</v>
      </c>
      <c r="B1415" s="7">
        <v>579000</v>
      </c>
      <c r="C1415" s="4"/>
      <c r="D1415" s="4"/>
      <c r="E1415" s="4"/>
      <c r="F1415" s="4"/>
    </row>
    <row r="1416" spans="1:6" ht="30">
      <c r="A1416" s="3" t="s">
        <v>2461</v>
      </c>
      <c r="B1416" s="4"/>
      <c r="C1416" s="4"/>
      <c r="D1416" s="4"/>
      <c r="E1416" s="4"/>
      <c r="F1416" s="4"/>
    </row>
    <row r="1417" spans="1:6">
      <c r="A1417" s="2" t="s">
        <v>475</v>
      </c>
      <c r="B1417" s="7">
        <v>1032000</v>
      </c>
      <c r="C1417" s="4"/>
      <c r="D1417" s="4"/>
      <c r="E1417" s="4"/>
      <c r="F1417" s="4"/>
    </row>
    <row r="1418" spans="1:6">
      <c r="A1418" s="2" t="s">
        <v>1291</v>
      </c>
      <c r="B1418" s="7">
        <v>4008000</v>
      </c>
      <c r="C1418" s="4"/>
      <c r="D1418" s="4"/>
      <c r="E1418" s="4"/>
      <c r="F1418" s="4"/>
    </row>
    <row r="1419" spans="1:6" ht="17.25">
      <c r="A1419" s="2" t="s">
        <v>143</v>
      </c>
      <c r="B1419" s="7">
        <v>5040000</v>
      </c>
      <c r="C1419" s="10" t="s">
        <v>2462</v>
      </c>
      <c r="D1419" s="4"/>
      <c r="E1419" s="4"/>
      <c r="F1419" s="4"/>
    </row>
    <row r="1420" spans="1:6" ht="17.25">
      <c r="A1420" s="2" t="s">
        <v>2463</v>
      </c>
      <c r="B1420" s="7">
        <v>-1056000</v>
      </c>
      <c r="C1420" s="10" t="s">
        <v>1931</v>
      </c>
      <c r="D1420" s="4"/>
      <c r="E1420" s="4"/>
      <c r="F1420" s="4"/>
    </row>
    <row r="1421" spans="1:6">
      <c r="A1421" s="2" t="s">
        <v>2614</v>
      </c>
      <c r="B1421" s="4"/>
      <c r="C1421" s="4"/>
      <c r="D1421" s="4"/>
      <c r="E1421" s="4"/>
      <c r="F1421" s="4"/>
    </row>
    <row r="1422" spans="1:6">
      <c r="A1422" s="3" t="s">
        <v>1287</v>
      </c>
      <c r="B1422" s="4"/>
      <c r="C1422" s="4"/>
      <c r="D1422" s="4"/>
      <c r="E1422" s="4"/>
      <c r="F1422" s="4"/>
    </row>
    <row r="1423" spans="1:6">
      <c r="A1423" s="2" t="s">
        <v>475</v>
      </c>
      <c r="B1423" s="7">
        <v>1821000</v>
      </c>
      <c r="C1423" s="4"/>
      <c r="D1423" s="4"/>
      <c r="E1423" s="4"/>
      <c r="F1423" s="4"/>
    </row>
    <row r="1424" spans="1:6">
      <c r="A1424" s="2" t="s">
        <v>1291</v>
      </c>
      <c r="B1424" s="7">
        <v>4388000</v>
      </c>
      <c r="C1424" s="4"/>
      <c r="D1424" s="4"/>
      <c r="E1424" s="4"/>
      <c r="F1424" s="4"/>
    </row>
    <row r="1425" spans="1:6" ht="30">
      <c r="A1425" s="2" t="s">
        <v>1292</v>
      </c>
      <c r="B1425" s="7">
        <v>1332000</v>
      </c>
      <c r="C1425" s="4"/>
      <c r="D1425" s="4"/>
      <c r="E1425" s="4"/>
      <c r="F1425" s="4"/>
    </row>
    <row r="1426" spans="1:6" ht="30">
      <c r="A1426" s="3" t="s">
        <v>2461</v>
      </c>
      <c r="B1426" s="4"/>
      <c r="C1426" s="4"/>
      <c r="D1426" s="4"/>
      <c r="E1426" s="4"/>
      <c r="F1426" s="4"/>
    </row>
    <row r="1427" spans="1:6">
      <c r="A1427" s="2" t="s">
        <v>475</v>
      </c>
      <c r="B1427" s="7">
        <v>1821000</v>
      </c>
      <c r="C1427" s="4"/>
      <c r="D1427" s="4"/>
      <c r="E1427" s="4"/>
      <c r="F1427" s="4"/>
    </row>
    <row r="1428" spans="1:6">
      <c r="A1428" s="2" t="s">
        <v>1291</v>
      </c>
      <c r="B1428" s="7">
        <v>5720000</v>
      </c>
      <c r="C1428" s="4"/>
      <c r="D1428" s="4"/>
      <c r="E1428" s="4"/>
      <c r="F1428" s="4"/>
    </row>
    <row r="1429" spans="1:6" ht="17.25">
      <c r="A1429" s="2" t="s">
        <v>143</v>
      </c>
      <c r="B1429" s="7">
        <v>7541000</v>
      </c>
      <c r="C1429" s="10" t="s">
        <v>2462</v>
      </c>
      <c r="D1429" s="4"/>
      <c r="E1429" s="4"/>
      <c r="F1429" s="4"/>
    </row>
    <row r="1430" spans="1:6" ht="17.25">
      <c r="A1430" s="2" t="s">
        <v>2463</v>
      </c>
      <c r="B1430" s="7">
        <v>-1742000</v>
      </c>
      <c r="C1430" s="10" t="s">
        <v>1931</v>
      </c>
      <c r="D1430" s="4"/>
      <c r="E1430" s="4"/>
      <c r="F1430" s="4"/>
    </row>
    <row r="1431" spans="1:6">
      <c r="A1431" s="2" t="s">
        <v>2615</v>
      </c>
      <c r="B1431" s="4"/>
      <c r="C1431" s="4"/>
      <c r="D1431" s="4"/>
      <c r="E1431" s="4"/>
      <c r="F1431" s="4"/>
    </row>
    <row r="1432" spans="1:6">
      <c r="A1432" s="3" t="s">
        <v>1287</v>
      </c>
      <c r="B1432" s="4"/>
      <c r="C1432" s="4"/>
      <c r="D1432" s="4"/>
      <c r="E1432" s="4"/>
      <c r="F1432" s="4"/>
    </row>
    <row r="1433" spans="1:6">
      <c r="A1433" s="2" t="s">
        <v>475</v>
      </c>
      <c r="B1433" s="7">
        <v>2732000</v>
      </c>
      <c r="C1433" s="4"/>
      <c r="D1433" s="4"/>
      <c r="E1433" s="4"/>
      <c r="F1433" s="4"/>
    </row>
    <row r="1434" spans="1:6">
      <c r="A1434" s="2" t="s">
        <v>1291</v>
      </c>
      <c r="B1434" s="7">
        <v>7006000</v>
      </c>
      <c r="C1434" s="4"/>
      <c r="D1434" s="4"/>
      <c r="E1434" s="4"/>
      <c r="F1434" s="4"/>
    </row>
    <row r="1435" spans="1:6" ht="30">
      <c r="A1435" s="2" t="s">
        <v>1292</v>
      </c>
      <c r="B1435" s="7">
        <v>1605000</v>
      </c>
      <c r="C1435" s="4"/>
      <c r="D1435" s="4"/>
      <c r="E1435" s="4"/>
      <c r="F1435" s="4"/>
    </row>
    <row r="1436" spans="1:6" ht="30">
      <c r="A1436" s="3" t="s">
        <v>2461</v>
      </c>
      <c r="B1436" s="4"/>
      <c r="C1436" s="4"/>
      <c r="D1436" s="4"/>
      <c r="E1436" s="4"/>
      <c r="F1436" s="4"/>
    </row>
    <row r="1437" spans="1:6">
      <c r="A1437" s="2" t="s">
        <v>475</v>
      </c>
      <c r="B1437" s="7">
        <v>2732000</v>
      </c>
      <c r="C1437" s="4"/>
      <c r="D1437" s="4"/>
      <c r="E1437" s="4"/>
      <c r="F1437" s="4"/>
    </row>
    <row r="1438" spans="1:6">
      <c r="A1438" s="2" t="s">
        <v>1291</v>
      </c>
      <c r="B1438" s="7">
        <v>8611000</v>
      </c>
      <c r="C1438" s="4"/>
      <c r="D1438" s="4"/>
      <c r="E1438" s="4"/>
      <c r="F1438" s="4"/>
    </row>
    <row r="1439" spans="1:6" ht="17.25">
      <c r="A1439" s="2" t="s">
        <v>143</v>
      </c>
      <c r="B1439" s="7">
        <v>11343000</v>
      </c>
      <c r="C1439" s="10" t="s">
        <v>2462</v>
      </c>
      <c r="D1439" s="4"/>
      <c r="E1439" s="4"/>
      <c r="F1439" s="4"/>
    </row>
    <row r="1440" spans="1:6" ht="17.25">
      <c r="A1440" s="2" t="s">
        <v>2463</v>
      </c>
      <c r="B1440" s="7">
        <v>-3040000</v>
      </c>
      <c r="C1440" s="10" t="s">
        <v>1931</v>
      </c>
      <c r="D1440" s="4"/>
      <c r="E1440" s="4"/>
      <c r="F1440" s="4"/>
    </row>
    <row r="1441" spans="1:6">
      <c r="A1441" s="2" t="s">
        <v>2616</v>
      </c>
      <c r="B1441" s="4"/>
      <c r="C1441" s="4"/>
      <c r="D1441" s="4"/>
      <c r="E1441" s="4"/>
      <c r="F1441" s="4"/>
    </row>
    <row r="1442" spans="1:6">
      <c r="A1442" s="3" t="s">
        <v>1287</v>
      </c>
      <c r="B1442" s="4"/>
      <c r="C1442" s="4"/>
      <c r="D1442" s="4"/>
      <c r="E1442" s="4"/>
      <c r="F1442" s="4"/>
    </row>
    <row r="1443" spans="1:6">
      <c r="A1443" s="2" t="s">
        <v>475</v>
      </c>
      <c r="B1443" s="7">
        <v>1283000</v>
      </c>
      <c r="C1443" s="4"/>
      <c r="D1443" s="4"/>
      <c r="E1443" s="4"/>
      <c r="F1443" s="4"/>
    </row>
    <row r="1444" spans="1:6">
      <c r="A1444" s="2" t="s">
        <v>1291</v>
      </c>
      <c r="B1444" s="7">
        <v>3096000</v>
      </c>
      <c r="C1444" s="4"/>
      <c r="D1444" s="4"/>
      <c r="E1444" s="4"/>
      <c r="F1444" s="4"/>
    </row>
    <row r="1445" spans="1:6" ht="30">
      <c r="A1445" s="2" t="s">
        <v>1292</v>
      </c>
      <c r="B1445" s="7">
        <v>658000</v>
      </c>
      <c r="C1445" s="4"/>
      <c r="D1445" s="4"/>
      <c r="E1445" s="4"/>
      <c r="F1445" s="4"/>
    </row>
    <row r="1446" spans="1:6" ht="30">
      <c r="A1446" s="3" t="s">
        <v>2461</v>
      </c>
      <c r="B1446" s="4"/>
      <c r="C1446" s="4"/>
      <c r="D1446" s="4"/>
      <c r="E1446" s="4"/>
      <c r="F1446" s="4"/>
    </row>
    <row r="1447" spans="1:6">
      <c r="A1447" s="2" t="s">
        <v>475</v>
      </c>
      <c r="B1447" s="7">
        <v>1283000</v>
      </c>
      <c r="C1447" s="4"/>
      <c r="D1447" s="4"/>
      <c r="E1447" s="4"/>
      <c r="F1447" s="4"/>
    </row>
    <row r="1448" spans="1:6">
      <c r="A1448" s="2" t="s">
        <v>1291</v>
      </c>
      <c r="B1448" s="7">
        <v>3754000</v>
      </c>
      <c r="C1448" s="4"/>
      <c r="D1448" s="4"/>
      <c r="E1448" s="4"/>
      <c r="F1448" s="4"/>
    </row>
    <row r="1449" spans="1:6" ht="17.25">
      <c r="A1449" s="2" t="s">
        <v>143</v>
      </c>
      <c r="B1449" s="7">
        <v>5037000</v>
      </c>
      <c r="C1449" s="10" t="s">
        <v>2462</v>
      </c>
      <c r="D1449" s="4"/>
      <c r="E1449" s="4"/>
      <c r="F1449" s="4"/>
    </row>
    <row r="1450" spans="1:6" ht="17.25">
      <c r="A1450" s="2" t="s">
        <v>2463</v>
      </c>
      <c r="B1450" s="7">
        <v>-1218000</v>
      </c>
      <c r="C1450" s="10" t="s">
        <v>1931</v>
      </c>
      <c r="D1450" s="4"/>
      <c r="E1450" s="4"/>
      <c r="F1450" s="4"/>
    </row>
    <row r="1451" spans="1:6">
      <c r="A1451" s="2" t="s">
        <v>2617</v>
      </c>
      <c r="B1451" s="4"/>
      <c r="C1451" s="4"/>
      <c r="D1451" s="4"/>
      <c r="E1451" s="4"/>
      <c r="F1451" s="4"/>
    </row>
    <row r="1452" spans="1:6">
      <c r="A1452" s="3" t="s">
        <v>1287</v>
      </c>
      <c r="B1452" s="4"/>
      <c r="C1452" s="4"/>
      <c r="D1452" s="4"/>
      <c r="E1452" s="4"/>
      <c r="F1452" s="4"/>
    </row>
    <row r="1453" spans="1:6">
      <c r="A1453" s="2" t="s">
        <v>475</v>
      </c>
      <c r="B1453" s="7">
        <v>1788000</v>
      </c>
      <c r="C1453" s="4"/>
      <c r="D1453" s="4"/>
      <c r="E1453" s="4"/>
      <c r="F1453" s="4"/>
    </row>
    <row r="1454" spans="1:6">
      <c r="A1454" s="2" t="s">
        <v>1291</v>
      </c>
      <c r="B1454" s="7">
        <v>7270000</v>
      </c>
      <c r="C1454" s="4"/>
      <c r="D1454" s="4"/>
      <c r="E1454" s="4"/>
      <c r="F1454" s="4"/>
    </row>
    <row r="1455" spans="1:6" ht="30">
      <c r="A1455" s="3" t="s">
        <v>2461</v>
      </c>
      <c r="B1455" s="4"/>
      <c r="C1455" s="4"/>
      <c r="D1455" s="4"/>
      <c r="E1455" s="4"/>
      <c r="F1455" s="4"/>
    </row>
    <row r="1456" spans="1:6">
      <c r="A1456" s="2" t="s">
        <v>475</v>
      </c>
      <c r="B1456" s="7">
        <v>1788000</v>
      </c>
      <c r="C1456" s="4"/>
      <c r="D1456" s="4"/>
      <c r="E1456" s="4"/>
      <c r="F1456" s="4"/>
    </row>
    <row r="1457" spans="1:6">
      <c r="A1457" s="2" t="s">
        <v>1291</v>
      </c>
      <c r="B1457" s="7">
        <v>7270000</v>
      </c>
      <c r="C1457" s="4"/>
      <c r="D1457" s="4"/>
      <c r="E1457" s="4"/>
      <c r="F1457" s="4"/>
    </row>
    <row r="1458" spans="1:6" ht="17.25">
      <c r="A1458" s="2" t="s">
        <v>143</v>
      </c>
      <c r="B1458" s="7">
        <v>9058000</v>
      </c>
      <c r="C1458" s="10" t="s">
        <v>2462</v>
      </c>
      <c r="D1458" s="4"/>
      <c r="E1458" s="4"/>
      <c r="F1458" s="4"/>
    </row>
    <row r="1459" spans="1:6" ht="17.25">
      <c r="A1459" s="2" t="s">
        <v>2463</v>
      </c>
      <c r="B1459" s="7">
        <v>-207000</v>
      </c>
      <c r="C1459" s="10" t="s">
        <v>1931</v>
      </c>
      <c r="D1459" s="4"/>
      <c r="E1459" s="4"/>
      <c r="F1459" s="4"/>
    </row>
    <row r="1460" spans="1:6">
      <c r="A1460" s="2" t="s">
        <v>2618</v>
      </c>
      <c r="B1460" s="4"/>
      <c r="C1460" s="4"/>
      <c r="D1460" s="4"/>
      <c r="E1460" s="4"/>
      <c r="F1460" s="4"/>
    </row>
    <row r="1461" spans="1:6">
      <c r="A1461" s="3" t="s">
        <v>1287</v>
      </c>
      <c r="B1461" s="4"/>
      <c r="C1461" s="4"/>
      <c r="D1461" s="4"/>
      <c r="E1461" s="4"/>
      <c r="F1461" s="4"/>
    </row>
    <row r="1462" spans="1:6">
      <c r="A1462" s="2" t="s">
        <v>1291</v>
      </c>
      <c r="B1462" s="7">
        <v>4926000</v>
      </c>
      <c r="C1462" s="4"/>
      <c r="D1462" s="4"/>
      <c r="E1462" s="4"/>
      <c r="F1462" s="4"/>
    </row>
    <row r="1463" spans="1:6" ht="30">
      <c r="A1463" s="3" t="s">
        <v>2461</v>
      </c>
      <c r="B1463" s="4"/>
      <c r="C1463" s="4"/>
      <c r="D1463" s="4"/>
      <c r="E1463" s="4"/>
      <c r="F1463" s="4"/>
    </row>
    <row r="1464" spans="1:6">
      <c r="A1464" s="2" t="s">
        <v>1291</v>
      </c>
      <c r="B1464" s="7">
        <v>4926000</v>
      </c>
      <c r="C1464" s="4"/>
      <c r="D1464" s="4"/>
      <c r="E1464" s="4"/>
      <c r="F1464" s="4"/>
    </row>
    <row r="1465" spans="1:6" ht="17.25">
      <c r="A1465" s="2" t="s">
        <v>143</v>
      </c>
      <c r="B1465" s="7">
        <v>4926000</v>
      </c>
      <c r="C1465" s="10" t="s">
        <v>2462</v>
      </c>
      <c r="D1465" s="4"/>
      <c r="E1465" s="4"/>
      <c r="F1465" s="4"/>
    </row>
    <row r="1466" spans="1:6" ht="17.25">
      <c r="A1466" s="2" t="s">
        <v>2463</v>
      </c>
      <c r="B1466" s="7">
        <v>-133000</v>
      </c>
      <c r="C1466" s="10" t="s">
        <v>1931</v>
      </c>
      <c r="D1466" s="4"/>
      <c r="E1466" s="4"/>
      <c r="F1466" s="4"/>
    </row>
    <row r="1467" spans="1:6">
      <c r="A1467" s="2" t="s">
        <v>2619</v>
      </c>
      <c r="B1467" s="4"/>
      <c r="C1467" s="4"/>
      <c r="D1467" s="4"/>
      <c r="E1467" s="4"/>
      <c r="F1467" s="4"/>
    </row>
    <row r="1468" spans="1:6">
      <c r="A1468" s="3" t="s">
        <v>1287</v>
      </c>
      <c r="B1468" s="4"/>
      <c r="C1468" s="4"/>
      <c r="D1468" s="4"/>
      <c r="E1468" s="4"/>
      <c r="F1468" s="4"/>
    </row>
    <row r="1469" spans="1:6">
      <c r="A1469" s="2" t="s">
        <v>475</v>
      </c>
      <c r="B1469" s="7">
        <v>4089000</v>
      </c>
      <c r="C1469" s="4"/>
      <c r="D1469" s="4"/>
      <c r="E1469" s="4"/>
      <c r="F1469" s="4"/>
    </row>
    <row r="1470" spans="1:6">
      <c r="A1470" s="2" t="s">
        <v>1291</v>
      </c>
      <c r="B1470" s="7">
        <v>16356000</v>
      </c>
      <c r="C1470" s="4"/>
      <c r="D1470" s="4"/>
      <c r="E1470" s="4"/>
      <c r="F1470" s="4"/>
    </row>
    <row r="1471" spans="1:6" ht="30">
      <c r="A1471" s="2" t="s">
        <v>1292</v>
      </c>
      <c r="B1471" s="7">
        <v>3538000</v>
      </c>
      <c r="C1471" s="4"/>
      <c r="D1471" s="4"/>
      <c r="E1471" s="4"/>
      <c r="F1471" s="4"/>
    </row>
    <row r="1472" spans="1:6" ht="30">
      <c r="A1472" s="3" t="s">
        <v>2461</v>
      </c>
      <c r="B1472" s="4"/>
      <c r="C1472" s="4"/>
      <c r="D1472" s="4"/>
      <c r="E1472" s="4"/>
      <c r="F1472" s="4"/>
    </row>
    <row r="1473" spans="1:6">
      <c r="A1473" s="2" t="s">
        <v>475</v>
      </c>
      <c r="B1473" s="7">
        <v>4089000</v>
      </c>
      <c r="C1473" s="4"/>
      <c r="D1473" s="4"/>
      <c r="E1473" s="4"/>
      <c r="F1473" s="4"/>
    </row>
    <row r="1474" spans="1:6">
      <c r="A1474" s="2" t="s">
        <v>1291</v>
      </c>
      <c r="B1474" s="7">
        <v>19894000</v>
      </c>
      <c r="C1474" s="4"/>
      <c r="D1474" s="4"/>
      <c r="E1474" s="4"/>
      <c r="F1474" s="4"/>
    </row>
    <row r="1475" spans="1:6" ht="17.25">
      <c r="A1475" s="2" t="s">
        <v>143</v>
      </c>
      <c r="B1475" s="7">
        <v>23983000</v>
      </c>
      <c r="C1475" s="10" t="s">
        <v>2462</v>
      </c>
      <c r="D1475" s="4"/>
      <c r="E1475" s="4"/>
      <c r="F1475" s="4"/>
    </row>
    <row r="1476" spans="1:6" ht="17.25">
      <c r="A1476" s="2" t="s">
        <v>2463</v>
      </c>
      <c r="B1476" s="7">
        <v>-7933000</v>
      </c>
      <c r="C1476" s="10" t="s">
        <v>1931</v>
      </c>
      <c r="D1476" s="4"/>
      <c r="E1476" s="4"/>
      <c r="F1476" s="4"/>
    </row>
    <row r="1477" spans="1:6">
      <c r="A1477" s="2" t="s">
        <v>2620</v>
      </c>
      <c r="B1477" s="4"/>
      <c r="C1477" s="4"/>
      <c r="D1477" s="4"/>
      <c r="E1477" s="4"/>
      <c r="F1477" s="4"/>
    </row>
    <row r="1478" spans="1:6">
      <c r="A1478" s="3" t="s">
        <v>1287</v>
      </c>
      <c r="B1478" s="4"/>
      <c r="C1478" s="4"/>
      <c r="D1478" s="4"/>
      <c r="E1478" s="4"/>
      <c r="F1478" s="4"/>
    </row>
    <row r="1479" spans="1:6">
      <c r="A1479" s="2" t="s">
        <v>475</v>
      </c>
      <c r="B1479" s="7">
        <v>1367000</v>
      </c>
      <c r="C1479" s="4"/>
      <c r="D1479" s="4"/>
      <c r="E1479" s="4"/>
      <c r="F1479" s="4"/>
    </row>
    <row r="1480" spans="1:6">
      <c r="A1480" s="2" t="s">
        <v>1291</v>
      </c>
      <c r="B1480" s="7">
        <v>24114000</v>
      </c>
      <c r="C1480" s="4"/>
      <c r="D1480" s="4"/>
      <c r="E1480" s="4"/>
      <c r="F1480" s="4"/>
    </row>
    <row r="1481" spans="1:6" ht="30">
      <c r="A1481" s="3" t="s">
        <v>2461</v>
      </c>
      <c r="B1481" s="4"/>
      <c r="C1481" s="4"/>
      <c r="D1481" s="4"/>
      <c r="E1481" s="4"/>
      <c r="F1481" s="4"/>
    </row>
    <row r="1482" spans="1:6">
      <c r="A1482" s="2" t="s">
        <v>475</v>
      </c>
      <c r="B1482" s="7">
        <v>1367000</v>
      </c>
      <c r="C1482" s="4"/>
      <c r="D1482" s="4"/>
      <c r="E1482" s="4"/>
      <c r="F1482" s="4"/>
    </row>
    <row r="1483" spans="1:6">
      <c r="A1483" s="2" t="s">
        <v>1291</v>
      </c>
      <c r="B1483" s="7">
        <v>24114000</v>
      </c>
      <c r="C1483" s="4"/>
      <c r="D1483" s="4"/>
      <c r="E1483" s="4"/>
      <c r="F1483" s="4"/>
    </row>
    <row r="1484" spans="1:6" ht="17.25">
      <c r="A1484" s="2" t="s">
        <v>143</v>
      </c>
      <c r="B1484" s="7">
        <v>25481000</v>
      </c>
      <c r="C1484" s="10" t="s">
        <v>2462</v>
      </c>
      <c r="D1484" s="4"/>
      <c r="E1484" s="4"/>
      <c r="F1484" s="4"/>
    </row>
    <row r="1485" spans="1:6" ht="17.25">
      <c r="A1485" s="2" t="s">
        <v>2463</v>
      </c>
      <c r="B1485" s="7">
        <v>-774000</v>
      </c>
      <c r="C1485" s="10" t="s">
        <v>1931</v>
      </c>
      <c r="D1485" s="4"/>
      <c r="E1485" s="4"/>
      <c r="F1485" s="4"/>
    </row>
    <row r="1486" spans="1:6">
      <c r="A1486" s="2" t="s">
        <v>2621</v>
      </c>
      <c r="B1486" s="4"/>
      <c r="C1486" s="4"/>
      <c r="D1486" s="4"/>
      <c r="E1486" s="4"/>
      <c r="F1486" s="4"/>
    </row>
    <row r="1487" spans="1:6" ht="30">
      <c r="A1487" s="3" t="s">
        <v>2459</v>
      </c>
      <c r="B1487" s="4"/>
      <c r="C1487" s="4"/>
      <c r="D1487" s="4"/>
      <c r="E1487" s="4"/>
      <c r="F1487" s="4"/>
    </row>
    <row r="1488" spans="1:6" ht="17.25">
      <c r="A1488" s="2" t="s">
        <v>2460</v>
      </c>
      <c r="B1488" s="7">
        <v>4919000</v>
      </c>
      <c r="C1488" s="10" t="s">
        <v>123</v>
      </c>
      <c r="D1488" s="4"/>
      <c r="E1488" s="4"/>
      <c r="F1488" s="4"/>
    </row>
    <row r="1489" spans="1:6">
      <c r="A1489" s="3" t="s">
        <v>1287</v>
      </c>
      <c r="B1489" s="4"/>
      <c r="C1489" s="4"/>
      <c r="D1489" s="4"/>
      <c r="E1489" s="4"/>
      <c r="F1489" s="4"/>
    </row>
    <row r="1490" spans="1:6">
      <c r="A1490" s="2" t="s">
        <v>475</v>
      </c>
      <c r="B1490" s="7">
        <v>1479000</v>
      </c>
      <c r="C1490" s="4"/>
      <c r="D1490" s="4"/>
      <c r="E1490" s="4"/>
      <c r="F1490" s="4"/>
    </row>
    <row r="1491" spans="1:6">
      <c r="A1491" s="2" t="s">
        <v>1291</v>
      </c>
      <c r="B1491" s="7">
        <v>6300000</v>
      </c>
      <c r="C1491" s="4"/>
      <c r="D1491" s="4"/>
      <c r="E1491" s="4"/>
      <c r="F1491" s="4"/>
    </row>
    <row r="1492" spans="1:6" ht="30">
      <c r="A1492" s="2" t="s">
        <v>1292</v>
      </c>
      <c r="B1492" s="7">
        <v>3884000</v>
      </c>
      <c r="C1492" s="4"/>
      <c r="D1492" s="4"/>
      <c r="E1492" s="4"/>
      <c r="F1492" s="4"/>
    </row>
    <row r="1493" spans="1:6" ht="30">
      <c r="A1493" s="3" t="s">
        <v>2461</v>
      </c>
      <c r="B1493" s="4"/>
      <c r="C1493" s="4"/>
      <c r="D1493" s="4"/>
      <c r="E1493" s="4"/>
      <c r="F1493" s="4"/>
    </row>
    <row r="1494" spans="1:6">
      <c r="A1494" s="2" t="s">
        <v>475</v>
      </c>
      <c r="B1494" s="7">
        <v>1479000</v>
      </c>
      <c r="C1494" s="4"/>
      <c r="D1494" s="4"/>
      <c r="E1494" s="4"/>
      <c r="F1494" s="4"/>
    </row>
    <row r="1495" spans="1:6">
      <c r="A1495" s="2" t="s">
        <v>1291</v>
      </c>
      <c r="B1495" s="7">
        <v>10184000</v>
      </c>
      <c r="C1495" s="4"/>
      <c r="D1495" s="4"/>
      <c r="E1495" s="4"/>
      <c r="F1495" s="4"/>
    </row>
    <row r="1496" spans="1:6" ht="17.25">
      <c r="A1496" s="2" t="s">
        <v>143</v>
      </c>
      <c r="B1496" s="7">
        <v>11663000</v>
      </c>
      <c r="C1496" s="10" t="s">
        <v>2462</v>
      </c>
      <c r="D1496" s="4"/>
      <c r="E1496" s="4"/>
      <c r="F1496" s="4"/>
    </row>
    <row r="1497" spans="1:6" ht="17.25">
      <c r="A1497" s="2" t="s">
        <v>2463</v>
      </c>
      <c r="B1497" s="7">
        <v>-2461000</v>
      </c>
      <c r="C1497" s="10" t="s">
        <v>1931</v>
      </c>
      <c r="D1497" s="4"/>
      <c r="E1497" s="4"/>
      <c r="F1497" s="4"/>
    </row>
    <row r="1498" spans="1:6">
      <c r="A1498" s="2" t="s">
        <v>2622</v>
      </c>
      <c r="B1498" s="4"/>
      <c r="C1498" s="4"/>
      <c r="D1498" s="4"/>
      <c r="E1498" s="4"/>
      <c r="F1498" s="4"/>
    </row>
    <row r="1499" spans="1:6">
      <c r="A1499" s="3" t="s">
        <v>1287</v>
      </c>
      <c r="B1499" s="4"/>
      <c r="C1499" s="4"/>
      <c r="D1499" s="4"/>
      <c r="E1499" s="4"/>
      <c r="F1499" s="4"/>
    </row>
    <row r="1500" spans="1:6">
      <c r="A1500" s="2" t="s">
        <v>475</v>
      </c>
      <c r="B1500" s="7">
        <v>972000</v>
      </c>
      <c r="C1500" s="4"/>
      <c r="D1500" s="4"/>
      <c r="E1500" s="4"/>
      <c r="F1500" s="4"/>
    </row>
    <row r="1501" spans="1:6">
      <c r="A1501" s="2" t="s">
        <v>1291</v>
      </c>
      <c r="B1501" s="7">
        <v>3888000</v>
      </c>
      <c r="C1501" s="4"/>
      <c r="D1501" s="4"/>
      <c r="E1501" s="4"/>
      <c r="F1501" s="4"/>
    </row>
    <row r="1502" spans="1:6" ht="30">
      <c r="A1502" s="2" t="s">
        <v>1292</v>
      </c>
      <c r="B1502" s="7">
        <v>926000</v>
      </c>
      <c r="C1502" s="4"/>
      <c r="D1502" s="4"/>
      <c r="E1502" s="4"/>
      <c r="F1502" s="4"/>
    </row>
    <row r="1503" spans="1:6" ht="30">
      <c r="A1503" s="3" t="s">
        <v>2461</v>
      </c>
      <c r="B1503" s="4"/>
      <c r="C1503" s="4"/>
      <c r="D1503" s="4"/>
      <c r="E1503" s="4"/>
      <c r="F1503" s="4"/>
    </row>
    <row r="1504" spans="1:6">
      <c r="A1504" s="2" t="s">
        <v>475</v>
      </c>
      <c r="B1504" s="7">
        <v>972000</v>
      </c>
      <c r="C1504" s="4"/>
      <c r="D1504" s="4"/>
      <c r="E1504" s="4"/>
      <c r="F1504" s="4"/>
    </row>
    <row r="1505" spans="1:6">
      <c r="A1505" s="2" t="s">
        <v>1291</v>
      </c>
      <c r="B1505" s="7">
        <v>4814000</v>
      </c>
      <c r="C1505" s="4"/>
      <c r="D1505" s="4"/>
      <c r="E1505" s="4"/>
      <c r="F1505" s="4"/>
    </row>
    <row r="1506" spans="1:6" ht="17.25">
      <c r="A1506" s="2" t="s">
        <v>143</v>
      </c>
      <c r="B1506" s="7">
        <v>5786000</v>
      </c>
      <c r="C1506" s="10" t="s">
        <v>2462</v>
      </c>
      <c r="D1506" s="4"/>
      <c r="E1506" s="4"/>
      <c r="F1506" s="4"/>
    </row>
    <row r="1507" spans="1:6" ht="17.25">
      <c r="A1507" s="2" t="s">
        <v>2463</v>
      </c>
      <c r="B1507" s="7">
        <v>-1879000</v>
      </c>
      <c r="C1507" s="10" t="s">
        <v>1931</v>
      </c>
      <c r="D1507" s="4"/>
      <c r="E1507" s="4"/>
      <c r="F1507" s="4"/>
    </row>
    <row r="1508" spans="1:6">
      <c r="A1508" s="2" t="s">
        <v>2623</v>
      </c>
      <c r="B1508" s="4"/>
      <c r="C1508" s="4"/>
      <c r="D1508" s="4"/>
      <c r="E1508" s="4"/>
      <c r="F1508" s="4"/>
    </row>
    <row r="1509" spans="1:6" ht="30">
      <c r="A1509" s="3" t="s">
        <v>2459</v>
      </c>
      <c r="B1509" s="4"/>
      <c r="C1509" s="4"/>
      <c r="D1509" s="4"/>
      <c r="E1509" s="4"/>
      <c r="F1509" s="4"/>
    </row>
    <row r="1510" spans="1:6" ht="17.25">
      <c r="A1510" s="2" t="s">
        <v>2460</v>
      </c>
      <c r="B1510" s="4">
        <v>0</v>
      </c>
      <c r="C1510" s="10" t="s">
        <v>123</v>
      </c>
      <c r="D1510" s="4"/>
      <c r="E1510" s="4"/>
      <c r="F1510" s="4"/>
    </row>
    <row r="1511" spans="1:6">
      <c r="A1511" s="3" t="s">
        <v>1287</v>
      </c>
      <c r="B1511" s="4"/>
      <c r="C1511" s="4"/>
      <c r="D1511" s="4"/>
      <c r="E1511" s="4"/>
      <c r="F1511" s="4"/>
    </row>
    <row r="1512" spans="1:6">
      <c r="A1512" s="2" t="s">
        <v>475</v>
      </c>
      <c r="B1512" s="7">
        <v>905000</v>
      </c>
      <c r="C1512" s="4"/>
      <c r="D1512" s="4"/>
      <c r="E1512" s="4"/>
      <c r="F1512" s="4"/>
    </row>
    <row r="1513" spans="1:6">
      <c r="A1513" s="2" t="s">
        <v>1291</v>
      </c>
      <c r="B1513" s="7">
        <v>3570000</v>
      </c>
      <c r="C1513" s="4"/>
      <c r="D1513" s="4"/>
      <c r="E1513" s="4"/>
      <c r="F1513" s="4"/>
    </row>
    <row r="1514" spans="1:6" ht="30">
      <c r="A1514" s="2" t="s">
        <v>1292</v>
      </c>
      <c r="B1514" s="7">
        <v>4018000</v>
      </c>
      <c r="C1514" s="4"/>
      <c r="D1514" s="4"/>
      <c r="E1514" s="4"/>
      <c r="F1514" s="4"/>
    </row>
    <row r="1515" spans="1:6" ht="30">
      <c r="A1515" s="3" t="s">
        <v>2461</v>
      </c>
      <c r="B1515" s="4"/>
      <c r="C1515" s="4"/>
      <c r="D1515" s="4"/>
      <c r="E1515" s="4"/>
      <c r="F1515" s="4"/>
    </row>
    <row r="1516" spans="1:6">
      <c r="A1516" s="2" t="s">
        <v>475</v>
      </c>
      <c r="B1516" s="7">
        <v>905000</v>
      </c>
      <c r="C1516" s="4"/>
      <c r="D1516" s="4"/>
      <c r="E1516" s="4"/>
      <c r="F1516" s="4"/>
    </row>
    <row r="1517" spans="1:6">
      <c r="A1517" s="2" t="s">
        <v>1291</v>
      </c>
      <c r="B1517" s="7">
        <v>7588000</v>
      </c>
      <c r="C1517" s="4"/>
      <c r="D1517" s="4"/>
      <c r="E1517" s="4"/>
      <c r="F1517" s="4"/>
    </row>
    <row r="1518" spans="1:6" ht="17.25">
      <c r="A1518" s="2" t="s">
        <v>143</v>
      </c>
      <c r="B1518" s="7">
        <v>8493000</v>
      </c>
      <c r="C1518" s="10" t="s">
        <v>2462</v>
      </c>
      <c r="D1518" s="4"/>
      <c r="E1518" s="4"/>
      <c r="F1518" s="4"/>
    </row>
    <row r="1519" spans="1:6" ht="17.25">
      <c r="A1519" s="2" t="s">
        <v>2463</v>
      </c>
      <c r="B1519" s="7">
        <v>-2310000</v>
      </c>
      <c r="C1519" s="10" t="s">
        <v>1931</v>
      </c>
      <c r="D1519" s="4"/>
      <c r="E1519" s="4"/>
      <c r="F1519" s="4"/>
    </row>
    <row r="1520" spans="1:6">
      <c r="A1520" s="2" t="s">
        <v>2624</v>
      </c>
      <c r="B1520" s="4"/>
      <c r="C1520" s="4"/>
      <c r="D1520" s="4"/>
      <c r="E1520" s="4"/>
      <c r="F1520" s="4"/>
    </row>
    <row r="1521" spans="1:6" ht="30">
      <c r="A1521" s="3" t="s">
        <v>2459</v>
      </c>
      <c r="B1521" s="4"/>
      <c r="C1521" s="4"/>
      <c r="D1521" s="4"/>
      <c r="E1521" s="4"/>
      <c r="F1521" s="4"/>
    </row>
    <row r="1522" spans="1:6" ht="17.25">
      <c r="A1522" s="2" t="s">
        <v>2460</v>
      </c>
      <c r="B1522" s="4">
        <v>0</v>
      </c>
      <c r="C1522" s="10" t="s">
        <v>2586</v>
      </c>
      <c r="D1522" s="4"/>
      <c r="E1522" s="4"/>
      <c r="F1522" s="4"/>
    </row>
    <row r="1523" spans="1:6">
      <c r="A1523" s="3" t="s">
        <v>1287</v>
      </c>
      <c r="B1523" s="4"/>
      <c r="C1523" s="4"/>
      <c r="D1523" s="4"/>
      <c r="E1523" s="4"/>
      <c r="F1523" s="4"/>
    </row>
    <row r="1524" spans="1:6" ht="17.25">
      <c r="A1524" s="2" t="s">
        <v>475</v>
      </c>
      <c r="B1524" s="4">
        <v>0</v>
      </c>
      <c r="C1524" s="10" t="s">
        <v>1932</v>
      </c>
      <c r="D1524" s="4"/>
      <c r="E1524" s="4"/>
      <c r="F1524" s="4"/>
    </row>
    <row r="1525" spans="1:6" ht="17.25">
      <c r="A1525" s="2" t="s">
        <v>1291</v>
      </c>
      <c r="B1525" s="7">
        <v>4163000</v>
      </c>
      <c r="C1525" s="10" t="s">
        <v>1932</v>
      </c>
      <c r="D1525" s="4"/>
      <c r="E1525" s="4"/>
      <c r="F1525" s="4"/>
    </row>
    <row r="1526" spans="1:6" ht="30">
      <c r="A1526" s="2" t="s">
        <v>1292</v>
      </c>
      <c r="B1526" s="4">
        <v>0</v>
      </c>
      <c r="C1526" s="10" t="s">
        <v>1932</v>
      </c>
      <c r="D1526" s="4"/>
      <c r="E1526" s="4"/>
      <c r="F1526" s="4"/>
    </row>
    <row r="1527" spans="1:6" ht="30">
      <c r="A1527" s="3" t="s">
        <v>2461</v>
      </c>
      <c r="B1527" s="4"/>
      <c r="C1527" s="4"/>
      <c r="D1527" s="4"/>
      <c r="E1527" s="4"/>
      <c r="F1527" s="4"/>
    </row>
    <row r="1528" spans="1:6" ht="17.25">
      <c r="A1528" s="2" t="s">
        <v>475</v>
      </c>
      <c r="B1528" s="4">
        <v>0</v>
      </c>
      <c r="C1528" s="10" t="s">
        <v>1932</v>
      </c>
      <c r="D1528" s="4"/>
      <c r="E1528" s="4"/>
      <c r="F1528" s="4"/>
    </row>
    <row r="1529" spans="1:6" ht="17.25">
      <c r="A1529" s="2" t="s">
        <v>1291</v>
      </c>
      <c r="B1529" s="7">
        <v>4163000</v>
      </c>
      <c r="C1529" s="10" t="s">
        <v>1932</v>
      </c>
      <c r="D1529" s="4"/>
      <c r="E1529" s="4"/>
      <c r="F1529" s="4"/>
    </row>
    <row r="1530" spans="1:6" ht="17.25">
      <c r="A1530" s="2" t="s">
        <v>143</v>
      </c>
      <c r="B1530" s="7">
        <v>4163000</v>
      </c>
      <c r="C1530" s="10" t="s">
        <v>2479</v>
      </c>
      <c r="D1530" s="4"/>
      <c r="E1530" s="4"/>
      <c r="F1530" s="4"/>
    </row>
    <row r="1531" spans="1:6" ht="17.25">
      <c r="A1531" s="2" t="s">
        <v>2463</v>
      </c>
      <c r="B1531" s="4">
        <v>0</v>
      </c>
      <c r="C1531" s="10" t="s">
        <v>2480</v>
      </c>
      <c r="D1531" s="4"/>
      <c r="E1531" s="4"/>
      <c r="F1531" s="4"/>
    </row>
    <row r="1532" spans="1:6">
      <c r="A1532" s="2" t="s">
        <v>2625</v>
      </c>
      <c r="B1532" s="4"/>
      <c r="C1532" s="4"/>
      <c r="D1532" s="4"/>
      <c r="E1532" s="4"/>
      <c r="F1532" s="4"/>
    </row>
    <row r="1533" spans="1:6">
      <c r="A1533" s="3" t="s">
        <v>1287</v>
      </c>
      <c r="B1533" s="4"/>
      <c r="C1533" s="4"/>
      <c r="D1533" s="4"/>
      <c r="E1533" s="4"/>
      <c r="F1533" s="4"/>
    </row>
    <row r="1534" spans="1:6">
      <c r="A1534" s="2" t="s">
        <v>475</v>
      </c>
      <c r="B1534" s="7">
        <v>1629000</v>
      </c>
      <c r="C1534" s="4"/>
      <c r="D1534" s="4"/>
      <c r="E1534" s="4"/>
      <c r="F1534" s="4"/>
    </row>
    <row r="1535" spans="1:6">
      <c r="A1535" s="2" t="s">
        <v>1291</v>
      </c>
      <c r="B1535" s="7">
        <v>6517000</v>
      </c>
      <c r="C1535" s="4"/>
      <c r="D1535" s="4"/>
      <c r="E1535" s="4"/>
      <c r="F1535" s="4"/>
    </row>
    <row r="1536" spans="1:6" ht="30">
      <c r="A1536" s="2" t="s">
        <v>1292</v>
      </c>
      <c r="B1536" s="7">
        <v>2402000</v>
      </c>
      <c r="C1536" s="4"/>
      <c r="D1536" s="4"/>
      <c r="E1536" s="4"/>
      <c r="F1536" s="4"/>
    </row>
    <row r="1537" spans="1:6" ht="30">
      <c r="A1537" s="3" t="s">
        <v>2461</v>
      </c>
      <c r="B1537" s="4"/>
      <c r="C1537" s="4"/>
      <c r="D1537" s="4"/>
      <c r="E1537" s="4"/>
      <c r="F1537" s="4"/>
    </row>
    <row r="1538" spans="1:6">
      <c r="A1538" s="2" t="s">
        <v>475</v>
      </c>
      <c r="B1538" s="7">
        <v>1629000</v>
      </c>
      <c r="C1538" s="4"/>
      <c r="D1538" s="4"/>
      <c r="E1538" s="4"/>
      <c r="F1538" s="4"/>
    </row>
    <row r="1539" spans="1:6">
      <c r="A1539" s="2" t="s">
        <v>1291</v>
      </c>
      <c r="B1539" s="7">
        <v>8919000</v>
      </c>
      <c r="C1539" s="4"/>
      <c r="D1539" s="4"/>
      <c r="E1539" s="4"/>
      <c r="F1539" s="4"/>
    </row>
    <row r="1540" spans="1:6" ht="17.25">
      <c r="A1540" s="2" t="s">
        <v>143</v>
      </c>
      <c r="B1540" s="7">
        <v>10548000</v>
      </c>
      <c r="C1540" s="10" t="s">
        <v>2462</v>
      </c>
      <c r="D1540" s="4"/>
      <c r="E1540" s="4"/>
      <c r="F1540" s="4"/>
    </row>
    <row r="1541" spans="1:6" ht="17.25">
      <c r="A1541" s="2" t="s">
        <v>2463</v>
      </c>
      <c r="B1541" s="7">
        <v>-4138000</v>
      </c>
      <c r="C1541" s="10" t="s">
        <v>1931</v>
      </c>
      <c r="D1541" s="4"/>
      <c r="E1541" s="4"/>
      <c r="F1541" s="4"/>
    </row>
    <row r="1542" spans="1:6">
      <c r="A1542" s="2" t="s">
        <v>2626</v>
      </c>
      <c r="B1542" s="4"/>
      <c r="C1542" s="4"/>
      <c r="D1542" s="4"/>
      <c r="E1542" s="4"/>
      <c r="F1542" s="4"/>
    </row>
    <row r="1543" spans="1:6" ht="30">
      <c r="A1543" s="3" t="s">
        <v>2459</v>
      </c>
      <c r="B1543" s="4"/>
      <c r="C1543" s="4"/>
      <c r="D1543" s="4"/>
      <c r="E1543" s="4"/>
      <c r="F1543" s="4"/>
    </row>
    <row r="1544" spans="1:6" ht="17.25">
      <c r="A1544" s="2" t="s">
        <v>2460</v>
      </c>
      <c r="B1544" s="7">
        <v>19357000</v>
      </c>
      <c r="C1544" s="10" t="s">
        <v>123</v>
      </c>
      <c r="D1544" s="4"/>
      <c r="E1544" s="4"/>
      <c r="F1544" s="4"/>
    </row>
    <row r="1545" spans="1:6">
      <c r="A1545" s="3" t="s">
        <v>1287</v>
      </c>
      <c r="B1545" s="4"/>
      <c r="C1545" s="4"/>
      <c r="D1545" s="4"/>
      <c r="E1545" s="4"/>
      <c r="F1545" s="4"/>
    </row>
    <row r="1546" spans="1:6">
      <c r="A1546" s="2" t="s">
        <v>475</v>
      </c>
      <c r="B1546" s="7">
        <v>3825000</v>
      </c>
      <c r="C1546" s="4"/>
      <c r="D1546" s="4"/>
      <c r="E1546" s="4"/>
      <c r="F1546" s="4"/>
    </row>
    <row r="1547" spans="1:6">
      <c r="A1547" s="2" t="s">
        <v>1291</v>
      </c>
      <c r="B1547" s="7">
        <v>34365000</v>
      </c>
      <c r="C1547" s="4"/>
      <c r="D1547" s="4"/>
      <c r="E1547" s="4"/>
      <c r="F1547" s="4"/>
    </row>
    <row r="1548" spans="1:6" ht="30">
      <c r="A1548" s="2" t="s">
        <v>1292</v>
      </c>
      <c r="B1548" s="7">
        <v>366000</v>
      </c>
      <c r="C1548" s="4"/>
      <c r="D1548" s="4"/>
      <c r="E1548" s="4"/>
      <c r="F1548" s="4"/>
    </row>
    <row r="1549" spans="1:6" ht="30">
      <c r="A1549" s="3" t="s">
        <v>2461</v>
      </c>
      <c r="B1549" s="4"/>
      <c r="C1549" s="4"/>
      <c r="D1549" s="4"/>
      <c r="E1549" s="4"/>
      <c r="F1549" s="4"/>
    </row>
    <row r="1550" spans="1:6">
      <c r="A1550" s="2" t="s">
        <v>475</v>
      </c>
      <c r="B1550" s="7">
        <v>3825000</v>
      </c>
      <c r="C1550" s="4"/>
      <c r="D1550" s="4"/>
      <c r="E1550" s="4"/>
      <c r="F1550" s="4"/>
    </row>
    <row r="1551" spans="1:6">
      <c r="A1551" s="2" t="s">
        <v>1291</v>
      </c>
      <c r="B1551" s="7">
        <v>34731000</v>
      </c>
      <c r="C1551" s="4"/>
      <c r="D1551" s="4"/>
      <c r="E1551" s="4"/>
      <c r="F1551" s="4"/>
    </row>
    <row r="1552" spans="1:6" ht="17.25">
      <c r="A1552" s="2" t="s">
        <v>143</v>
      </c>
      <c r="B1552" s="7">
        <v>38556000</v>
      </c>
      <c r="C1552" s="10" t="s">
        <v>2462</v>
      </c>
      <c r="D1552" s="4"/>
      <c r="E1552" s="4"/>
      <c r="F1552" s="4"/>
    </row>
    <row r="1553" spans="1:6" ht="17.25">
      <c r="A1553" s="2" t="s">
        <v>2463</v>
      </c>
      <c r="B1553" s="7">
        <v>-4003000</v>
      </c>
      <c r="C1553" s="10" t="s">
        <v>1931</v>
      </c>
      <c r="D1553" s="4"/>
      <c r="E1553" s="4"/>
      <c r="F1553" s="4"/>
    </row>
    <row r="1554" spans="1:6">
      <c r="A1554" s="2" t="s">
        <v>2627</v>
      </c>
      <c r="B1554" s="4"/>
      <c r="C1554" s="4"/>
      <c r="D1554" s="4"/>
      <c r="E1554" s="4"/>
      <c r="F1554" s="4"/>
    </row>
    <row r="1555" spans="1:6">
      <c r="A1555" s="3" t="s">
        <v>1287</v>
      </c>
      <c r="B1555" s="4"/>
      <c r="C1555" s="4"/>
      <c r="D1555" s="4"/>
      <c r="E1555" s="4"/>
      <c r="F1555" s="4"/>
    </row>
    <row r="1556" spans="1:6">
      <c r="A1556" s="2" t="s">
        <v>475</v>
      </c>
      <c r="B1556" s="7">
        <v>6387000</v>
      </c>
      <c r="C1556" s="4"/>
      <c r="D1556" s="4"/>
      <c r="E1556" s="4"/>
      <c r="F1556" s="4"/>
    </row>
    <row r="1557" spans="1:6">
      <c r="A1557" s="2" t="s">
        <v>1291</v>
      </c>
      <c r="B1557" s="7">
        <v>74325000</v>
      </c>
      <c r="C1557" s="4"/>
      <c r="D1557" s="4"/>
      <c r="E1557" s="4"/>
      <c r="F1557" s="4"/>
    </row>
    <row r="1558" spans="1:6" ht="30">
      <c r="A1558" s="2" t="s">
        <v>1292</v>
      </c>
      <c r="B1558" s="7">
        <v>140000</v>
      </c>
      <c r="C1558" s="4"/>
      <c r="D1558" s="4"/>
      <c r="E1558" s="4"/>
      <c r="F1558" s="4"/>
    </row>
    <row r="1559" spans="1:6" ht="30">
      <c r="A1559" s="3" t="s">
        <v>2461</v>
      </c>
      <c r="B1559" s="4"/>
      <c r="C1559" s="4"/>
      <c r="D1559" s="4"/>
      <c r="E1559" s="4"/>
      <c r="F1559" s="4"/>
    </row>
    <row r="1560" spans="1:6">
      <c r="A1560" s="2" t="s">
        <v>475</v>
      </c>
      <c r="B1560" s="7">
        <v>6387000</v>
      </c>
      <c r="C1560" s="4"/>
      <c r="D1560" s="4"/>
      <c r="E1560" s="4"/>
      <c r="F1560" s="4"/>
    </row>
    <row r="1561" spans="1:6">
      <c r="A1561" s="2" t="s">
        <v>1291</v>
      </c>
      <c r="B1561" s="7">
        <v>74465000</v>
      </c>
      <c r="C1561" s="4"/>
      <c r="D1561" s="4"/>
      <c r="E1561" s="4"/>
      <c r="F1561" s="4"/>
    </row>
    <row r="1562" spans="1:6" ht="17.25">
      <c r="A1562" s="2" t="s">
        <v>143</v>
      </c>
      <c r="B1562" s="7">
        <v>80852000</v>
      </c>
      <c r="C1562" s="10" t="s">
        <v>2462</v>
      </c>
      <c r="D1562" s="4"/>
      <c r="E1562" s="4"/>
      <c r="F1562" s="4"/>
    </row>
    <row r="1563" spans="1:6" ht="17.25">
      <c r="A1563" s="2" t="s">
        <v>2463</v>
      </c>
      <c r="B1563" s="7">
        <v>-3414000</v>
      </c>
      <c r="C1563" s="10" t="s">
        <v>1931</v>
      </c>
      <c r="D1563" s="4"/>
      <c r="E1563" s="4"/>
      <c r="F1563" s="4"/>
    </row>
    <row r="1564" spans="1:6">
      <c r="A1564" s="2" t="s">
        <v>2628</v>
      </c>
      <c r="B1564" s="4"/>
      <c r="C1564" s="4"/>
      <c r="D1564" s="4"/>
      <c r="E1564" s="4"/>
      <c r="F1564" s="4"/>
    </row>
    <row r="1565" spans="1:6">
      <c r="A1565" s="3" t="s">
        <v>1287</v>
      </c>
      <c r="B1565" s="4"/>
      <c r="C1565" s="4"/>
      <c r="D1565" s="4"/>
      <c r="E1565" s="4"/>
      <c r="F1565" s="4"/>
    </row>
    <row r="1566" spans="1:6" ht="17.25">
      <c r="A1566" s="2" t="s">
        <v>475</v>
      </c>
      <c r="B1566" s="7">
        <v>4857000</v>
      </c>
      <c r="C1566" s="10" t="s">
        <v>1932</v>
      </c>
      <c r="D1566" s="4"/>
      <c r="E1566" s="4"/>
      <c r="F1566" s="4"/>
    </row>
    <row r="1567" spans="1:6" ht="17.25">
      <c r="A1567" s="2" t="s">
        <v>1291</v>
      </c>
      <c r="B1567" s="7">
        <v>12221000</v>
      </c>
      <c r="C1567" s="10" t="s">
        <v>1932</v>
      </c>
      <c r="D1567" s="4"/>
      <c r="E1567" s="4"/>
      <c r="F1567" s="4"/>
    </row>
    <row r="1568" spans="1:6" ht="30">
      <c r="A1568" s="2" t="s">
        <v>1292</v>
      </c>
      <c r="B1568" s="4">
        <v>0</v>
      </c>
      <c r="C1568" s="10" t="s">
        <v>1932</v>
      </c>
      <c r="D1568" s="4"/>
      <c r="E1568" s="4"/>
      <c r="F1568" s="4"/>
    </row>
    <row r="1569" spans="1:6" ht="30">
      <c r="A1569" s="3" t="s">
        <v>2461</v>
      </c>
      <c r="B1569" s="4"/>
      <c r="C1569" s="4"/>
      <c r="D1569" s="4"/>
      <c r="E1569" s="4"/>
      <c r="F1569" s="4"/>
    </row>
    <row r="1570" spans="1:6" ht="17.25">
      <c r="A1570" s="2" t="s">
        <v>475</v>
      </c>
      <c r="B1570" s="7">
        <v>4857000</v>
      </c>
      <c r="C1570" s="10" t="s">
        <v>1932</v>
      </c>
      <c r="D1570" s="4"/>
      <c r="E1570" s="4"/>
      <c r="F1570" s="4"/>
    </row>
    <row r="1571" spans="1:6" ht="17.25">
      <c r="A1571" s="2" t="s">
        <v>1291</v>
      </c>
      <c r="B1571" s="7">
        <v>12221000</v>
      </c>
      <c r="C1571" s="10" t="s">
        <v>1932</v>
      </c>
      <c r="D1571" s="4"/>
      <c r="E1571" s="4"/>
      <c r="F1571" s="4"/>
    </row>
    <row r="1572" spans="1:6" ht="17.25">
      <c r="A1572" s="2" t="s">
        <v>143</v>
      </c>
      <c r="B1572" s="7">
        <v>17078000</v>
      </c>
      <c r="C1572" s="10" t="s">
        <v>2479</v>
      </c>
      <c r="D1572" s="4"/>
      <c r="E1572" s="4"/>
      <c r="F1572" s="4"/>
    </row>
    <row r="1573" spans="1:6" ht="17.25">
      <c r="A1573" s="2" t="s">
        <v>2463</v>
      </c>
      <c r="B1573" s="4">
        <v>0</v>
      </c>
      <c r="C1573" s="10" t="s">
        <v>2480</v>
      </c>
      <c r="D1573" s="4"/>
      <c r="E1573" s="4"/>
      <c r="F1573" s="4"/>
    </row>
    <row r="1574" spans="1:6">
      <c r="A1574" s="2" t="s">
        <v>2629</v>
      </c>
      <c r="B1574" s="4"/>
      <c r="C1574" s="4"/>
      <c r="D1574" s="4"/>
      <c r="E1574" s="4"/>
      <c r="F1574" s="4"/>
    </row>
    <row r="1575" spans="1:6">
      <c r="A1575" s="3" t="s">
        <v>1287</v>
      </c>
      <c r="B1575" s="4"/>
      <c r="C1575" s="4"/>
      <c r="D1575" s="4"/>
      <c r="E1575" s="4"/>
      <c r="F1575" s="4"/>
    </row>
    <row r="1576" spans="1:6">
      <c r="A1576" s="2" t="s">
        <v>475</v>
      </c>
      <c r="B1576" s="7">
        <v>611000</v>
      </c>
      <c r="C1576" s="4"/>
      <c r="D1576" s="4"/>
      <c r="E1576" s="4"/>
      <c r="F1576" s="4"/>
    </row>
    <row r="1577" spans="1:6">
      <c r="A1577" s="2" t="s">
        <v>1291</v>
      </c>
      <c r="B1577" s="7">
        <v>1611000</v>
      </c>
      <c r="C1577" s="4"/>
      <c r="D1577" s="4"/>
      <c r="E1577" s="4"/>
      <c r="F1577" s="4"/>
    </row>
    <row r="1578" spans="1:6" ht="30">
      <c r="A1578" s="2" t="s">
        <v>1292</v>
      </c>
      <c r="B1578" s="7">
        <v>655000</v>
      </c>
      <c r="C1578" s="4"/>
      <c r="D1578" s="4"/>
      <c r="E1578" s="4"/>
      <c r="F1578" s="4"/>
    </row>
    <row r="1579" spans="1:6" ht="30">
      <c r="A1579" s="3" t="s">
        <v>2461</v>
      </c>
      <c r="B1579" s="4"/>
      <c r="C1579" s="4"/>
      <c r="D1579" s="4"/>
      <c r="E1579" s="4"/>
      <c r="F1579" s="4"/>
    </row>
    <row r="1580" spans="1:6">
      <c r="A1580" s="2" t="s">
        <v>475</v>
      </c>
      <c r="B1580" s="7">
        <v>611000</v>
      </c>
      <c r="C1580" s="4"/>
      <c r="D1580" s="4"/>
      <c r="E1580" s="4"/>
      <c r="F1580" s="4"/>
    </row>
    <row r="1581" spans="1:6">
      <c r="A1581" s="2" t="s">
        <v>1291</v>
      </c>
      <c r="B1581" s="7">
        <v>2266000</v>
      </c>
      <c r="C1581" s="4"/>
      <c r="D1581" s="4"/>
      <c r="E1581" s="4"/>
      <c r="F1581" s="4"/>
    </row>
    <row r="1582" spans="1:6" ht="17.25">
      <c r="A1582" s="2" t="s">
        <v>143</v>
      </c>
      <c r="B1582" s="7">
        <v>2877000</v>
      </c>
      <c r="C1582" s="10" t="s">
        <v>2462</v>
      </c>
      <c r="D1582" s="4"/>
      <c r="E1582" s="4"/>
      <c r="F1582" s="4"/>
    </row>
    <row r="1583" spans="1:6" ht="17.25">
      <c r="A1583" s="2" t="s">
        <v>2463</v>
      </c>
      <c r="B1583" s="7">
        <v>-396000</v>
      </c>
      <c r="C1583" s="10" t="s">
        <v>1931</v>
      </c>
      <c r="D1583" s="4"/>
      <c r="E1583" s="4"/>
      <c r="F1583" s="4"/>
    </row>
    <row r="1584" spans="1:6">
      <c r="A1584" s="2" t="s">
        <v>2630</v>
      </c>
      <c r="B1584" s="4"/>
      <c r="C1584" s="4"/>
      <c r="D1584" s="4"/>
      <c r="E1584" s="4"/>
      <c r="F1584" s="4"/>
    </row>
    <row r="1585" spans="1:6">
      <c r="A1585" s="3" t="s">
        <v>1287</v>
      </c>
      <c r="B1585" s="4"/>
      <c r="C1585" s="4"/>
      <c r="D1585" s="4"/>
      <c r="E1585" s="4"/>
      <c r="F1585" s="4"/>
    </row>
    <row r="1586" spans="1:6">
      <c r="A1586" s="2" t="s">
        <v>475</v>
      </c>
      <c r="B1586" s="7">
        <v>1434000</v>
      </c>
      <c r="C1586" s="4"/>
      <c r="D1586" s="4"/>
      <c r="E1586" s="4"/>
      <c r="F1586" s="4"/>
    </row>
    <row r="1587" spans="1:6">
      <c r="A1587" s="2" t="s">
        <v>1291</v>
      </c>
      <c r="B1587" s="7">
        <v>3336000</v>
      </c>
      <c r="C1587" s="4"/>
      <c r="D1587" s="4"/>
      <c r="E1587" s="4"/>
      <c r="F1587" s="4"/>
    </row>
    <row r="1588" spans="1:6" ht="30">
      <c r="A1588" s="2" t="s">
        <v>1292</v>
      </c>
      <c r="B1588" s="7">
        <v>1034000</v>
      </c>
      <c r="C1588" s="4"/>
      <c r="D1588" s="4"/>
      <c r="E1588" s="4"/>
      <c r="F1588" s="4"/>
    </row>
    <row r="1589" spans="1:6" ht="30">
      <c r="A1589" s="3" t="s">
        <v>2461</v>
      </c>
      <c r="B1589" s="4"/>
      <c r="C1589" s="4"/>
      <c r="D1589" s="4"/>
      <c r="E1589" s="4"/>
      <c r="F1589" s="4"/>
    </row>
    <row r="1590" spans="1:6">
      <c r="A1590" s="2" t="s">
        <v>475</v>
      </c>
      <c r="B1590" s="7">
        <v>1434000</v>
      </c>
      <c r="C1590" s="4"/>
      <c r="D1590" s="4"/>
      <c r="E1590" s="4"/>
      <c r="F1590" s="4"/>
    </row>
    <row r="1591" spans="1:6">
      <c r="A1591" s="2" t="s">
        <v>1291</v>
      </c>
      <c r="B1591" s="7">
        <v>4370000</v>
      </c>
      <c r="C1591" s="4"/>
      <c r="D1591" s="4"/>
      <c r="E1591" s="4"/>
      <c r="F1591" s="4"/>
    </row>
    <row r="1592" spans="1:6" ht="17.25">
      <c r="A1592" s="2" t="s">
        <v>143</v>
      </c>
      <c r="B1592" s="7">
        <v>5804000</v>
      </c>
      <c r="C1592" s="10" t="s">
        <v>2462</v>
      </c>
      <c r="D1592" s="4"/>
      <c r="E1592" s="4"/>
      <c r="F1592" s="4"/>
    </row>
    <row r="1593" spans="1:6" ht="17.25">
      <c r="A1593" s="2" t="s">
        <v>2463</v>
      </c>
      <c r="B1593" s="7">
        <v>-938000</v>
      </c>
      <c r="C1593" s="10" t="s">
        <v>1931</v>
      </c>
      <c r="D1593" s="4"/>
      <c r="E1593" s="4"/>
      <c r="F1593" s="4"/>
    </row>
    <row r="1594" spans="1:6">
      <c r="A1594" s="2" t="s">
        <v>2631</v>
      </c>
      <c r="B1594" s="4"/>
      <c r="C1594" s="4"/>
      <c r="D1594" s="4"/>
      <c r="E1594" s="4"/>
      <c r="F1594" s="4"/>
    </row>
    <row r="1595" spans="1:6">
      <c r="A1595" s="3" t="s">
        <v>1287</v>
      </c>
      <c r="B1595" s="4"/>
      <c r="C1595" s="4"/>
      <c r="D1595" s="4"/>
      <c r="E1595" s="4"/>
      <c r="F1595" s="4"/>
    </row>
    <row r="1596" spans="1:6">
      <c r="A1596" s="2" t="s">
        <v>475</v>
      </c>
      <c r="B1596" s="7">
        <v>1349000</v>
      </c>
      <c r="C1596" s="4"/>
      <c r="D1596" s="4"/>
      <c r="E1596" s="4"/>
      <c r="F1596" s="4"/>
    </row>
    <row r="1597" spans="1:6">
      <c r="A1597" s="2" t="s">
        <v>1291</v>
      </c>
      <c r="B1597" s="7">
        <v>3262000</v>
      </c>
      <c r="C1597" s="4"/>
      <c r="D1597" s="4"/>
      <c r="E1597" s="4"/>
      <c r="F1597" s="4"/>
    </row>
    <row r="1598" spans="1:6" ht="30">
      <c r="A1598" s="2" t="s">
        <v>1292</v>
      </c>
      <c r="B1598" s="7">
        <v>1744000</v>
      </c>
      <c r="C1598" s="4"/>
      <c r="D1598" s="4"/>
      <c r="E1598" s="4"/>
      <c r="F1598" s="4"/>
    </row>
    <row r="1599" spans="1:6" ht="30">
      <c r="A1599" s="3" t="s">
        <v>2461</v>
      </c>
      <c r="B1599" s="4"/>
      <c r="C1599" s="4"/>
      <c r="D1599" s="4"/>
      <c r="E1599" s="4"/>
      <c r="F1599" s="4"/>
    </row>
    <row r="1600" spans="1:6">
      <c r="A1600" s="2" t="s">
        <v>475</v>
      </c>
      <c r="B1600" s="7">
        <v>1349000</v>
      </c>
      <c r="C1600" s="4"/>
      <c r="D1600" s="4"/>
      <c r="E1600" s="4"/>
      <c r="F1600" s="4"/>
    </row>
    <row r="1601" spans="1:6">
      <c r="A1601" s="2" t="s">
        <v>1291</v>
      </c>
      <c r="B1601" s="7">
        <v>5006000</v>
      </c>
      <c r="C1601" s="4"/>
      <c r="D1601" s="4"/>
      <c r="E1601" s="4"/>
      <c r="F1601" s="4"/>
    </row>
    <row r="1602" spans="1:6" ht="17.25">
      <c r="A1602" s="2" t="s">
        <v>143</v>
      </c>
      <c r="B1602" s="7">
        <v>6355000</v>
      </c>
      <c r="C1602" s="10" t="s">
        <v>2462</v>
      </c>
      <c r="D1602" s="4"/>
      <c r="E1602" s="4"/>
      <c r="F1602" s="4"/>
    </row>
    <row r="1603" spans="1:6" ht="17.25">
      <c r="A1603" s="2" t="s">
        <v>2463</v>
      </c>
      <c r="B1603" s="7">
        <v>-1282000</v>
      </c>
      <c r="C1603" s="10" t="s">
        <v>1931</v>
      </c>
      <c r="D1603" s="4"/>
      <c r="E1603" s="4"/>
      <c r="F1603" s="4"/>
    </row>
    <row r="1604" spans="1:6">
      <c r="A1604" s="2" t="s">
        <v>2632</v>
      </c>
      <c r="B1604" s="4"/>
      <c r="C1604" s="4"/>
      <c r="D1604" s="4"/>
      <c r="E1604" s="4"/>
      <c r="F1604" s="4"/>
    </row>
    <row r="1605" spans="1:6">
      <c r="A1605" s="3" t="s">
        <v>1287</v>
      </c>
      <c r="B1605" s="4"/>
      <c r="C1605" s="4"/>
      <c r="D1605" s="4"/>
      <c r="E1605" s="4"/>
      <c r="F1605" s="4"/>
    </row>
    <row r="1606" spans="1:6">
      <c r="A1606" s="2" t="s">
        <v>475</v>
      </c>
      <c r="B1606" s="7">
        <v>642000</v>
      </c>
      <c r="C1606" s="4"/>
      <c r="D1606" s="4"/>
      <c r="E1606" s="4"/>
      <c r="F1606" s="4"/>
    </row>
    <row r="1607" spans="1:6">
      <c r="A1607" s="2" t="s">
        <v>1291</v>
      </c>
      <c r="B1607" s="7">
        <v>1536000</v>
      </c>
      <c r="C1607" s="4"/>
      <c r="D1607" s="4"/>
      <c r="E1607" s="4"/>
      <c r="F1607" s="4"/>
    </row>
    <row r="1608" spans="1:6" ht="30">
      <c r="A1608" s="2" t="s">
        <v>1292</v>
      </c>
      <c r="B1608" s="7">
        <v>1809000</v>
      </c>
      <c r="C1608" s="4"/>
      <c r="D1608" s="4"/>
      <c r="E1608" s="4"/>
      <c r="F1608" s="4"/>
    </row>
    <row r="1609" spans="1:6" ht="30">
      <c r="A1609" s="3" t="s">
        <v>2461</v>
      </c>
      <c r="B1609" s="4"/>
      <c r="C1609" s="4"/>
      <c r="D1609" s="4"/>
      <c r="E1609" s="4"/>
      <c r="F1609" s="4"/>
    </row>
    <row r="1610" spans="1:6">
      <c r="A1610" s="2" t="s">
        <v>475</v>
      </c>
      <c r="B1610" s="7">
        <v>642000</v>
      </c>
      <c r="C1610" s="4"/>
      <c r="D1610" s="4"/>
      <c r="E1610" s="4"/>
      <c r="F1610" s="4"/>
    </row>
    <row r="1611" spans="1:6">
      <c r="A1611" s="2" t="s">
        <v>1291</v>
      </c>
      <c r="B1611" s="7">
        <v>3345000</v>
      </c>
      <c r="C1611" s="4"/>
      <c r="D1611" s="4"/>
      <c r="E1611" s="4"/>
      <c r="F1611" s="4"/>
    </row>
    <row r="1612" spans="1:6" ht="17.25">
      <c r="A1612" s="2" t="s">
        <v>143</v>
      </c>
      <c r="B1612" s="7">
        <v>3987000</v>
      </c>
      <c r="C1612" s="10" t="s">
        <v>2462</v>
      </c>
      <c r="D1612" s="4"/>
      <c r="E1612" s="4"/>
      <c r="F1612" s="4"/>
    </row>
    <row r="1613" spans="1:6" ht="17.25">
      <c r="A1613" s="2" t="s">
        <v>2463</v>
      </c>
      <c r="B1613" s="7">
        <v>-770000</v>
      </c>
      <c r="C1613" s="10" t="s">
        <v>1931</v>
      </c>
      <c r="D1613" s="4"/>
      <c r="E1613" s="4"/>
      <c r="F1613" s="4"/>
    </row>
    <row r="1614" spans="1:6">
      <c r="A1614" s="2" t="s">
        <v>2633</v>
      </c>
      <c r="B1614" s="4"/>
      <c r="C1614" s="4"/>
      <c r="D1614" s="4"/>
      <c r="E1614" s="4"/>
      <c r="F1614" s="4"/>
    </row>
    <row r="1615" spans="1:6">
      <c r="A1615" s="3" t="s">
        <v>1287</v>
      </c>
      <c r="B1615" s="4"/>
      <c r="C1615" s="4"/>
      <c r="D1615" s="4"/>
      <c r="E1615" s="4"/>
      <c r="F1615" s="4"/>
    </row>
    <row r="1616" spans="1:6">
      <c r="A1616" s="2" t="s">
        <v>475</v>
      </c>
      <c r="B1616" s="7">
        <v>446000</v>
      </c>
      <c r="C1616" s="4"/>
      <c r="D1616" s="4"/>
      <c r="E1616" s="4"/>
      <c r="F1616" s="4"/>
    </row>
    <row r="1617" spans="1:6">
      <c r="A1617" s="2" t="s">
        <v>1291</v>
      </c>
      <c r="B1617" s="7">
        <v>1116000</v>
      </c>
      <c r="C1617" s="4"/>
      <c r="D1617" s="4"/>
      <c r="E1617" s="4"/>
      <c r="F1617" s="4"/>
    </row>
    <row r="1618" spans="1:6" ht="30">
      <c r="A1618" s="2" t="s">
        <v>1292</v>
      </c>
      <c r="B1618" s="7">
        <v>361000</v>
      </c>
      <c r="C1618" s="4"/>
      <c r="D1618" s="4"/>
      <c r="E1618" s="4"/>
      <c r="F1618" s="4"/>
    </row>
    <row r="1619" spans="1:6" ht="30">
      <c r="A1619" s="3" t="s">
        <v>2461</v>
      </c>
      <c r="B1619" s="4"/>
      <c r="C1619" s="4"/>
      <c r="D1619" s="4"/>
      <c r="E1619" s="4"/>
      <c r="F1619" s="4"/>
    </row>
    <row r="1620" spans="1:6">
      <c r="A1620" s="2" t="s">
        <v>475</v>
      </c>
      <c r="B1620" s="7">
        <v>446000</v>
      </c>
      <c r="C1620" s="4"/>
      <c r="D1620" s="4"/>
      <c r="E1620" s="4"/>
      <c r="F1620" s="4"/>
    </row>
    <row r="1621" spans="1:6">
      <c r="A1621" s="2" t="s">
        <v>1291</v>
      </c>
      <c r="B1621" s="7">
        <v>1477000</v>
      </c>
      <c r="C1621" s="4"/>
      <c r="D1621" s="4"/>
      <c r="E1621" s="4"/>
      <c r="F1621" s="4"/>
    </row>
    <row r="1622" spans="1:6" ht="17.25">
      <c r="A1622" s="2" t="s">
        <v>143</v>
      </c>
      <c r="B1622" s="7">
        <v>1923000</v>
      </c>
      <c r="C1622" s="10" t="s">
        <v>2462</v>
      </c>
      <c r="D1622" s="4"/>
      <c r="E1622" s="4"/>
      <c r="F1622" s="4"/>
    </row>
    <row r="1623" spans="1:6" ht="17.25">
      <c r="A1623" s="2" t="s">
        <v>2463</v>
      </c>
      <c r="B1623" s="7">
        <v>-428000</v>
      </c>
      <c r="C1623" s="10" t="s">
        <v>1931</v>
      </c>
      <c r="D1623" s="4"/>
      <c r="E1623" s="4"/>
      <c r="F1623" s="4"/>
    </row>
    <row r="1624" spans="1:6">
      <c r="A1624" s="2" t="s">
        <v>2634</v>
      </c>
      <c r="B1624" s="4"/>
      <c r="C1624" s="4"/>
      <c r="D1624" s="4"/>
      <c r="E1624" s="4"/>
      <c r="F1624" s="4"/>
    </row>
    <row r="1625" spans="1:6">
      <c r="A1625" s="3" t="s">
        <v>1287</v>
      </c>
      <c r="B1625" s="4"/>
      <c r="C1625" s="4"/>
      <c r="D1625" s="4"/>
      <c r="E1625" s="4"/>
      <c r="F1625" s="4"/>
    </row>
    <row r="1626" spans="1:6">
      <c r="A1626" s="2" t="s">
        <v>475</v>
      </c>
      <c r="B1626" s="7">
        <v>680000</v>
      </c>
      <c r="C1626" s="4"/>
      <c r="D1626" s="4"/>
      <c r="E1626" s="4"/>
      <c r="F1626" s="4"/>
    </row>
    <row r="1627" spans="1:6">
      <c r="A1627" s="2" t="s">
        <v>1291</v>
      </c>
      <c r="B1627" s="7">
        <v>1898000</v>
      </c>
      <c r="C1627" s="4"/>
      <c r="D1627" s="4"/>
      <c r="E1627" s="4"/>
      <c r="F1627" s="4"/>
    </row>
    <row r="1628" spans="1:6" ht="30">
      <c r="A1628" s="2" t="s">
        <v>1292</v>
      </c>
      <c r="B1628" s="7">
        <v>739000</v>
      </c>
      <c r="C1628" s="4"/>
      <c r="D1628" s="4"/>
      <c r="E1628" s="4"/>
      <c r="F1628" s="4"/>
    </row>
    <row r="1629" spans="1:6" ht="30">
      <c r="A1629" s="3" t="s">
        <v>2461</v>
      </c>
      <c r="B1629" s="4"/>
      <c r="C1629" s="4"/>
      <c r="D1629" s="4"/>
      <c r="E1629" s="4"/>
      <c r="F1629" s="4"/>
    </row>
    <row r="1630" spans="1:6">
      <c r="A1630" s="2" t="s">
        <v>475</v>
      </c>
      <c r="B1630" s="7">
        <v>680000</v>
      </c>
      <c r="C1630" s="4"/>
      <c r="D1630" s="4"/>
      <c r="E1630" s="4"/>
      <c r="F1630" s="4"/>
    </row>
    <row r="1631" spans="1:6">
      <c r="A1631" s="2" t="s">
        <v>1291</v>
      </c>
      <c r="B1631" s="7">
        <v>2637000</v>
      </c>
      <c r="C1631" s="4"/>
      <c r="D1631" s="4"/>
      <c r="E1631" s="4"/>
      <c r="F1631" s="4"/>
    </row>
    <row r="1632" spans="1:6" ht="17.25">
      <c r="A1632" s="2" t="s">
        <v>143</v>
      </c>
      <c r="B1632" s="7">
        <v>3317000</v>
      </c>
      <c r="C1632" s="10" t="s">
        <v>2462</v>
      </c>
      <c r="D1632" s="4"/>
      <c r="E1632" s="4"/>
      <c r="F1632" s="4"/>
    </row>
    <row r="1633" spans="1:6" ht="17.25">
      <c r="A1633" s="2" t="s">
        <v>2463</v>
      </c>
      <c r="B1633" s="7">
        <v>-751000</v>
      </c>
      <c r="C1633" s="10" t="s">
        <v>1931</v>
      </c>
      <c r="D1633" s="4"/>
      <c r="E1633" s="4"/>
      <c r="F1633" s="4"/>
    </row>
    <row r="1634" spans="1:6">
      <c r="A1634" s="2" t="s">
        <v>2635</v>
      </c>
      <c r="B1634" s="4"/>
      <c r="C1634" s="4"/>
      <c r="D1634" s="4"/>
      <c r="E1634" s="4"/>
      <c r="F1634" s="4"/>
    </row>
    <row r="1635" spans="1:6">
      <c r="A1635" s="3" t="s">
        <v>1287</v>
      </c>
      <c r="B1635" s="4"/>
      <c r="C1635" s="4"/>
      <c r="D1635" s="4"/>
      <c r="E1635" s="4"/>
      <c r="F1635" s="4"/>
    </row>
    <row r="1636" spans="1:6">
      <c r="A1636" s="2" t="s">
        <v>475</v>
      </c>
      <c r="B1636" s="7">
        <v>2184000</v>
      </c>
      <c r="C1636" s="4"/>
      <c r="D1636" s="4"/>
      <c r="E1636" s="4"/>
      <c r="F1636" s="4"/>
    </row>
    <row r="1637" spans="1:6">
      <c r="A1637" s="2" t="s">
        <v>1291</v>
      </c>
      <c r="B1637" s="7">
        <v>3767000</v>
      </c>
      <c r="C1637" s="4"/>
      <c r="D1637" s="4"/>
      <c r="E1637" s="4"/>
      <c r="F1637" s="4"/>
    </row>
    <row r="1638" spans="1:6" ht="30">
      <c r="A1638" s="2" t="s">
        <v>1292</v>
      </c>
      <c r="B1638" s="7">
        <v>2205000</v>
      </c>
      <c r="C1638" s="4"/>
      <c r="D1638" s="4"/>
      <c r="E1638" s="4"/>
      <c r="F1638" s="4"/>
    </row>
    <row r="1639" spans="1:6" ht="30">
      <c r="A1639" s="3" t="s">
        <v>2461</v>
      </c>
      <c r="B1639" s="4"/>
      <c r="C1639" s="4"/>
      <c r="D1639" s="4"/>
      <c r="E1639" s="4"/>
      <c r="F1639" s="4"/>
    </row>
    <row r="1640" spans="1:6">
      <c r="A1640" s="2" t="s">
        <v>475</v>
      </c>
      <c r="B1640" s="7">
        <v>2184000</v>
      </c>
      <c r="C1640" s="4"/>
      <c r="D1640" s="4"/>
      <c r="E1640" s="4"/>
      <c r="F1640" s="4"/>
    </row>
    <row r="1641" spans="1:6">
      <c r="A1641" s="2" t="s">
        <v>1291</v>
      </c>
      <c r="B1641" s="7">
        <v>5972000</v>
      </c>
      <c r="C1641" s="4"/>
      <c r="D1641" s="4"/>
      <c r="E1641" s="4"/>
      <c r="F1641" s="4"/>
    </row>
    <row r="1642" spans="1:6" ht="17.25">
      <c r="A1642" s="2" t="s">
        <v>143</v>
      </c>
      <c r="B1642" s="7">
        <v>8156000</v>
      </c>
      <c r="C1642" s="10" t="s">
        <v>2462</v>
      </c>
      <c r="D1642" s="4"/>
      <c r="E1642" s="4"/>
      <c r="F1642" s="4"/>
    </row>
    <row r="1643" spans="1:6" ht="17.25">
      <c r="A1643" s="2" t="s">
        <v>2463</v>
      </c>
      <c r="B1643" s="7">
        <v>-1499000</v>
      </c>
      <c r="C1643" s="10" t="s">
        <v>1931</v>
      </c>
      <c r="D1643" s="4"/>
      <c r="E1643" s="4"/>
      <c r="F1643" s="4"/>
    </row>
    <row r="1644" spans="1:6">
      <c r="A1644" s="2" t="s">
        <v>2636</v>
      </c>
      <c r="B1644" s="4"/>
      <c r="C1644" s="4"/>
      <c r="D1644" s="4"/>
      <c r="E1644" s="4"/>
      <c r="F1644" s="4"/>
    </row>
    <row r="1645" spans="1:6">
      <c r="A1645" s="3" t="s">
        <v>1287</v>
      </c>
      <c r="B1645" s="4"/>
      <c r="C1645" s="4"/>
      <c r="D1645" s="4"/>
      <c r="E1645" s="4"/>
      <c r="F1645" s="4"/>
    </row>
    <row r="1646" spans="1:6">
      <c r="A1646" s="2" t="s">
        <v>475</v>
      </c>
      <c r="B1646" s="7">
        <v>651000</v>
      </c>
      <c r="C1646" s="4"/>
      <c r="D1646" s="4"/>
      <c r="E1646" s="4"/>
      <c r="F1646" s="4"/>
    </row>
    <row r="1647" spans="1:6">
      <c r="A1647" s="2" t="s">
        <v>1291</v>
      </c>
      <c r="B1647" s="7">
        <v>1603000</v>
      </c>
      <c r="C1647" s="4"/>
      <c r="D1647" s="4"/>
      <c r="E1647" s="4"/>
      <c r="F1647" s="4"/>
    </row>
    <row r="1648" spans="1:6" ht="30">
      <c r="A1648" s="2" t="s">
        <v>1292</v>
      </c>
      <c r="B1648" s="7">
        <v>5000</v>
      </c>
      <c r="C1648" s="4"/>
      <c r="D1648" s="4"/>
      <c r="E1648" s="4"/>
      <c r="F1648" s="4"/>
    </row>
    <row r="1649" spans="1:6" ht="30">
      <c r="A1649" s="3" t="s">
        <v>2461</v>
      </c>
      <c r="B1649" s="4"/>
      <c r="C1649" s="4"/>
      <c r="D1649" s="4"/>
      <c r="E1649" s="4"/>
      <c r="F1649" s="4"/>
    </row>
    <row r="1650" spans="1:6">
      <c r="A1650" s="2" t="s">
        <v>475</v>
      </c>
      <c r="B1650" s="7">
        <v>651000</v>
      </c>
      <c r="C1650" s="4"/>
      <c r="D1650" s="4"/>
      <c r="E1650" s="4"/>
      <c r="F1650" s="4"/>
    </row>
    <row r="1651" spans="1:6">
      <c r="A1651" s="2" t="s">
        <v>1291</v>
      </c>
      <c r="B1651" s="7">
        <v>1608000</v>
      </c>
      <c r="C1651" s="4"/>
      <c r="D1651" s="4"/>
      <c r="E1651" s="4"/>
      <c r="F1651" s="4"/>
    </row>
    <row r="1652" spans="1:6" ht="17.25">
      <c r="A1652" s="2" t="s">
        <v>143</v>
      </c>
      <c r="B1652" s="7">
        <v>2259000</v>
      </c>
      <c r="C1652" s="10" t="s">
        <v>2462</v>
      </c>
      <c r="D1652" s="4"/>
      <c r="E1652" s="4"/>
      <c r="F1652" s="4"/>
    </row>
    <row r="1653" spans="1:6" ht="17.25">
      <c r="A1653" s="2" t="s">
        <v>2463</v>
      </c>
      <c r="B1653" s="7">
        <v>-357000</v>
      </c>
      <c r="C1653" s="10" t="s">
        <v>1931</v>
      </c>
      <c r="D1653" s="4"/>
      <c r="E1653" s="4"/>
      <c r="F1653" s="4"/>
    </row>
    <row r="1654" spans="1:6">
      <c r="A1654" s="2" t="s">
        <v>2637</v>
      </c>
      <c r="B1654" s="4"/>
      <c r="C1654" s="4"/>
      <c r="D1654" s="4"/>
      <c r="E1654" s="4"/>
      <c r="F1654" s="4"/>
    </row>
    <row r="1655" spans="1:6">
      <c r="A1655" s="3" t="s">
        <v>1287</v>
      </c>
      <c r="B1655" s="4"/>
      <c r="C1655" s="4"/>
      <c r="D1655" s="4"/>
      <c r="E1655" s="4"/>
      <c r="F1655" s="4"/>
    </row>
    <row r="1656" spans="1:6">
      <c r="A1656" s="2" t="s">
        <v>475</v>
      </c>
      <c r="B1656" s="7">
        <v>1960000</v>
      </c>
      <c r="C1656" s="4"/>
      <c r="D1656" s="4"/>
      <c r="E1656" s="4"/>
      <c r="F1656" s="4"/>
    </row>
    <row r="1657" spans="1:6">
      <c r="A1657" s="2" t="s">
        <v>1291</v>
      </c>
      <c r="B1657" s="7">
        <v>3716000</v>
      </c>
      <c r="C1657" s="4"/>
      <c r="D1657" s="4"/>
      <c r="E1657" s="4"/>
      <c r="F1657" s="4"/>
    </row>
    <row r="1658" spans="1:6" ht="30">
      <c r="A1658" s="2" t="s">
        <v>1292</v>
      </c>
      <c r="B1658" s="7">
        <v>941000</v>
      </c>
      <c r="C1658" s="4"/>
      <c r="D1658" s="4"/>
      <c r="E1658" s="4"/>
      <c r="F1658" s="4"/>
    </row>
    <row r="1659" spans="1:6" ht="30">
      <c r="A1659" s="3" t="s">
        <v>2461</v>
      </c>
      <c r="B1659" s="4"/>
      <c r="C1659" s="4"/>
      <c r="D1659" s="4"/>
      <c r="E1659" s="4"/>
      <c r="F1659" s="4"/>
    </row>
    <row r="1660" spans="1:6">
      <c r="A1660" s="2" t="s">
        <v>475</v>
      </c>
      <c r="B1660" s="7">
        <v>1960000</v>
      </c>
      <c r="C1660" s="4"/>
      <c r="D1660" s="4"/>
      <c r="E1660" s="4"/>
      <c r="F1660" s="4"/>
    </row>
    <row r="1661" spans="1:6">
      <c r="A1661" s="2" t="s">
        <v>1291</v>
      </c>
      <c r="B1661" s="7">
        <v>4657000</v>
      </c>
      <c r="C1661" s="4"/>
      <c r="D1661" s="4"/>
      <c r="E1661" s="4"/>
      <c r="F1661" s="4"/>
    </row>
    <row r="1662" spans="1:6" ht="17.25">
      <c r="A1662" s="2" t="s">
        <v>143</v>
      </c>
      <c r="B1662" s="7">
        <v>6617000</v>
      </c>
      <c r="C1662" s="10" t="s">
        <v>2462</v>
      </c>
      <c r="D1662" s="4"/>
      <c r="E1662" s="4"/>
      <c r="F1662" s="4"/>
    </row>
    <row r="1663" spans="1:6" ht="17.25">
      <c r="A1663" s="2" t="s">
        <v>2463</v>
      </c>
      <c r="B1663" s="7">
        <v>-1125000</v>
      </c>
      <c r="C1663" s="10" t="s">
        <v>1931</v>
      </c>
      <c r="D1663" s="4"/>
      <c r="E1663" s="4"/>
      <c r="F1663" s="4"/>
    </row>
    <row r="1664" spans="1:6">
      <c r="A1664" s="2" t="s">
        <v>2638</v>
      </c>
      <c r="B1664" s="4"/>
      <c r="C1664" s="4"/>
      <c r="D1664" s="4"/>
      <c r="E1664" s="4"/>
      <c r="F1664" s="4"/>
    </row>
    <row r="1665" spans="1:6">
      <c r="A1665" s="3" t="s">
        <v>1287</v>
      </c>
      <c r="B1665" s="4"/>
      <c r="C1665" s="4"/>
      <c r="D1665" s="4"/>
      <c r="E1665" s="4"/>
      <c r="F1665" s="4"/>
    </row>
    <row r="1666" spans="1:6">
      <c r="A1666" s="2" t="s">
        <v>475</v>
      </c>
      <c r="B1666" s="7">
        <v>1797000</v>
      </c>
      <c r="C1666" s="4"/>
      <c r="D1666" s="4"/>
      <c r="E1666" s="4"/>
      <c r="F1666" s="4"/>
    </row>
    <row r="1667" spans="1:6">
      <c r="A1667" s="2" t="s">
        <v>1291</v>
      </c>
      <c r="B1667" s="7">
        <v>3651000</v>
      </c>
      <c r="C1667" s="4"/>
      <c r="D1667" s="4"/>
      <c r="E1667" s="4"/>
      <c r="F1667" s="4"/>
    </row>
    <row r="1668" spans="1:6" ht="30">
      <c r="A1668" s="2" t="s">
        <v>1292</v>
      </c>
      <c r="B1668" s="7">
        <v>639000</v>
      </c>
      <c r="C1668" s="4"/>
      <c r="D1668" s="4"/>
      <c r="E1668" s="4"/>
      <c r="F1668" s="4"/>
    </row>
    <row r="1669" spans="1:6" ht="30">
      <c r="A1669" s="3" t="s">
        <v>2461</v>
      </c>
      <c r="B1669" s="4"/>
      <c r="C1669" s="4"/>
      <c r="D1669" s="4"/>
      <c r="E1669" s="4"/>
      <c r="F1669" s="4"/>
    </row>
    <row r="1670" spans="1:6">
      <c r="A1670" s="2" t="s">
        <v>475</v>
      </c>
      <c r="B1670" s="7">
        <v>1797000</v>
      </c>
      <c r="C1670" s="4"/>
      <c r="D1670" s="4"/>
      <c r="E1670" s="4"/>
      <c r="F1670" s="4"/>
    </row>
    <row r="1671" spans="1:6">
      <c r="A1671" s="2" t="s">
        <v>1291</v>
      </c>
      <c r="B1671" s="7">
        <v>4290000</v>
      </c>
      <c r="C1671" s="4"/>
      <c r="D1671" s="4"/>
      <c r="E1671" s="4"/>
      <c r="F1671" s="4"/>
    </row>
    <row r="1672" spans="1:6" ht="17.25">
      <c r="A1672" s="2" t="s">
        <v>143</v>
      </c>
      <c r="B1672" s="7">
        <v>6087000</v>
      </c>
      <c r="C1672" s="10" t="s">
        <v>2462</v>
      </c>
      <c r="D1672" s="4"/>
      <c r="E1672" s="4"/>
      <c r="F1672" s="4"/>
    </row>
    <row r="1673" spans="1:6" ht="17.25">
      <c r="A1673" s="2" t="s">
        <v>2463</v>
      </c>
      <c r="B1673" s="7">
        <v>-827000</v>
      </c>
      <c r="C1673" s="10" t="s">
        <v>1931</v>
      </c>
      <c r="D1673" s="4"/>
      <c r="E1673" s="4"/>
      <c r="F1673" s="4"/>
    </row>
    <row r="1674" spans="1:6">
      <c r="A1674" s="2" t="s">
        <v>2639</v>
      </c>
      <c r="B1674" s="4"/>
      <c r="C1674" s="4"/>
      <c r="D1674" s="4"/>
      <c r="E1674" s="4"/>
      <c r="F1674" s="4"/>
    </row>
    <row r="1675" spans="1:6">
      <c r="A1675" s="3" t="s">
        <v>1287</v>
      </c>
      <c r="B1675" s="4"/>
      <c r="C1675" s="4"/>
      <c r="D1675" s="4"/>
      <c r="E1675" s="4"/>
      <c r="F1675" s="4"/>
    </row>
    <row r="1676" spans="1:6">
      <c r="A1676" s="2" t="s">
        <v>475</v>
      </c>
      <c r="B1676" s="7">
        <v>2285000</v>
      </c>
      <c r="C1676" s="4"/>
      <c r="D1676" s="4"/>
      <c r="E1676" s="4"/>
      <c r="F1676" s="4"/>
    </row>
    <row r="1677" spans="1:6">
      <c r="A1677" s="2" t="s">
        <v>1291</v>
      </c>
      <c r="B1677" s="7">
        <v>10117000</v>
      </c>
      <c r="C1677" s="4"/>
      <c r="D1677" s="4"/>
      <c r="E1677" s="4"/>
      <c r="F1677" s="4"/>
    </row>
    <row r="1678" spans="1:6" ht="30">
      <c r="A1678" s="2" t="s">
        <v>1292</v>
      </c>
      <c r="B1678" s="7">
        <v>989000</v>
      </c>
      <c r="C1678" s="4"/>
      <c r="D1678" s="4"/>
      <c r="E1678" s="4"/>
      <c r="F1678" s="4"/>
    </row>
    <row r="1679" spans="1:6" ht="30">
      <c r="A1679" s="3" t="s">
        <v>2461</v>
      </c>
      <c r="B1679" s="4"/>
      <c r="C1679" s="4"/>
      <c r="D1679" s="4"/>
      <c r="E1679" s="4"/>
      <c r="F1679" s="4"/>
    </row>
    <row r="1680" spans="1:6">
      <c r="A1680" s="2" t="s">
        <v>475</v>
      </c>
      <c r="B1680" s="7">
        <v>2285000</v>
      </c>
      <c r="C1680" s="4"/>
      <c r="D1680" s="4"/>
      <c r="E1680" s="4"/>
      <c r="F1680" s="4"/>
    </row>
    <row r="1681" spans="1:6">
      <c r="A1681" s="2" t="s">
        <v>1291</v>
      </c>
      <c r="B1681" s="7">
        <v>11106000</v>
      </c>
      <c r="C1681" s="4"/>
      <c r="D1681" s="4"/>
      <c r="E1681" s="4"/>
      <c r="F1681" s="4"/>
    </row>
    <row r="1682" spans="1:6" ht="17.25">
      <c r="A1682" s="2" t="s">
        <v>143</v>
      </c>
      <c r="B1682" s="7">
        <v>13391000</v>
      </c>
      <c r="C1682" s="10" t="s">
        <v>2462</v>
      </c>
      <c r="D1682" s="4"/>
      <c r="E1682" s="4"/>
      <c r="F1682" s="4"/>
    </row>
    <row r="1683" spans="1:6" ht="17.25">
      <c r="A1683" s="2" t="s">
        <v>2463</v>
      </c>
      <c r="B1683" s="7">
        <v>-2870000</v>
      </c>
      <c r="C1683" s="10" t="s">
        <v>1931</v>
      </c>
      <c r="D1683" s="4"/>
      <c r="E1683" s="4"/>
      <c r="F1683" s="4"/>
    </row>
    <row r="1684" spans="1:6">
      <c r="A1684" s="2" t="s">
        <v>2640</v>
      </c>
      <c r="B1684" s="4"/>
      <c r="C1684" s="4"/>
      <c r="D1684" s="4"/>
      <c r="E1684" s="4"/>
      <c r="F1684" s="4"/>
    </row>
    <row r="1685" spans="1:6">
      <c r="A1685" s="3" t="s">
        <v>1287</v>
      </c>
      <c r="B1685" s="4"/>
      <c r="C1685" s="4"/>
      <c r="D1685" s="4"/>
      <c r="E1685" s="4"/>
      <c r="F1685" s="4"/>
    </row>
    <row r="1686" spans="1:6">
      <c r="A1686" s="2" t="s">
        <v>475</v>
      </c>
      <c r="B1686" s="7">
        <v>2158000</v>
      </c>
      <c r="C1686" s="4"/>
      <c r="D1686" s="4"/>
      <c r="E1686" s="4"/>
      <c r="F1686" s="4"/>
    </row>
    <row r="1687" spans="1:6">
      <c r="A1687" s="2" t="s">
        <v>1291</v>
      </c>
      <c r="B1687" s="7">
        <v>8457000</v>
      </c>
      <c r="C1687" s="4"/>
      <c r="D1687" s="4"/>
      <c r="E1687" s="4"/>
      <c r="F1687" s="4"/>
    </row>
    <row r="1688" spans="1:6" ht="30">
      <c r="A1688" s="2" t="s">
        <v>1292</v>
      </c>
      <c r="B1688" s="7">
        <v>3008000</v>
      </c>
      <c r="C1688" s="4"/>
      <c r="D1688" s="4"/>
      <c r="E1688" s="4"/>
      <c r="F1688" s="4"/>
    </row>
    <row r="1689" spans="1:6" ht="30">
      <c r="A1689" s="3" t="s">
        <v>2461</v>
      </c>
      <c r="B1689" s="4"/>
      <c r="C1689" s="4"/>
      <c r="D1689" s="4"/>
      <c r="E1689" s="4"/>
      <c r="F1689" s="4"/>
    </row>
    <row r="1690" spans="1:6">
      <c r="A1690" s="2" t="s">
        <v>475</v>
      </c>
      <c r="B1690" s="7">
        <v>2158000</v>
      </c>
      <c r="C1690" s="4"/>
      <c r="D1690" s="4"/>
      <c r="E1690" s="4"/>
      <c r="F1690" s="4"/>
    </row>
    <row r="1691" spans="1:6">
      <c r="A1691" s="2" t="s">
        <v>1291</v>
      </c>
      <c r="B1691" s="7">
        <v>11465000</v>
      </c>
      <c r="C1691" s="4"/>
      <c r="D1691" s="4"/>
      <c r="E1691" s="4"/>
      <c r="F1691" s="4"/>
    </row>
    <row r="1692" spans="1:6" ht="17.25">
      <c r="A1692" s="2" t="s">
        <v>143</v>
      </c>
      <c r="B1692" s="7">
        <v>13623000</v>
      </c>
      <c r="C1692" s="10" t="s">
        <v>2462</v>
      </c>
      <c r="D1692" s="4"/>
      <c r="E1692" s="4"/>
      <c r="F1692" s="4"/>
    </row>
    <row r="1693" spans="1:6" ht="17.25">
      <c r="A1693" s="2" t="s">
        <v>2463</v>
      </c>
      <c r="B1693" s="7">
        <v>-3767000</v>
      </c>
      <c r="C1693" s="10" t="s">
        <v>1931</v>
      </c>
      <c r="D1693" s="4"/>
      <c r="E1693" s="4"/>
      <c r="F1693" s="4"/>
    </row>
    <row r="1694" spans="1:6">
      <c r="A1694" s="2" t="s">
        <v>2641</v>
      </c>
      <c r="B1694" s="4"/>
      <c r="C1694" s="4"/>
      <c r="D1694" s="4"/>
      <c r="E1694" s="4"/>
      <c r="F1694" s="4"/>
    </row>
    <row r="1695" spans="1:6" ht="30">
      <c r="A1695" s="3" t="s">
        <v>2459</v>
      </c>
      <c r="B1695" s="4"/>
      <c r="C1695" s="4"/>
      <c r="D1695" s="4"/>
      <c r="E1695" s="4"/>
      <c r="F1695" s="4"/>
    </row>
    <row r="1696" spans="1:6" ht="17.25">
      <c r="A1696" s="2" t="s">
        <v>2460</v>
      </c>
      <c r="B1696" s="4">
        <v>0</v>
      </c>
      <c r="C1696" s="10" t="s">
        <v>123</v>
      </c>
      <c r="D1696" s="4"/>
      <c r="E1696" s="4"/>
      <c r="F1696" s="4"/>
    </row>
    <row r="1697" spans="1:6">
      <c r="A1697" s="3" t="s">
        <v>1287</v>
      </c>
      <c r="B1697" s="4"/>
      <c r="C1697" s="4"/>
      <c r="D1697" s="4"/>
      <c r="E1697" s="4"/>
      <c r="F1697" s="4"/>
    </row>
    <row r="1698" spans="1:6">
      <c r="A1698" s="2" t="s">
        <v>475</v>
      </c>
      <c r="B1698" s="7">
        <v>2317000</v>
      </c>
      <c r="C1698" s="4"/>
      <c r="D1698" s="4"/>
      <c r="E1698" s="4"/>
      <c r="F1698" s="4"/>
    </row>
    <row r="1699" spans="1:6">
      <c r="A1699" s="2" t="s">
        <v>1291</v>
      </c>
      <c r="B1699" s="7">
        <v>12642000</v>
      </c>
      <c r="C1699" s="4"/>
      <c r="D1699" s="4"/>
      <c r="E1699" s="4"/>
      <c r="F1699" s="4"/>
    </row>
    <row r="1700" spans="1:6" ht="30">
      <c r="A1700" s="2" t="s">
        <v>1292</v>
      </c>
      <c r="B1700" s="7">
        <v>336000</v>
      </c>
      <c r="C1700" s="4"/>
      <c r="D1700" s="4"/>
      <c r="E1700" s="4"/>
      <c r="F1700" s="4"/>
    </row>
    <row r="1701" spans="1:6" ht="30">
      <c r="A1701" s="3" t="s">
        <v>2461</v>
      </c>
      <c r="B1701" s="4"/>
      <c r="C1701" s="4"/>
      <c r="D1701" s="4"/>
      <c r="E1701" s="4"/>
      <c r="F1701" s="4"/>
    </row>
    <row r="1702" spans="1:6">
      <c r="A1702" s="2" t="s">
        <v>475</v>
      </c>
      <c r="B1702" s="7">
        <v>2317000</v>
      </c>
      <c r="C1702" s="4"/>
      <c r="D1702" s="4"/>
      <c r="E1702" s="4"/>
      <c r="F1702" s="4"/>
    </row>
    <row r="1703" spans="1:6">
      <c r="A1703" s="2" t="s">
        <v>1291</v>
      </c>
      <c r="B1703" s="7">
        <v>12978000</v>
      </c>
      <c r="C1703" s="4"/>
      <c r="D1703" s="4"/>
      <c r="E1703" s="4"/>
      <c r="F1703" s="4"/>
    </row>
    <row r="1704" spans="1:6" ht="17.25">
      <c r="A1704" s="2" t="s">
        <v>143</v>
      </c>
      <c r="B1704" s="7">
        <v>15295000</v>
      </c>
      <c r="C1704" s="10" t="s">
        <v>2462</v>
      </c>
      <c r="D1704" s="4"/>
      <c r="E1704" s="4"/>
      <c r="F1704" s="4"/>
    </row>
    <row r="1705" spans="1:6" ht="17.25">
      <c r="A1705" s="2" t="s">
        <v>2463</v>
      </c>
      <c r="B1705" s="7">
        <v>-3015000</v>
      </c>
      <c r="C1705" s="10" t="s">
        <v>1931</v>
      </c>
      <c r="D1705" s="4"/>
      <c r="E1705" s="4"/>
      <c r="F1705" s="4"/>
    </row>
    <row r="1706" spans="1:6">
      <c r="A1706" s="2" t="s">
        <v>2642</v>
      </c>
      <c r="B1706" s="4"/>
      <c r="C1706" s="4"/>
      <c r="D1706" s="4"/>
      <c r="E1706" s="4"/>
      <c r="F1706" s="4"/>
    </row>
    <row r="1707" spans="1:6" ht="30">
      <c r="A1707" s="3" t="s">
        <v>2459</v>
      </c>
      <c r="B1707" s="4"/>
      <c r="C1707" s="4"/>
      <c r="D1707" s="4"/>
      <c r="E1707" s="4"/>
      <c r="F1707" s="4"/>
    </row>
    <row r="1708" spans="1:6" ht="17.25">
      <c r="A1708" s="2" t="s">
        <v>2460</v>
      </c>
      <c r="B1708" s="4">
        <v>0</v>
      </c>
      <c r="C1708" s="10" t="s">
        <v>123</v>
      </c>
      <c r="D1708" s="4"/>
      <c r="E1708" s="4"/>
      <c r="F1708" s="4"/>
    </row>
    <row r="1709" spans="1:6">
      <c r="A1709" s="3" t="s">
        <v>1287</v>
      </c>
      <c r="B1709" s="4"/>
      <c r="C1709" s="4"/>
      <c r="D1709" s="4"/>
      <c r="E1709" s="4"/>
      <c r="F1709" s="4"/>
    </row>
    <row r="1710" spans="1:6">
      <c r="A1710" s="2" t="s">
        <v>475</v>
      </c>
      <c r="B1710" s="7">
        <v>1510000</v>
      </c>
      <c r="C1710" s="4"/>
      <c r="D1710" s="4"/>
      <c r="E1710" s="4"/>
      <c r="F1710" s="4"/>
    </row>
    <row r="1711" spans="1:6">
      <c r="A1711" s="2" t="s">
        <v>1291</v>
      </c>
      <c r="B1711" s="7">
        <v>3764000</v>
      </c>
      <c r="C1711" s="4"/>
      <c r="D1711" s="4"/>
      <c r="E1711" s="4"/>
      <c r="F1711" s="4"/>
    </row>
    <row r="1712" spans="1:6" ht="30">
      <c r="A1712" s="2" t="s">
        <v>1292</v>
      </c>
      <c r="B1712" s="7">
        <v>2423000</v>
      </c>
      <c r="C1712" s="4"/>
      <c r="D1712" s="4"/>
      <c r="E1712" s="4"/>
      <c r="F1712" s="4"/>
    </row>
    <row r="1713" spans="1:6" ht="30">
      <c r="A1713" s="3" t="s">
        <v>2461</v>
      </c>
      <c r="B1713" s="4"/>
      <c r="C1713" s="4"/>
      <c r="D1713" s="4"/>
      <c r="E1713" s="4"/>
      <c r="F1713" s="4"/>
    </row>
    <row r="1714" spans="1:6">
      <c r="A1714" s="2" t="s">
        <v>475</v>
      </c>
      <c r="B1714" s="7">
        <v>1510000</v>
      </c>
      <c r="C1714" s="4"/>
      <c r="D1714" s="4"/>
      <c r="E1714" s="4"/>
      <c r="F1714" s="4"/>
    </row>
    <row r="1715" spans="1:6">
      <c r="A1715" s="2" t="s">
        <v>1291</v>
      </c>
      <c r="B1715" s="7">
        <v>6187000</v>
      </c>
      <c r="C1715" s="4"/>
      <c r="D1715" s="4"/>
      <c r="E1715" s="4"/>
      <c r="F1715" s="4"/>
    </row>
    <row r="1716" spans="1:6" ht="17.25">
      <c r="A1716" s="2" t="s">
        <v>143</v>
      </c>
      <c r="B1716" s="7">
        <v>7697000</v>
      </c>
      <c r="C1716" s="10" t="s">
        <v>2462</v>
      </c>
      <c r="D1716" s="4"/>
      <c r="E1716" s="4"/>
      <c r="F1716" s="4"/>
    </row>
    <row r="1717" spans="1:6" ht="17.25">
      <c r="A1717" s="2" t="s">
        <v>2463</v>
      </c>
      <c r="B1717" s="7">
        <v>-1848000</v>
      </c>
      <c r="C1717" s="10" t="s">
        <v>1931</v>
      </c>
      <c r="D1717" s="4"/>
      <c r="E1717" s="4"/>
      <c r="F1717" s="4"/>
    </row>
    <row r="1718" spans="1:6">
      <c r="A1718" s="2" t="s">
        <v>2643</v>
      </c>
      <c r="B1718" s="4"/>
      <c r="C1718" s="4"/>
      <c r="D1718" s="4"/>
      <c r="E1718" s="4"/>
      <c r="F1718" s="4"/>
    </row>
    <row r="1719" spans="1:6" ht="30">
      <c r="A1719" s="3" t="s">
        <v>2459</v>
      </c>
      <c r="B1719" s="4"/>
      <c r="C1719" s="4"/>
      <c r="D1719" s="4"/>
      <c r="E1719" s="4"/>
      <c r="F1719" s="4"/>
    </row>
    <row r="1720" spans="1:6" ht="17.25">
      <c r="A1720" s="2" t="s">
        <v>2460</v>
      </c>
      <c r="B1720" s="4">
        <v>0</v>
      </c>
      <c r="C1720" s="10" t="s">
        <v>123</v>
      </c>
      <c r="D1720" s="4"/>
      <c r="E1720" s="4"/>
      <c r="F1720" s="4"/>
    </row>
    <row r="1721" spans="1:6">
      <c r="A1721" s="3" t="s">
        <v>1287</v>
      </c>
      <c r="B1721" s="4"/>
      <c r="C1721" s="4"/>
      <c r="D1721" s="4"/>
      <c r="E1721" s="4"/>
      <c r="F1721" s="4"/>
    </row>
    <row r="1722" spans="1:6">
      <c r="A1722" s="2" t="s">
        <v>475</v>
      </c>
      <c r="B1722" s="7">
        <v>1718000</v>
      </c>
      <c r="C1722" s="4"/>
      <c r="D1722" s="4"/>
      <c r="E1722" s="4"/>
      <c r="F1722" s="4"/>
    </row>
    <row r="1723" spans="1:6">
      <c r="A1723" s="2" t="s">
        <v>1291</v>
      </c>
      <c r="B1723" s="7">
        <v>4280000</v>
      </c>
      <c r="C1723" s="4"/>
      <c r="D1723" s="4"/>
      <c r="E1723" s="4"/>
      <c r="F1723" s="4"/>
    </row>
    <row r="1724" spans="1:6" ht="30">
      <c r="A1724" s="2" t="s">
        <v>1292</v>
      </c>
      <c r="B1724" s="7">
        <v>1981000</v>
      </c>
      <c r="C1724" s="4"/>
      <c r="D1724" s="4"/>
      <c r="E1724" s="4"/>
      <c r="F1724" s="4"/>
    </row>
    <row r="1725" spans="1:6" ht="30">
      <c r="A1725" s="3" t="s">
        <v>2461</v>
      </c>
      <c r="B1725" s="4"/>
      <c r="C1725" s="4"/>
      <c r="D1725" s="4"/>
      <c r="E1725" s="4"/>
      <c r="F1725" s="4"/>
    </row>
    <row r="1726" spans="1:6">
      <c r="A1726" s="2" t="s">
        <v>475</v>
      </c>
      <c r="B1726" s="7">
        <v>1718000</v>
      </c>
      <c r="C1726" s="4"/>
      <c r="D1726" s="4"/>
      <c r="E1726" s="4"/>
      <c r="F1726" s="4"/>
    </row>
    <row r="1727" spans="1:6">
      <c r="A1727" s="2" t="s">
        <v>1291</v>
      </c>
      <c r="B1727" s="7">
        <v>6261000</v>
      </c>
      <c r="C1727" s="4"/>
      <c r="D1727" s="4"/>
      <c r="E1727" s="4"/>
      <c r="F1727" s="4"/>
    </row>
    <row r="1728" spans="1:6" ht="17.25">
      <c r="A1728" s="2" t="s">
        <v>143</v>
      </c>
      <c r="B1728" s="7">
        <v>7979000</v>
      </c>
      <c r="C1728" s="10" t="s">
        <v>2462</v>
      </c>
      <c r="D1728" s="4"/>
      <c r="E1728" s="4"/>
      <c r="F1728" s="4"/>
    </row>
    <row r="1729" spans="1:6" ht="17.25">
      <c r="A1729" s="2" t="s">
        <v>2463</v>
      </c>
      <c r="B1729" s="7">
        <v>-2754000</v>
      </c>
      <c r="C1729" s="10" t="s">
        <v>1931</v>
      </c>
      <c r="D1729" s="4"/>
      <c r="E1729" s="4"/>
      <c r="F1729" s="4"/>
    </row>
    <row r="1730" spans="1:6">
      <c r="A1730" s="2" t="s">
        <v>2644</v>
      </c>
      <c r="B1730" s="4"/>
      <c r="C1730" s="4"/>
      <c r="D1730" s="4"/>
      <c r="E1730" s="4"/>
      <c r="F1730" s="4"/>
    </row>
    <row r="1731" spans="1:6" ht="30">
      <c r="A1731" s="3" t="s">
        <v>2459</v>
      </c>
      <c r="B1731" s="4"/>
      <c r="C1731" s="4"/>
      <c r="D1731" s="4"/>
      <c r="E1731" s="4"/>
      <c r="F1731" s="4"/>
    </row>
    <row r="1732" spans="1:6" ht="17.25">
      <c r="A1732" s="2" t="s">
        <v>2460</v>
      </c>
      <c r="B1732" s="4">
        <v>0</v>
      </c>
      <c r="C1732" s="10" t="s">
        <v>123</v>
      </c>
      <c r="D1732" s="4"/>
      <c r="E1732" s="4"/>
      <c r="F1732" s="4"/>
    </row>
    <row r="1733" spans="1:6">
      <c r="A1733" s="3" t="s">
        <v>1287</v>
      </c>
      <c r="B1733" s="4"/>
      <c r="C1733" s="4"/>
      <c r="D1733" s="4"/>
      <c r="E1733" s="4"/>
      <c r="F1733" s="4"/>
    </row>
    <row r="1734" spans="1:6">
      <c r="A1734" s="2" t="s">
        <v>475</v>
      </c>
      <c r="B1734" s="7">
        <v>2003000</v>
      </c>
      <c r="C1734" s="4"/>
      <c r="D1734" s="4"/>
      <c r="E1734" s="4"/>
      <c r="F1734" s="4"/>
    </row>
    <row r="1735" spans="1:6">
      <c r="A1735" s="2" t="s">
        <v>1291</v>
      </c>
      <c r="B1735" s="7">
        <v>9442000</v>
      </c>
      <c r="C1735" s="4"/>
      <c r="D1735" s="4"/>
      <c r="E1735" s="4"/>
      <c r="F1735" s="4"/>
    </row>
    <row r="1736" spans="1:6" ht="30">
      <c r="A1736" s="2" t="s">
        <v>1292</v>
      </c>
      <c r="B1736" s="7">
        <v>6941000</v>
      </c>
      <c r="C1736" s="4"/>
      <c r="D1736" s="4"/>
      <c r="E1736" s="4"/>
      <c r="F1736" s="4"/>
    </row>
    <row r="1737" spans="1:6" ht="30">
      <c r="A1737" s="3" t="s">
        <v>2461</v>
      </c>
      <c r="B1737" s="4"/>
      <c r="C1737" s="4"/>
      <c r="D1737" s="4"/>
      <c r="E1737" s="4"/>
      <c r="F1737" s="4"/>
    </row>
    <row r="1738" spans="1:6">
      <c r="A1738" s="2" t="s">
        <v>475</v>
      </c>
      <c r="B1738" s="7">
        <v>2003000</v>
      </c>
      <c r="C1738" s="4"/>
      <c r="D1738" s="4"/>
      <c r="E1738" s="4"/>
      <c r="F1738" s="4"/>
    </row>
    <row r="1739" spans="1:6">
      <c r="A1739" s="2" t="s">
        <v>1291</v>
      </c>
      <c r="B1739" s="7">
        <v>16383000</v>
      </c>
      <c r="C1739" s="4"/>
      <c r="D1739" s="4"/>
      <c r="E1739" s="4"/>
      <c r="F1739" s="4"/>
    </row>
    <row r="1740" spans="1:6" ht="17.25">
      <c r="A1740" s="2" t="s">
        <v>143</v>
      </c>
      <c r="B1740" s="7">
        <v>18386000</v>
      </c>
      <c r="C1740" s="10" t="s">
        <v>2462</v>
      </c>
      <c r="D1740" s="4"/>
      <c r="E1740" s="4"/>
      <c r="F1740" s="4"/>
    </row>
    <row r="1741" spans="1:6" ht="17.25">
      <c r="A1741" s="2" t="s">
        <v>2463</v>
      </c>
      <c r="B1741" s="7">
        <v>-7965000</v>
      </c>
      <c r="C1741" s="10" t="s">
        <v>1931</v>
      </c>
      <c r="D1741" s="4"/>
      <c r="E1741" s="4"/>
      <c r="F1741" s="4"/>
    </row>
    <row r="1742" spans="1:6">
      <c r="A1742" s="2" t="s">
        <v>2645</v>
      </c>
      <c r="B1742" s="4"/>
      <c r="C1742" s="4"/>
      <c r="D1742" s="4"/>
      <c r="E1742" s="4"/>
      <c r="F1742" s="4"/>
    </row>
    <row r="1743" spans="1:6">
      <c r="A1743" s="3" t="s">
        <v>1287</v>
      </c>
      <c r="B1743" s="4"/>
      <c r="C1743" s="4"/>
      <c r="D1743" s="4"/>
      <c r="E1743" s="4"/>
      <c r="F1743" s="4"/>
    </row>
    <row r="1744" spans="1:6">
      <c r="A1744" s="2" t="s">
        <v>475</v>
      </c>
      <c r="B1744" s="7">
        <v>1165000</v>
      </c>
      <c r="C1744" s="4"/>
      <c r="D1744" s="4"/>
      <c r="E1744" s="4"/>
      <c r="F1744" s="4"/>
    </row>
    <row r="1745" spans="1:6">
      <c r="A1745" s="2" t="s">
        <v>1291</v>
      </c>
      <c r="B1745" s="7">
        <v>4772000</v>
      </c>
      <c r="C1745" s="4"/>
      <c r="D1745" s="4"/>
      <c r="E1745" s="4"/>
      <c r="F1745" s="4"/>
    </row>
    <row r="1746" spans="1:6" ht="30">
      <c r="A1746" s="2" t="s">
        <v>1292</v>
      </c>
      <c r="B1746" s="7">
        <v>2295000</v>
      </c>
      <c r="C1746" s="4"/>
      <c r="D1746" s="4"/>
      <c r="E1746" s="4"/>
      <c r="F1746" s="4"/>
    </row>
    <row r="1747" spans="1:6" ht="30">
      <c r="A1747" s="3" t="s">
        <v>2461</v>
      </c>
      <c r="B1747" s="4"/>
      <c r="C1747" s="4"/>
      <c r="D1747" s="4"/>
      <c r="E1747" s="4"/>
      <c r="F1747" s="4"/>
    </row>
    <row r="1748" spans="1:6">
      <c r="A1748" s="2" t="s">
        <v>475</v>
      </c>
      <c r="B1748" s="7">
        <v>1165000</v>
      </c>
      <c r="C1748" s="4"/>
      <c r="D1748" s="4"/>
      <c r="E1748" s="4"/>
      <c r="F1748" s="4"/>
    </row>
    <row r="1749" spans="1:6">
      <c r="A1749" s="2" t="s">
        <v>1291</v>
      </c>
      <c r="B1749" s="7">
        <v>7067000</v>
      </c>
      <c r="C1749" s="4"/>
      <c r="D1749" s="4"/>
      <c r="E1749" s="4"/>
      <c r="F1749" s="4"/>
    </row>
    <row r="1750" spans="1:6" ht="17.25">
      <c r="A1750" s="2" t="s">
        <v>143</v>
      </c>
      <c r="B1750" s="7">
        <v>8232000</v>
      </c>
      <c r="C1750" s="10" t="s">
        <v>2462</v>
      </c>
      <c r="D1750" s="4"/>
      <c r="E1750" s="4"/>
      <c r="F1750" s="4"/>
    </row>
    <row r="1751" spans="1:6" ht="17.25">
      <c r="A1751" s="2" t="s">
        <v>2463</v>
      </c>
      <c r="B1751" s="7">
        <v>-3229000</v>
      </c>
      <c r="C1751" s="10" t="s">
        <v>1931</v>
      </c>
      <c r="D1751" s="4"/>
      <c r="E1751" s="4"/>
      <c r="F1751" s="4"/>
    </row>
    <row r="1752" spans="1:6">
      <c r="A1752" s="2" t="s">
        <v>2646</v>
      </c>
      <c r="B1752" s="4"/>
      <c r="C1752" s="4"/>
      <c r="D1752" s="4"/>
      <c r="E1752" s="4"/>
      <c r="F1752" s="4"/>
    </row>
    <row r="1753" spans="1:6">
      <c r="A1753" s="3" t="s">
        <v>1287</v>
      </c>
      <c r="B1753" s="4"/>
      <c r="C1753" s="4"/>
      <c r="D1753" s="4"/>
      <c r="E1753" s="4"/>
      <c r="F1753" s="4"/>
    </row>
    <row r="1754" spans="1:6">
      <c r="A1754" s="2" t="s">
        <v>475</v>
      </c>
      <c r="B1754" s="7">
        <v>1993000</v>
      </c>
      <c r="C1754" s="4"/>
      <c r="D1754" s="4"/>
      <c r="E1754" s="4"/>
      <c r="F1754" s="4"/>
    </row>
    <row r="1755" spans="1:6">
      <c r="A1755" s="2" t="s">
        <v>1291</v>
      </c>
      <c r="B1755" s="7">
        <v>7972000</v>
      </c>
      <c r="C1755" s="4"/>
      <c r="D1755" s="4"/>
      <c r="E1755" s="4"/>
      <c r="F1755" s="4"/>
    </row>
    <row r="1756" spans="1:6" ht="30">
      <c r="A1756" s="2" t="s">
        <v>1292</v>
      </c>
      <c r="B1756" s="7">
        <v>3486000</v>
      </c>
      <c r="C1756" s="4"/>
      <c r="D1756" s="4"/>
      <c r="E1756" s="4"/>
      <c r="F1756" s="4"/>
    </row>
    <row r="1757" spans="1:6" ht="30">
      <c r="A1757" s="3" t="s">
        <v>2461</v>
      </c>
      <c r="B1757" s="4"/>
      <c r="C1757" s="4"/>
      <c r="D1757" s="4"/>
      <c r="E1757" s="4"/>
      <c r="F1757" s="4"/>
    </row>
    <row r="1758" spans="1:6">
      <c r="A1758" s="2" t="s">
        <v>475</v>
      </c>
      <c r="B1758" s="7">
        <v>1993000</v>
      </c>
      <c r="C1758" s="4"/>
      <c r="D1758" s="4"/>
      <c r="E1758" s="4"/>
      <c r="F1758" s="4"/>
    </row>
    <row r="1759" spans="1:6">
      <c r="A1759" s="2" t="s">
        <v>1291</v>
      </c>
      <c r="B1759" s="7">
        <v>11458000</v>
      </c>
      <c r="C1759" s="4"/>
      <c r="D1759" s="4"/>
      <c r="E1759" s="4"/>
      <c r="F1759" s="4"/>
    </row>
    <row r="1760" spans="1:6" ht="17.25">
      <c r="A1760" s="2" t="s">
        <v>143</v>
      </c>
      <c r="B1760" s="7">
        <v>13451000</v>
      </c>
      <c r="C1760" s="10" t="s">
        <v>2462</v>
      </c>
      <c r="D1760" s="4"/>
      <c r="E1760" s="4"/>
      <c r="F1760" s="4"/>
    </row>
    <row r="1761" spans="1:6" ht="17.25">
      <c r="A1761" s="2" t="s">
        <v>2463</v>
      </c>
      <c r="B1761" s="7">
        <v>-5655000</v>
      </c>
      <c r="C1761" s="10" t="s">
        <v>1931</v>
      </c>
      <c r="D1761" s="4"/>
      <c r="E1761" s="4"/>
      <c r="F1761" s="4"/>
    </row>
    <row r="1762" spans="1:6">
      <c r="A1762" s="2" t="s">
        <v>2647</v>
      </c>
      <c r="B1762" s="4"/>
      <c r="C1762" s="4"/>
      <c r="D1762" s="4"/>
      <c r="E1762" s="4"/>
      <c r="F1762" s="4"/>
    </row>
    <row r="1763" spans="1:6">
      <c r="A1763" s="3" t="s">
        <v>1287</v>
      </c>
      <c r="B1763" s="4"/>
      <c r="C1763" s="4"/>
      <c r="D1763" s="4"/>
      <c r="E1763" s="4"/>
      <c r="F1763" s="4"/>
    </row>
    <row r="1764" spans="1:6">
      <c r="A1764" s="2" t="s">
        <v>475</v>
      </c>
      <c r="B1764" s="7">
        <v>1156000</v>
      </c>
      <c r="C1764" s="4"/>
      <c r="D1764" s="4"/>
      <c r="E1764" s="4"/>
      <c r="F1764" s="4"/>
    </row>
    <row r="1765" spans="1:6">
      <c r="A1765" s="2" t="s">
        <v>1291</v>
      </c>
      <c r="B1765" s="7">
        <v>4437000</v>
      </c>
      <c r="C1765" s="4"/>
      <c r="D1765" s="4"/>
      <c r="E1765" s="4"/>
      <c r="F1765" s="4"/>
    </row>
    <row r="1766" spans="1:6" ht="30">
      <c r="A1766" s="2" t="s">
        <v>1292</v>
      </c>
      <c r="B1766" s="7">
        <v>2419000</v>
      </c>
      <c r="C1766" s="4"/>
      <c r="D1766" s="4"/>
      <c r="E1766" s="4"/>
      <c r="F1766" s="4"/>
    </row>
    <row r="1767" spans="1:6" ht="30">
      <c r="A1767" s="3" t="s">
        <v>2461</v>
      </c>
      <c r="B1767" s="4"/>
      <c r="C1767" s="4"/>
      <c r="D1767" s="4"/>
      <c r="E1767" s="4"/>
      <c r="F1767" s="4"/>
    </row>
    <row r="1768" spans="1:6">
      <c r="A1768" s="2" t="s">
        <v>475</v>
      </c>
      <c r="B1768" s="7">
        <v>1156000</v>
      </c>
      <c r="C1768" s="4"/>
      <c r="D1768" s="4"/>
      <c r="E1768" s="4"/>
      <c r="F1768" s="4"/>
    </row>
    <row r="1769" spans="1:6">
      <c r="A1769" s="2" t="s">
        <v>1291</v>
      </c>
      <c r="B1769" s="7">
        <v>6856000</v>
      </c>
      <c r="C1769" s="4"/>
      <c r="D1769" s="4"/>
      <c r="E1769" s="4"/>
      <c r="F1769" s="4"/>
    </row>
    <row r="1770" spans="1:6" ht="17.25">
      <c r="A1770" s="2" t="s">
        <v>143</v>
      </c>
      <c r="B1770" s="7">
        <v>8012000</v>
      </c>
      <c r="C1770" s="10" t="s">
        <v>2462</v>
      </c>
      <c r="D1770" s="4"/>
      <c r="E1770" s="4"/>
      <c r="F1770" s="4"/>
    </row>
    <row r="1771" spans="1:6" ht="17.25">
      <c r="A1771" s="2" t="s">
        <v>2463</v>
      </c>
      <c r="B1771" s="7">
        <v>-2672000</v>
      </c>
      <c r="C1771" s="10" t="s">
        <v>1931</v>
      </c>
      <c r="D1771" s="4"/>
      <c r="E1771" s="4"/>
      <c r="F1771" s="4"/>
    </row>
    <row r="1772" spans="1:6">
      <c r="A1772" s="2" t="s">
        <v>2648</v>
      </c>
      <c r="B1772" s="4"/>
      <c r="C1772" s="4"/>
      <c r="D1772" s="4"/>
      <c r="E1772" s="4"/>
      <c r="F1772" s="4"/>
    </row>
    <row r="1773" spans="1:6">
      <c r="A1773" s="3" t="s">
        <v>1287</v>
      </c>
      <c r="B1773" s="4"/>
      <c r="C1773" s="4"/>
      <c r="D1773" s="4"/>
      <c r="E1773" s="4"/>
      <c r="F1773" s="4"/>
    </row>
    <row r="1774" spans="1:6">
      <c r="A1774" s="2" t="s">
        <v>475</v>
      </c>
      <c r="B1774" s="7">
        <v>1215000</v>
      </c>
      <c r="C1774" s="4"/>
      <c r="D1774" s="4"/>
      <c r="E1774" s="4"/>
      <c r="F1774" s="4"/>
    </row>
    <row r="1775" spans="1:6">
      <c r="A1775" s="2" t="s">
        <v>1291</v>
      </c>
      <c r="B1775" s="7">
        <v>4861000</v>
      </c>
      <c r="C1775" s="4"/>
      <c r="D1775" s="4"/>
      <c r="E1775" s="4"/>
      <c r="F1775" s="4"/>
    </row>
    <row r="1776" spans="1:6" ht="30">
      <c r="A1776" s="2" t="s">
        <v>1292</v>
      </c>
      <c r="B1776" s="7">
        <v>2024000</v>
      </c>
      <c r="C1776" s="4"/>
      <c r="D1776" s="4"/>
      <c r="E1776" s="4"/>
      <c r="F1776" s="4"/>
    </row>
    <row r="1777" spans="1:6" ht="30">
      <c r="A1777" s="3" t="s">
        <v>2461</v>
      </c>
      <c r="B1777" s="4"/>
      <c r="C1777" s="4"/>
      <c r="D1777" s="4"/>
      <c r="E1777" s="4"/>
      <c r="F1777" s="4"/>
    </row>
    <row r="1778" spans="1:6">
      <c r="A1778" s="2" t="s">
        <v>475</v>
      </c>
      <c r="B1778" s="7">
        <v>1215000</v>
      </c>
      <c r="C1778" s="4"/>
      <c r="D1778" s="4"/>
      <c r="E1778" s="4"/>
      <c r="F1778" s="4"/>
    </row>
    <row r="1779" spans="1:6">
      <c r="A1779" s="2" t="s">
        <v>1291</v>
      </c>
      <c r="B1779" s="7">
        <v>6885000</v>
      </c>
      <c r="C1779" s="4"/>
      <c r="D1779" s="4"/>
      <c r="E1779" s="4"/>
      <c r="F1779" s="4"/>
    </row>
    <row r="1780" spans="1:6" ht="17.25">
      <c r="A1780" s="2" t="s">
        <v>143</v>
      </c>
      <c r="B1780" s="7">
        <v>8100000</v>
      </c>
      <c r="C1780" s="10" t="s">
        <v>2462</v>
      </c>
      <c r="D1780" s="4"/>
      <c r="E1780" s="4"/>
      <c r="F1780" s="4"/>
    </row>
    <row r="1781" spans="1:6" ht="17.25">
      <c r="A1781" s="2" t="s">
        <v>2463</v>
      </c>
      <c r="B1781" s="7">
        <v>-3239000</v>
      </c>
      <c r="C1781" s="10" t="s">
        <v>1931</v>
      </c>
      <c r="D1781" s="4"/>
      <c r="E1781" s="4"/>
      <c r="F1781" s="4"/>
    </row>
    <row r="1782" spans="1:6">
      <c r="A1782" s="2" t="s">
        <v>2649</v>
      </c>
      <c r="B1782" s="4"/>
      <c r="C1782" s="4"/>
      <c r="D1782" s="4"/>
      <c r="E1782" s="4"/>
      <c r="F1782" s="4"/>
    </row>
    <row r="1783" spans="1:6">
      <c r="A1783" s="3" t="s">
        <v>1287</v>
      </c>
      <c r="B1783" s="4"/>
      <c r="C1783" s="4"/>
      <c r="D1783" s="4"/>
      <c r="E1783" s="4"/>
      <c r="F1783" s="4"/>
    </row>
    <row r="1784" spans="1:6" ht="17.25">
      <c r="A1784" s="2" t="s">
        <v>475</v>
      </c>
      <c r="B1784" s="7">
        <v>1044000</v>
      </c>
      <c r="C1784" s="10" t="s">
        <v>1932</v>
      </c>
      <c r="D1784" s="4"/>
      <c r="E1784" s="4"/>
      <c r="F1784" s="4"/>
    </row>
    <row r="1785" spans="1:6" ht="17.25">
      <c r="A1785" s="2" t="s">
        <v>1291</v>
      </c>
      <c r="B1785" s="7">
        <v>4239000</v>
      </c>
      <c r="C1785" s="10" t="s">
        <v>1932</v>
      </c>
      <c r="D1785" s="4"/>
      <c r="E1785" s="4"/>
      <c r="F1785" s="4"/>
    </row>
    <row r="1786" spans="1:6" ht="30">
      <c r="A1786" s="2" t="s">
        <v>1292</v>
      </c>
      <c r="B1786" s="7">
        <v>748000</v>
      </c>
      <c r="C1786" s="10" t="s">
        <v>1932</v>
      </c>
      <c r="D1786" s="4"/>
      <c r="E1786" s="4"/>
      <c r="F1786" s="4"/>
    </row>
    <row r="1787" spans="1:6" ht="30">
      <c r="A1787" s="3" t="s">
        <v>2461</v>
      </c>
      <c r="B1787" s="4"/>
      <c r="C1787" s="4"/>
      <c r="D1787" s="4"/>
      <c r="E1787" s="4"/>
      <c r="F1787" s="4"/>
    </row>
    <row r="1788" spans="1:6" ht="17.25">
      <c r="A1788" s="2" t="s">
        <v>475</v>
      </c>
      <c r="B1788" s="7">
        <v>1044000</v>
      </c>
      <c r="C1788" s="10" t="s">
        <v>1932</v>
      </c>
      <c r="D1788" s="4"/>
      <c r="E1788" s="4"/>
      <c r="F1788" s="4"/>
    </row>
    <row r="1789" spans="1:6" ht="17.25">
      <c r="A1789" s="2" t="s">
        <v>1291</v>
      </c>
      <c r="B1789" s="7">
        <v>4987000</v>
      </c>
      <c r="C1789" s="10" t="s">
        <v>1932</v>
      </c>
      <c r="D1789" s="4"/>
      <c r="E1789" s="4"/>
      <c r="F1789" s="4"/>
    </row>
    <row r="1790" spans="1:6" ht="17.25">
      <c r="A1790" s="2" t="s">
        <v>143</v>
      </c>
      <c r="B1790" s="7">
        <v>6031000</v>
      </c>
      <c r="C1790" s="10" t="s">
        <v>2479</v>
      </c>
      <c r="D1790" s="4"/>
      <c r="E1790" s="4"/>
      <c r="F1790" s="4"/>
    </row>
    <row r="1791" spans="1:6" ht="17.25">
      <c r="A1791" s="2" t="s">
        <v>2463</v>
      </c>
      <c r="B1791" s="7">
        <v>-2244000</v>
      </c>
      <c r="C1791" s="10" t="s">
        <v>2480</v>
      </c>
      <c r="D1791" s="4"/>
      <c r="E1791" s="4"/>
      <c r="F1791" s="4"/>
    </row>
    <row r="1792" spans="1:6">
      <c r="A1792" s="2" t="s">
        <v>2650</v>
      </c>
      <c r="B1792" s="4"/>
      <c r="C1792" s="4"/>
      <c r="D1792" s="4"/>
      <c r="E1792" s="4"/>
      <c r="F1792" s="4"/>
    </row>
    <row r="1793" spans="1:6">
      <c r="A1793" s="3" t="s">
        <v>1287</v>
      </c>
      <c r="B1793" s="4"/>
      <c r="C1793" s="4"/>
      <c r="D1793" s="4"/>
      <c r="E1793" s="4"/>
      <c r="F1793" s="4"/>
    </row>
    <row r="1794" spans="1:6">
      <c r="A1794" s="2" t="s">
        <v>475</v>
      </c>
      <c r="B1794" s="7">
        <v>1163000</v>
      </c>
      <c r="C1794" s="4"/>
      <c r="D1794" s="4"/>
      <c r="E1794" s="4"/>
      <c r="F1794" s="4"/>
    </row>
    <row r="1795" spans="1:6">
      <c r="A1795" s="2" t="s">
        <v>1291</v>
      </c>
      <c r="B1795" s="7">
        <v>4748000</v>
      </c>
      <c r="C1795" s="4"/>
      <c r="D1795" s="4"/>
      <c r="E1795" s="4"/>
      <c r="F1795" s="4"/>
    </row>
    <row r="1796" spans="1:6" ht="30">
      <c r="A1796" s="2" t="s">
        <v>1292</v>
      </c>
      <c r="B1796" s="7">
        <v>1155000</v>
      </c>
      <c r="C1796" s="4"/>
      <c r="D1796" s="4"/>
      <c r="E1796" s="4"/>
      <c r="F1796" s="4"/>
    </row>
    <row r="1797" spans="1:6" ht="30">
      <c r="A1797" s="3" t="s">
        <v>2461</v>
      </c>
      <c r="B1797" s="4"/>
      <c r="C1797" s="4"/>
      <c r="D1797" s="4"/>
      <c r="E1797" s="4"/>
      <c r="F1797" s="4"/>
    </row>
    <row r="1798" spans="1:6">
      <c r="A1798" s="2" t="s">
        <v>475</v>
      </c>
      <c r="B1798" s="7">
        <v>1163000</v>
      </c>
      <c r="C1798" s="4"/>
      <c r="D1798" s="4"/>
      <c r="E1798" s="4"/>
      <c r="F1798" s="4"/>
    </row>
    <row r="1799" spans="1:6">
      <c r="A1799" s="2" t="s">
        <v>1291</v>
      </c>
      <c r="B1799" s="7">
        <v>5903000</v>
      </c>
      <c r="C1799" s="4"/>
      <c r="D1799" s="4"/>
      <c r="E1799" s="4"/>
      <c r="F1799" s="4"/>
    </row>
    <row r="1800" spans="1:6" ht="17.25">
      <c r="A1800" s="2" t="s">
        <v>143</v>
      </c>
      <c r="B1800" s="7">
        <v>7066000</v>
      </c>
      <c r="C1800" s="10" t="s">
        <v>2462</v>
      </c>
      <c r="D1800" s="4"/>
      <c r="E1800" s="4"/>
      <c r="F1800" s="4"/>
    </row>
    <row r="1801" spans="1:6" ht="17.25">
      <c r="A1801" s="2" t="s">
        <v>2463</v>
      </c>
      <c r="B1801" s="7">
        <v>-1928000</v>
      </c>
      <c r="C1801" s="10" t="s">
        <v>1931</v>
      </c>
      <c r="D1801" s="4"/>
      <c r="E1801" s="4"/>
      <c r="F1801" s="4"/>
    </row>
    <row r="1802" spans="1:6">
      <c r="A1802" s="2" t="s">
        <v>2651</v>
      </c>
      <c r="B1802" s="4"/>
      <c r="C1802" s="4"/>
      <c r="D1802" s="4"/>
      <c r="E1802" s="4"/>
      <c r="F1802" s="4"/>
    </row>
    <row r="1803" spans="1:6">
      <c r="A1803" s="3" t="s">
        <v>1287</v>
      </c>
      <c r="B1803" s="4"/>
      <c r="C1803" s="4"/>
      <c r="D1803" s="4"/>
      <c r="E1803" s="4"/>
      <c r="F1803" s="4"/>
    </row>
    <row r="1804" spans="1:6">
      <c r="A1804" s="2" t="s">
        <v>475</v>
      </c>
      <c r="B1804" s="7">
        <v>939000</v>
      </c>
      <c r="C1804" s="4"/>
      <c r="D1804" s="4"/>
      <c r="E1804" s="4"/>
      <c r="F1804" s="4"/>
    </row>
    <row r="1805" spans="1:6">
      <c r="A1805" s="2" t="s">
        <v>1291</v>
      </c>
      <c r="B1805" s="7">
        <v>3756000</v>
      </c>
      <c r="C1805" s="4"/>
      <c r="D1805" s="4"/>
      <c r="E1805" s="4"/>
      <c r="F1805" s="4"/>
    </row>
    <row r="1806" spans="1:6" ht="30">
      <c r="A1806" s="2" t="s">
        <v>1292</v>
      </c>
      <c r="B1806" s="7">
        <v>3074000</v>
      </c>
      <c r="C1806" s="4"/>
      <c r="D1806" s="4"/>
      <c r="E1806" s="4"/>
      <c r="F1806" s="4"/>
    </row>
    <row r="1807" spans="1:6" ht="30">
      <c r="A1807" s="3" t="s">
        <v>2461</v>
      </c>
      <c r="B1807" s="4"/>
      <c r="C1807" s="4"/>
      <c r="D1807" s="4"/>
      <c r="E1807" s="4"/>
      <c r="F1807" s="4"/>
    </row>
    <row r="1808" spans="1:6">
      <c r="A1808" s="2" t="s">
        <v>475</v>
      </c>
      <c r="B1808" s="7">
        <v>939000</v>
      </c>
      <c r="C1808" s="4"/>
      <c r="D1808" s="4"/>
      <c r="E1808" s="4"/>
      <c r="F1808" s="4"/>
    </row>
    <row r="1809" spans="1:6">
      <c r="A1809" s="2" t="s">
        <v>1291</v>
      </c>
      <c r="B1809" s="7">
        <v>6830000</v>
      </c>
      <c r="C1809" s="4"/>
      <c r="D1809" s="4"/>
      <c r="E1809" s="4"/>
      <c r="F1809" s="4"/>
    </row>
    <row r="1810" spans="1:6" ht="17.25">
      <c r="A1810" s="2" t="s">
        <v>143</v>
      </c>
      <c r="B1810" s="7">
        <v>7769000</v>
      </c>
      <c r="C1810" s="10" t="s">
        <v>2462</v>
      </c>
      <c r="D1810" s="4"/>
      <c r="E1810" s="4"/>
      <c r="F1810" s="4"/>
    </row>
    <row r="1811" spans="1:6" ht="17.25">
      <c r="A1811" s="2" t="s">
        <v>2463</v>
      </c>
      <c r="B1811" s="7">
        <v>-2927000</v>
      </c>
      <c r="C1811" s="10" t="s">
        <v>1931</v>
      </c>
      <c r="D1811" s="4"/>
      <c r="E1811" s="4"/>
      <c r="F1811" s="4"/>
    </row>
    <row r="1812" spans="1:6">
      <c r="A1812" s="2" t="s">
        <v>2652</v>
      </c>
      <c r="B1812" s="4"/>
      <c r="C1812" s="4"/>
      <c r="D1812" s="4"/>
      <c r="E1812" s="4"/>
      <c r="F1812" s="4"/>
    </row>
    <row r="1813" spans="1:6">
      <c r="A1813" s="3" t="s">
        <v>1287</v>
      </c>
      <c r="B1813" s="4"/>
      <c r="C1813" s="4"/>
      <c r="D1813" s="4"/>
      <c r="E1813" s="4"/>
      <c r="F1813" s="4"/>
    </row>
    <row r="1814" spans="1:6" ht="17.25">
      <c r="A1814" s="2" t="s">
        <v>475</v>
      </c>
      <c r="B1814" s="7">
        <v>1104000</v>
      </c>
      <c r="C1814" s="10" t="s">
        <v>2483</v>
      </c>
      <c r="D1814" s="4"/>
      <c r="E1814" s="4"/>
      <c r="F1814" s="4"/>
    </row>
    <row r="1815" spans="1:6" ht="17.25">
      <c r="A1815" s="2" t="s">
        <v>1291</v>
      </c>
      <c r="B1815" s="7">
        <v>4730000</v>
      </c>
      <c r="C1815" s="10" t="s">
        <v>2483</v>
      </c>
      <c r="D1815" s="4"/>
      <c r="E1815" s="4"/>
      <c r="F1815" s="4"/>
    </row>
    <row r="1816" spans="1:6" ht="30">
      <c r="A1816" s="2" t="s">
        <v>1292</v>
      </c>
      <c r="B1816" s="7">
        <v>170000</v>
      </c>
      <c r="C1816" s="10" t="s">
        <v>2483</v>
      </c>
      <c r="D1816" s="4"/>
      <c r="E1816" s="4"/>
      <c r="F1816" s="4"/>
    </row>
    <row r="1817" spans="1:6" ht="30">
      <c r="A1817" s="3" t="s">
        <v>2461</v>
      </c>
      <c r="B1817" s="4"/>
      <c r="C1817" s="4"/>
      <c r="D1817" s="4"/>
      <c r="E1817" s="4"/>
      <c r="F1817" s="4"/>
    </row>
    <row r="1818" spans="1:6" ht="17.25">
      <c r="A1818" s="2" t="s">
        <v>475</v>
      </c>
      <c r="B1818" s="7">
        <v>1104000</v>
      </c>
      <c r="C1818" s="10" t="s">
        <v>2483</v>
      </c>
      <c r="D1818" s="4"/>
      <c r="E1818" s="4"/>
      <c r="F1818" s="4"/>
    </row>
    <row r="1819" spans="1:6" ht="17.25">
      <c r="A1819" s="2" t="s">
        <v>1291</v>
      </c>
      <c r="B1819" s="7">
        <v>4900000</v>
      </c>
      <c r="C1819" s="10" t="s">
        <v>2483</v>
      </c>
      <c r="D1819" s="4"/>
      <c r="E1819" s="4"/>
      <c r="F1819" s="4"/>
    </row>
    <row r="1820" spans="1:6" ht="17.25">
      <c r="A1820" s="2" t="s">
        <v>143</v>
      </c>
      <c r="B1820" s="7">
        <v>6004000</v>
      </c>
      <c r="C1820" s="10" t="s">
        <v>2484</v>
      </c>
      <c r="D1820" s="4"/>
      <c r="E1820" s="4"/>
      <c r="F1820" s="4"/>
    </row>
    <row r="1821" spans="1:6" ht="17.25">
      <c r="A1821" s="2" t="s">
        <v>2463</v>
      </c>
      <c r="B1821" s="7">
        <v>-4884000</v>
      </c>
      <c r="C1821" s="10" t="s">
        <v>2601</v>
      </c>
      <c r="D1821" s="4"/>
      <c r="E1821" s="4"/>
      <c r="F1821" s="4"/>
    </row>
    <row r="1822" spans="1:6">
      <c r="A1822" s="2" t="s">
        <v>2653</v>
      </c>
      <c r="B1822" s="4"/>
      <c r="C1822" s="4"/>
      <c r="D1822" s="4"/>
      <c r="E1822" s="4"/>
      <c r="F1822" s="4"/>
    </row>
    <row r="1823" spans="1:6">
      <c r="A1823" s="3" t="s">
        <v>1287</v>
      </c>
      <c r="B1823" s="4"/>
      <c r="C1823" s="4"/>
      <c r="D1823" s="4"/>
      <c r="E1823" s="4"/>
      <c r="F1823" s="4"/>
    </row>
    <row r="1824" spans="1:6">
      <c r="A1824" s="2" t="s">
        <v>475</v>
      </c>
      <c r="B1824" s="7">
        <v>6050000</v>
      </c>
      <c r="C1824" s="4"/>
      <c r="D1824" s="4"/>
      <c r="E1824" s="4"/>
      <c r="F1824" s="4"/>
    </row>
    <row r="1825" spans="1:6">
      <c r="A1825" s="2" t="s">
        <v>1291</v>
      </c>
      <c r="B1825" s="7">
        <v>204176000</v>
      </c>
      <c r="C1825" s="4"/>
      <c r="D1825" s="4"/>
      <c r="E1825" s="4"/>
      <c r="F1825" s="4"/>
    </row>
    <row r="1826" spans="1:6" ht="30">
      <c r="A1826" s="2" t="s">
        <v>1292</v>
      </c>
      <c r="B1826" s="7">
        <v>853000</v>
      </c>
      <c r="C1826" s="4"/>
      <c r="D1826" s="4"/>
      <c r="E1826" s="4"/>
      <c r="F1826" s="4"/>
    </row>
    <row r="1827" spans="1:6" ht="30">
      <c r="A1827" s="3" t="s">
        <v>2461</v>
      </c>
      <c r="B1827" s="4"/>
      <c r="C1827" s="4"/>
      <c r="D1827" s="4"/>
      <c r="E1827" s="4"/>
      <c r="F1827" s="4"/>
    </row>
    <row r="1828" spans="1:6">
      <c r="A1828" s="2" t="s">
        <v>475</v>
      </c>
      <c r="B1828" s="7">
        <v>6050000</v>
      </c>
      <c r="C1828" s="4"/>
      <c r="D1828" s="4"/>
      <c r="E1828" s="4"/>
      <c r="F1828" s="4"/>
    </row>
    <row r="1829" spans="1:6">
      <c r="A1829" s="2" t="s">
        <v>1291</v>
      </c>
      <c r="B1829" s="7">
        <v>205029000</v>
      </c>
      <c r="C1829" s="4"/>
      <c r="D1829" s="4"/>
      <c r="E1829" s="4"/>
      <c r="F1829" s="4"/>
    </row>
    <row r="1830" spans="1:6" ht="17.25">
      <c r="A1830" s="2" t="s">
        <v>143</v>
      </c>
      <c r="B1830" s="7">
        <v>211079000</v>
      </c>
      <c r="C1830" s="10" t="s">
        <v>2462</v>
      </c>
      <c r="D1830" s="4"/>
      <c r="E1830" s="4"/>
      <c r="F1830" s="4"/>
    </row>
    <row r="1831" spans="1:6" ht="17.25">
      <c r="A1831" s="2" t="s">
        <v>2463</v>
      </c>
      <c r="B1831" s="7">
        <v>-10881000</v>
      </c>
      <c r="C1831" s="10" t="s">
        <v>1931</v>
      </c>
      <c r="D1831" s="4"/>
      <c r="E1831" s="4"/>
      <c r="F1831" s="4"/>
    </row>
    <row r="1832" spans="1:6">
      <c r="A1832" s="2" t="s">
        <v>2654</v>
      </c>
      <c r="B1832" s="4"/>
      <c r="C1832" s="4"/>
      <c r="D1832" s="4"/>
      <c r="E1832" s="4"/>
      <c r="F1832" s="4"/>
    </row>
    <row r="1833" spans="1:6">
      <c r="A1833" s="3" t="s">
        <v>1287</v>
      </c>
      <c r="B1833" s="4"/>
      <c r="C1833" s="4"/>
      <c r="D1833" s="4"/>
      <c r="E1833" s="4"/>
      <c r="F1833" s="4"/>
    </row>
    <row r="1834" spans="1:6">
      <c r="A1834" s="2" t="s">
        <v>475</v>
      </c>
      <c r="B1834" s="7">
        <v>3415000</v>
      </c>
      <c r="C1834" s="4"/>
      <c r="D1834" s="4"/>
      <c r="E1834" s="4"/>
      <c r="F1834" s="4"/>
    </row>
    <row r="1835" spans="1:6">
      <c r="A1835" s="2" t="s">
        <v>1291</v>
      </c>
      <c r="B1835" s="7">
        <v>13723000</v>
      </c>
      <c r="C1835" s="4"/>
      <c r="D1835" s="4"/>
      <c r="E1835" s="4"/>
      <c r="F1835" s="4"/>
    </row>
    <row r="1836" spans="1:6" ht="30">
      <c r="A1836" s="2" t="s">
        <v>1292</v>
      </c>
      <c r="B1836" s="7">
        <v>7289000</v>
      </c>
      <c r="C1836" s="4"/>
      <c r="D1836" s="4"/>
      <c r="E1836" s="4"/>
      <c r="F1836" s="4"/>
    </row>
    <row r="1837" spans="1:6" ht="30">
      <c r="A1837" s="3" t="s">
        <v>2461</v>
      </c>
      <c r="B1837" s="4"/>
      <c r="C1837" s="4"/>
      <c r="D1837" s="4"/>
      <c r="E1837" s="4"/>
      <c r="F1837" s="4"/>
    </row>
    <row r="1838" spans="1:6">
      <c r="A1838" s="2" t="s">
        <v>475</v>
      </c>
      <c r="B1838" s="7">
        <v>3415000</v>
      </c>
      <c r="C1838" s="4"/>
      <c r="D1838" s="4"/>
      <c r="E1838" s="4"/>
      <c r="F1838" s="4"/>
    </row>
    <row r="1839" spans="1:6">
      <c r="A1839" s="2" t="s">
        <v>1291</v>
      </c>
      <c r="B1839" s="7">
        <v>21012000</v>
      </c>
      <c r="C1839" s="4"/>
      <c r="D1839" s="4"/>
      <c r="E1839" s="4"/>
      <c r="F1839" s="4"/>
    </row>
    <row r="1840" spans="1:6" ht="17.25">
      <c r="A1840" s="2" t="s">
        <v>143</v>
      </c>
      <c r="B1840" s="7">
        <v>24427000</v>
      </c>
      <c r="C1840" s="10" t="s">
        <v>2462</v>
      </c>
      <c r="D1840" s="4"/>
      <c r="E1840" s="4"/>
      <c r="F1840" s="4"/>
    </row>
    <row r="1841" spans="1:6" ht="17.25">
      <c r="A1841" s="2" t="s">
        <v>2463</v>
      </c>
      <c r="B1841" s="7">
        <v>-9585000</v>
      </c>
      <c r="C1841" s="10" t="s">
        <v>1931</v>
      </c>
      <c r="D1841" s="4"/>
      <c r="E1841" s="4"/>
      <c r="F1841" s="4"/>
    </row>
    <row r="1842" spans="1:6">
      <c r="A1842" s="2" t="s">
        <v>2655</v>
      </c>
      <c r="B1842" s="4"/>
      <c r="C1842" s="4"/>
      <c r="D1842" s="4"/>
      <c r="E1842" s="4"/>
      <c r="F1842" s="4"/>
    </row>
    <row r="1843" spans="1:6">
      <c r="A1843" s="3" t="s">
        <v>1287</v>
      </c>
      <c r="B1843" s="4"/>
      <c r="C1843" s="4"/>
      <c r="D1843" s="4"/>
      <c r="E1843" s="4"/>
      <c r="F1843" s="4"/>
    </row>
    <row r="1844" spans="1:6">
      <c r="A1844" s="2" t="s">
        <v>475</v>
      </c>
      <c r="B1844" s="7">
        <v>979000</v>
      </c>
      <c r="C1844" s="4"/>
      <c r="D1844" s="4"/>
      <c r="E1844" s="4"/>
      <c r="F1844" s="4"/>
    </row>
    <row r="1845" spans="1:6">
      <c r="A1845" s="2" t="s">
        <v>1291</v>
      </c>
      <c r="B1845" s="7">
        <v>3466000</v>
      </c>
      <c r="C1845" s="4"/>
      <c r="D1845" s="4"/>
      <c r="E1845" s="4"/>
      <c r="F1845" s="4"/>
    </row>
    <row r="1846" spans="1:6" ht="30">
      <c r="A1846" s="2" t="s">
        <v>1292</v>
      </c>
      <c r="B1846" s="7">
        <v>325000</v>
      </c>
      <c r="C1846" s="4"/>
      <c r="D1846" s="4"/>
      <c r="E1846" s="4"/>
      <c r="F1846" s="4"/>
    </row>
    <row r="1847" spans="1:6" ht="30">
      <c r="A1847" s="3" t="s">
        <v>2461</v>
      </c>
      <c r="B1847" s="4"/>
      <c r="C1847" s="4"/>
      <c r="D1847" s="4"/>
      <c r="E1847" s="4"/>
      <c r="F1847" s="4"/>
    </row>
    <row r="1848" spans="1:6">
      <c r="A1848" s="2" t="s">
        <v>475</v>
      </c>
      <c r="B1848" s="7">
        <v>979000</v>
      </c>
      <c r="C1848" s="4"/>
      <c r="D1848" s="4"/>
      <c r="E1848" s="4"/>
      <c r="F1848" s="4"/>
    </row>
    <row r="1849" spans="1:6">
      <c r="A1849" s="2" t="s">
        <v>1291</v>
      </c>
      <c r="B1849" s="7">
        <v>3791000</v>
      </c>
      <c r="C1849" s="4"/>
      <c r="D1849" s="4"/>
      <c r="E1849" s="4"/>
      <c r="F1849" s="4"/>
    </row>
    <row r="1850" spans="1:6" ht="17.25">
      <c r="A1850" s="2" t="s">
        <v>143</v>
      </c>
      <c r="B1850" s="7">
        <v>4770000</v>
      </c>
      <c r="C1850" s="10" t="s">
        <v>2462</v>
      </c>
      <c r="D1850" s="4"/>
      <c r="E1850" s="4"/>
      <c r="F1850" s="4"/>
    </row>
    <row r="1851" spans="1:6" ht="17.25">
      <c r="A1851" s="2" t="s">
        <v>2463</v>
      </c>
      <c r="B1851" s="7">
        <v>-989000</v>
      </c>
      <c r="C1851" s="10" t="s">
        <v>1931</v>
      </c>
      <c r="D1851" s="4"/>
      <c r="E1851" s="4"/>
      <c r="F1851" s="4"/>
    </row>
    <row r="1852" spans="1:6">
      <c r="A1852" s="2" t="s">
        <v>2656</v>
      </c>
      <c r="B1852" s="4"/>
      <c r="C1852" s="4"/>
      <c r="D1852" s="4"/>
      <c r="E1852" s="4"/>
      <c r="F1852" s="4"/>
    </row>
    <row r="1853" spans="1:6" ht="30">
      <c r="A1853" s="3" t="s">
        <v>2459</v>
      </c>
      <c r="B1853" s="4"/>
      <c r="C1853" s="4"/>
      <c r="D1853" s="4"/>
      <c r="E1853" s="4"/>
      <c r="F1853" s="4"/>
    </row>
    <row r="1854" spans="1:6" ht="17.25">
      <c r="A1854" s="2" t="s">
        <v>2460</v>
      </c>
      <c r="B1854" s="7">
        <v>4691000</v>
      </c>
      <c r="C1854" s="10" t="s">
        <v>123</v>
      </c>
      <c r="D1854" s="4"/>
      <c r="E1854" s="4"/>
      <c r="F1854" s="4"/>
    </row>
    <row r="1855" spans="1:6">
      <c r="A1855" s="3" t="s">
        <v>1287</v>
      </c>
      <c r="B1855" s="4"/>
      <c r="C1855" s="4"/>
      <c r="D1855" s="4"/>
      <c r="E1855" s="4"/>
      <c r="F1855" s="4"/>
    </row>
    <row r="1856" spans="1:6">
      <c r="A1856" s="2" t="s">
        <v>475</v>
      </c>
      <c r="B1856" s="7">
        <v>1219000</v>
      </c>
      <c r="C1856" s="4"/>
      <c r="D1856" s="4"/>
      <c r="E1856" s="4"/>
      <c r="F1856" s="4"/>
    </row>
    <row r="1857" spans="1:6">
      <c r="A1857" s="2" t="s">
        <v>1291</v>
      </c>
      <c r="B1857" s="7">
        <v>6590000</v>
      </c>
      <c r="C1857" s="4"/>
      <c r="D1857" s="4"/>
      <c r="E1857" s="4"/>
      <c r="F1857" s="4"/>
    </row>
    <row r="1858" spans="1:6" ht="30">
      <c r="A1858" s="2" t="s">
        <v>1292</v>
      </c>
      <c r="B1858" s="7">
        <v>74000</v>
      </c>
      <c r="C1858" s="4"/>
      <c r="D1858" s="4"/>
      <c r="E1858" s="4"/>
      <c r="F1858" s="4"/>
    </row>
    <row r="1859" spans="1:6" ht="30">
      <c r="A1859" s="3" t="s">
        <v>2461</v>
      </c>
      <c r="B1859" s="4"/>
      <c r="C1859" s="4"/>
      <c r="D1859" s="4"/>
      <c r="E1859" s="4"/>
      <c r="F1859" s="4"/>
    </row>
    <row r="1860" spans="1:6">
      <c r="A1860" s="2" t="s">
        <v>475</v>
      </c>
      <c r="B1860" s="7">
        <v>1219000</v>
      </c>
      <c r="C1860" s="4"/>
      <c r="D1860" s="4"/>
      <c r="E1860" s="4"/>
      <c r="F1860" s="4"/>
    </row>
    <row r="1861" spans="1:6">
      <c r="A1861" s="2" t="s">
        <v>1291</v>
      </c>
      <c r="B1861" s="7">
        <v>6664000</v>
      </c>
      <c r="C1861" s="4"/>
      <c r="D1861" s="4"/>
      <c r="E1861" s="4"/>
      <c r="F1861" s="4"/>
    </row>
    <row r="1862" spans="1:6" ht="17.25">
      <c r="A1862" s="2" t="s">
        <v>143</v>
      </c>
      <c r="B1862" s="7">
        <v>7883000</v>
      </c>
      <c r="C1862" s="10" t="s">
        <v>2462</v>
      </c>
      <c r="D1862" s="4"/>
      <c r="E1862" s="4"/>
      <c r="F1862" s="4"/>
    </row>
    <row r="1863" spans="1:6" ht="17.25">
      <c r="A1863" s="2" t="s">
        <v>2463</v>
      </c>
      <c r="B1863" s="7">
        <v>-1952000</v>
      </c>
      <c r="C1863" s="10" t="s">
        <v>1931</v>
      </c>
      <c r="D1863" s="4"/>
      <c r="E1863" s="4"/>
      <c r="F1863" s="4"/>
    </row>
    <row r="1864" spans="1:6">
      <c r="A1864" s="2" t="s">
        <v>2657</v>
      </c>
      <c r="B1864" s="4"/>
      <c r="C1864" s="4"/>
      <c r="D1864" s="4"/>
      <c r="E1864" s="4"/>
      <c r="F1864" s="4"/>
    </row>
    <row r="1865" spans="1:6">
      <c r="A1865" s="3" t="s">
        <v>1287</v>
      </c>
      <c r="B1865" s="4"/>
      <c r="C1865" s="4"/>
      <c r="D1865" s="4"/>
      <c r="E1865" s="4"/>
      <c r="F1865" s="4"/>
    </row>
    <row r="1866" spans="1:6">
      <c r="A1866" s="2" t="s">
        <v>475</v>
      </c>
      <c r="B1866" s="7">
        <v>1058000</v>
      </c>
      <c r="C1866" s="4"/>
      <c r="D1866" s="4"/>
      <c r="E1866" s="4"/>
      <c r="F1866" s="4"/>
    </row>
    <row r="1867" spans="1:6">
      <c r="A1867" s="2" t="s">
        <v>1291</v>
      </c>
      <c r="B1867" s="7">
        <v>5293000</v>
      </c>
      <c r="C1867" s="4"/>
      <c r="D1867" s="4"/>
      <c r="E1867" s="4"/>
      <c r="F1867" s="4"/>
    </row>
    <row r="1868" spans="1:6" ht="30">
      <c r="A1868" s="2" t="s">
        <v>1292</v>
      </c>
      <c r="B1868" s="7">
        <v>1436000</v>
      </c>
      <c r="C1868" s="4"/>
      <c r="D1868" s="4"/>
      <c r="E1868" s="4"/>
      <c r="F1868" s="4"/>
    </row>
    <row r="1869" spans="1:6" ht="30">
      <c r="A1869" s="3" t="s">
        <v>2461</v>
      </c>
      <c r="B1869" s="4"/>
      <c r="C1869" s="4"/>
      <c r="D1869" s="4"/>
      <c r="E1869" s="4"/>
      <c r="F1869" s="4"/>
    </row>
    <row r="1870" spans="1:6">
      <c r="A1870" s="2" t="s">
        <v>475</v>
      </c>
      <c r="B1870" s="7">
        <v>1058000</v>
      </c>
      <c r="C1870" s="4"/>
      <c r="D1870" s="4"/>
      <c r="E1870" s="4"/>
      <c r="F1870" s="4"/>
    </row>
    <row r="1871" spans="1:6">
      <c r="A1871" s="2" t="s">
        <v>1291</v>
      </c>
      <c r="B1871" s="7">
        <v>6729000</v>
      </c>
      <c r="C1871" s="4"/>
      <c r="D1871" s="4"/>
      <c r="E1871" s="4"/>
      <c r="F1871" s="4"/>
    </row>
    <row r="1872" spans="1:6" ht="17.25">
      <c r="A1872" s="2" t="s">
        <v>143</v>
      </c>
      <c r="B1872" s="7">
        <v>7787000</v>
      </c>
      <c r="C1872" s="10" t="s">
        <v>2462</v>
      </c>
      <c r="D1872" s="4"/>
      <c r="E1872" s="4"/>
      <c r="F1872" s="4"/>
    </row>
    <row r="1873" spans="1:6" ht="17.25">
      <c r="A1873" s="2" t="s">
        <v>2463</v>
      </c>
      <c r="B1873" s="7">
        <v>-2077000</v>
      </c>
      <c r="C1873" s="10" t="s">
        <v>1931</v>
      </c>
      <c r="D1873" s="4"/>
      <c r="E1873" s="4"/>
      <c r="F1873" s="4"/>
    </row>
    <row r="1874" spans="1:6">
      <c r="A1874" s="2" t="s">
        <v>2658</v>
      </c>
      <c r="B1874" s="4"/>
      <c r="C1874" s="4"/>
      <c r="D1874" s="4"/>
      <c r="E1874" s="4"/>
      <c r="F1874" s="4"/>
    </row>
    <row r="1875" spans="1:6">
      <c r="A1875" s="3" t="s">
        <v>1287</v>
      </c>
      <c r="B1875" s="4"/>
      <c r="C1875" s="4"/>
      <c r="D1875" s="4"/>
      <c r="E1875" s="4"/>
      <c r="F1875" s="4"/>
    </row>
    <row r="1876" spans="1:6" ht="17.25">
      <c r="A1876" s="2" t="s">
        <v>475</v>
      </c>
      <c r="B1876" s="7">
        <v>900000</v>
      </c>
      <c r="C1876" s="10" t="s">
        <v>2483</v>
      </c>
      <c r="D1876" s="4"/>
      <c r="E1876" s="4"/>
      <c r="F1876" s="4"/>
    </row>
    <row r="1877" spans="1:6" ht="30">
      <c r="A1877" s="3" t="s">
        <v>2461</v>
      </c>
      <c r="B1877" s="4"/>
      <c r="C1877" s="4"/>
      <c r="D1877" s="4"/>
      <c r="E1877" s="4"/>
      <c r="F1877" s="4"/>
    </row>
    <row r="1878" spans="1:6" ht="17.25">
      <c r="A1878" s="2" t="s">
        <v>475</v>
      </c>
      <c r="B1878" s="7">
        <v>900000</v>
      </c>
      <c r="C1878" s="10" t="s">
        <v>2483</v>
      </c>
      <c r="D1878" s="4"/>
      <c r="E1878" s="4"/>
      <c r="F1878" s="4"/>
    </row>
    <row r="1879" spans="1:6" ht="17.25">
      <c r="A1879" s="2" t="s">
        <v>143</v>
      </c>
      <c r="B1879" s="7">
        <v>900000</v>
      </c>
      <c r="C1879" s="10" t="s">
        <v>2484</v>
      </c>
      <c r="D1879" s="4"/>
      <c r="E1879" s="4"/>
      <c r="F1879" s="4"/>
    </row>
    <row r="1880" spans="1:6">
      <c r="A1880" s="2" t="s">
        <v>2659</v>
      </c>
      <c r="B1880" s="4"/>
      <c r="C1880" s="4"/>
      <c r="D1880" s="4"/>
      <c r="E1880" s="4"/>
      <c r="F1880" s="4"/>
    </row>
    <row r="1881" spans="1:6">
      <c r="A1881" s="3" t="s">
        <v>1287</v>
      </c>
      <c r="B1881" s="4"/>
      <c r="C1881" s="4"/>
      <c r="D1881" s="4"/>
      <c r="E1881" s="4"/>
      <c r="F1881" s="4"/>
    </row>
    <row r="1882" spans="1:6" ht="17.25">
      <c r="A1882" s="2" t="s">
        <v>475</v>
      </c>
      <c r="B1882" s="7">
        <v>21968000</v>
      </c>
      <c r="C1882" s="10" t="s">
        <v>1932</v>
      </c>
      <c r="D1882" s="4"/>
      <c r="E1882" s="4"/>
      <c r="F1882" s="4"/>
    </row>
    <row r="1883" spans="1:6" ht="17.25">
      <c r="A1883" s="2" t="s">
        <v>1291</v>
      </c>
      <c r="B1883" s="7">
        <v>109468000</v>
      </c>
      <c r="C1883" s="10" t="s">
        <v>1932</v>
      </c>
      <c r="D1883" s="4"/>
      <c r="E1883" s="4"/>
      <c r="F1883" s="4"/>
    </row>
    <row r="1884" spans="1:6" ht="30">
      <c r="A1884" s="2" t="s">
        <v>1292</v>
      </c>
      <c r="B1884" s="7">
        <v>1209000</v>
      </c>
      <c r="C1884" s="10" t="s">
        <v>1932</v>
      </c>
      <c r="D1884" s="4"/>
      <c r="E1884" s="4"/>
      <c r="F1884" s="4"/>
    </row>
    <row r="1885" spans="1:6" ht="30">
      <c r="A1885" s="3" t="s">
        <v>2461</v>
      </c>
      <c r="B1885" s="4"/>
      <c r="C1885" s="4"/>
      <c r="D1885" s="4"/>
      <c r="E1885" s="4"/>
      <c r="F1885" s="4"/>
    </row>
    <row r="1886" spans="1:6" ht="17.25">
      <c r="A1886" s="2" t="s">
        <v>475</v>
      </c>
      <c r="B1886" s="7">
        <v>21968000</v>
      </c>
      <c r="C1886" s="10" t="s">
        <v>1932</v>
      </c>
      <c r="D1886" s="4"/>
      <c r="E1886" s="4"/>
      <c r="F1886" s="4"/>
    </row>
    <row r="1887" spans="1:6" ht="17.25">
      <c r="A1887" s="2" t="s">
        <v>1291</v>
      </c>
      <c r="B1887" s="7">
        <v>110677000</v>
      </c>
      <c r="C1887" s="10" t="s">
        <v>1932</v>
      </c>
      <c r="D1887" s="4"/>
      <c r="E1887" s="4"/>
      <c r="F1887" s="4"/>
    </row>
    <row r="1888" spans="1:6" ht="17.25">
      <c r="A1888" s="2" t="s">
        <v>143</v>
      </c>
      <c r="B1888" s="7">
        <v>132645000</v>
      </c>
      <c r="C1888" s="10" t="s">
        <v>2479</v>
      </c>
      <c r="D1888" s="4"/>
      <c r="E1888" s="4"/>
      <c r="F1888" s="4"/>
    </row>
    <row r="1889" spans="1:6" ht="17.25">
      <c r="A1889" s="2" t="s">
        <v>2463</v>
      </c>
      <c r="B1889" s="7">
        <v>-22043000</v>
      </c>
      <c r="C1889" s="10" t="s">
        <v>2480</v>
      </c>
      <c r="D1889" s="4"/>
      <c r="E1889" s="4"/>
      <c r="F1889" s="4"/>
    </row>
    <row r="1890" spans="1:6">
      <c r="A1890" s="2" t="s">
        <v>2660</v>
      </c>
      <c r="B1890" s="4"/>
      <c r="C1890" s="4"/>
      <c r="D1890" s="4"/>
      <c r="E1890" s="4"/>
      <c r="F1890" s="4"/>
    </row>
    <row r="1891" spans="1:6">
      <c r="A1891" s="3" t="s">
        <v>1287</v>
      </c>
      <c r="B1891" s="4"/>
      <c r="C1891" s="4"/>
      <c r="D1891" s="4"/>
      <c r="E1891" s="4"/>
      <c r="F1891" s="4"/>
    </row>
    <row r="1892" spans="1:6" ht="17.25">
      <c r="A1892" s="2" t="s">
        <v>475</v>
      </c>
      <c r="B1892" s="7">
        <v>13401000</v>
      </c>
      <c r="C1892" s="10" t="s">
        <v>2483</v>
      </c>
      <c r="D1892" s="4"/>
      <c r="E1892" s="4"/>
      <c r="F1892" s="4"/>
    </row>
    <row r="1893" spans="1:6" ht="17.25">
      <c r="A1893" s="2" t="s">
        <v>1291</v>
      </c>
      <c r="B1893" s="7">
        <v>7238000</v>
      </c>
      <c r="C1893" s="10" t="s">
        <v>2483</v>
      </c>
      <c r="D1893" s="4"/>
      <c r="E1893" s="4"/>
      <c r="F1893" s="4"/>
    </row>
    <row r="1894" spans="1:6" ht="30">
      <c r="A1894" s="3" t="s">
        <v>2461</v>
      </c>
      <c r="B1894" s="4"/>
      <c r="C1894" s="4"/>
      <c r="D1894" s="4"/>
      <c r="E1894" s="4"/>
      <c r="F1894" s="4"/>
    </row>
    <row r="1895" spans="1:6" ht="17.25">
      <c r="A1895" s="2" t="s">
        <v>475</v>
      </c>
      <c r="B1895" s="7">
        <v>13401000</v>
      </c>
      <c r="C1895" s="10" t="s">
        <v>2483</v>
      </c>
      <c r="D1895" s="4"/>
      <c r="E1895" s="4"/>
      <c r="F1895" s="4"/>
    </row>
    <row r="1896" spans="1:6" ht="17.25">
      <c r="A1896" s="2" t="s">
        <v>1291</v>
      </c>
      <c r="B1896" s="7">
        <v>7238000</v>
      </c>
      <c r="C1896" s="10" t="s">
        <v>2483</v>
      </c>
      <c r="D1896" s="4"/>
      <c r="E1896" s="4"/>
      <c r="F1896" s="4"/>
    </row>
    <row r="1897" spans="1:6" ht="17.25">
      <c r="A1897" s="2" t="s">
        <v>143</v>
      </c>
      <c r="B1897" s="7">
        <v>20639000</v>
      </c>
      <c r="C1897" s="10" t="s">
        <v>2484</v>
      </c>
      <c r="D1897" s="4"/>
      <c r="E1897" s="4"/>
      <c r="F1897" s="4"/>
    </row>
    <row r="1898" spans="1:6">
      <c r="A1898" s="2" t="s">
        <v>2661</v>
      </c>
      <c r="B1898" s="4"/>
      <c r="C1898" s="4"/>
      <c r="D1898" s="4"/>
      <c r="E1898" s="4"/>
      <c r="F1898" s="4"/>
    </row>
    <row r="1899" spans="1:6">
      <c r="A1899" s="3" t="s">
        <v>1287</v>
      </c>
      <c r="B1899" s="4"/>
      <c r="C1899" s="4"/>
      <c r="D1899" s="4"/>
      <c r="E1899" s="4"/>
      <c r="F1899" s="4"/>
    </row>
    <row r="1900" spans="1:6" ht="17.25">
      <c r="A1900" s="2" t="s">
        <v>475</v>
      </c>
      <c r="B1900" s="7">
        <v>4408000</v>
      </c>
      <c r="C1900" s="10" t="s">
        <v>1932</v>
      </c>
      <c r="D1900" s="4"/>
      <c r="E1900" s="4"/>
      <c r="F1900" s="4"/>
    </row>
    <row r="1901" spans="1:6" ht="17.25">
      <c r="A1901" s="2" t="s">
        <v>1291</v>
      </c>
      <c r="B1901" s="7">
        <v>8399000</v>
      </c>
      <c r="C1901" s="10" t="s">
        <v>1932</v>
      </c>
      <c r="D1901" s="4"/>
      <c r="E1901" s="4"/>
      <c r="F1901" s="4"/>
    </row>
    <row r="1902" spans="1:6" ht="30">
      <c r="A1902" s="3" t="s">
        <v>2461</v>
      </c>
      <c r="B1902" s="4"/>
      <c r="C1902" s="4"/>
      <c r="D1902" s="4"/>
      <c r="E1902" s="4"/>
      <c r="F1902" s="4"/>
    </row>
    <row r="1903" spans="1:6" ht="17.25">
      <c r="A1903" s="2" t="s">
        <v>475</v>
      </c>
      <c r="B1903" s="7">
        <v>4408000</v>
      </c>
      <c r="C1903" s="10" t="s">
        <v>1932</v>
      </c>
      <c r="D1903" s="4"/>
      <c r="E1903" s="4"/>
      <c r="F1903" s="4"/>
    </row>
    <row r="1904" spans="1:6" ht="17.25">
      <c r="A1904" s="2" t="s">
        <v>1291</v>
      </c>
      <c r="B1904" s="7">
        <v>8399000</v>
      </c>
      <c r="C1904" s="10" t="s">
        <v>1932</v>
      </c>
      <c r="D1904" s="4"/>
      <c r="E1904" s="4"/>
      <c r="F1904" s="4"/>
    </row>
    <row r="1905" spans="1:6" ht="17.25">
      <c r="A1905" s="2" t="s">
        <v>143</v>
      </c>
      <c r="B1905" s="7">
        <v>12807000</v>
      </c>
      <c r="C1905" s="10" t="s">
        <v>2479</v>
      </c>
      <c r="D1905" s="4"/>
      <c r="E1905" s="4"/>
      <c r="F1905" s="4"/>
    </row>
    <row r="1906" spans="1:6" ht="17.25">
      <c r="A1906" s="2" t="s">
        <v>2463</v>
      </c>
      <c r="B1906" s="4">
        <v>0</v>
      </c>
      <c r="C1906" s="10" t="s">
        <v>2480</v>
      </c>
      <c r="D1906" s="4"/>
      <c r="E1906" s="4"/>
      <c r="F1906" s="4"/>
    </row>
    <row r="1907" spans="1:6">
      <c r="A1907" s="2" t="s">
        <v>2662</v>
      </c>
      <c r="B1907" s="4"/>
      <c r="C1907" s="4"/>
      <c r="D1907" s="4"/>
      <c r="E1907" s="4"/>
      <c r="F1907" s="4"/>
    </row>
    <row r="1908" spans="1:6">
      <c r="A1908" s="3" t="s">
        <v>1287</v>
      </c>
      <c r="B1908" s="4"/>
      <c r="C1908" s="4"/>
      <c r="D1908" s="4"/>
      <c r="E1908" s="4"/>
      <c r="F1908" s="4"/>
    </row>
    <row r="1909" spans="1:6" ht="17.25">
      <c r="A1909" s="2" t="s">
        <v>475</v>
      </c>
      <c r="B1909" s="7">
        <v>16085000</v>
      </c>
      <c r="C1909" s="10" t="s">
        <v>2483</v>
      </c>
      <c r="D1909" s="4"/>
      <c r="E1909" s="4"/>
      <c r="F1909" s="4"/>
    </row>
    <row r="1910" spans="1:6" ht="17.25">
      <c r="A1910" s="2" t="s">
        <v>1291</v>
      </c>
      <c r="B1910" s="7">
        <v>905000</v>
      </c>
      <c r="C1910" s="10" t="s">
        <v>2483</v>
      </c>
      <c r="D1910" s="4"/>
      <c r="E1910" s="4"/>
      <c r="F1910" s="4"/>
    </row>
    <row r="1911" spans="1:6" ht="30">
      <c r="A1911" s="3" t="s">
        <v>2461</v>
      </c>
      <c r="B1911" s="4"/>
      <c r="C1911" s="4"/>
      <c r="D1911" s="4"/>
      <c r="E1911" s="4"/>
      <c r="F1911" s="4"/>
    </row>
    <row r="1912" spans="1:6" ht="17.25">
      <c r="A1912" s="2" t="s">
        <v>475</v>
      </c>
      <c r="B1912" s="7">
        <v>16085000</v>
      </c>
      <c r="C1912" s="10" t="s">
        <v>2483</v>
      </c>
      <c r="D1912" s="4"/>
      <c r="E1912" s="4"/>
      <c r="F1912" s="4"/>
    </row>
    <row r="1913" spans="1:6" ht="17.25">
      <c r="A1913" s="2" t="s">
        <v>1291</v>
      </c>
      <c r="B1913" s="7">
        <v>905000</v>
      </c>
      <c r="C1913" s="10" t="s">
        <v>2483</v>
      </c>
      <c r="D1913" s="4"/>
      <c r="E1913" s="4"/>
      <c r="F1913" s="4"/>
    </row>
    <row r="1914" spans="1:6" ht="17.25">
      <c r="A1914" s="2" t="s">
        <v>143</v>
      </c>
      <c r="B1914" s="7">
        <v>16990000</v>
      </c>
      <c r="C1914" s="10" t="s">
        <v>2484</v>
      </c>
      <c r="D1914" s="4"/>
      <c r="E1914" s="4"/>
      <c r="F1914" s="4"/>
    </row>
    <row r="1915" spans="1:6">
      <c r="A1915" s="2" t="s">
        <v>2663</v>
      </c>
      <c r="B1915" s="4"/>
      <c r="C1915" s="4"/>
      <c r="D1915" s="4"/>
      <c r="E1915" s="4"/>
      <c r="F1915" s="4"/>
    </row>
    <row r="1916" spans="1:6">
      <c r="A1916" s="3" t="s">
        <v>1287</v>
      </c>
      <c r="B1916" s="4"/>
      <c r="C1916" s="4"/>
      <c r="D1916" s="4"/>
      <c r="E1916" s="4"/>
      <c r="F1916" s="4"/>
    </row>
    <row r="1917" spans="1:6">
      <c r="A1917" s="2" t="s">
        <v>475</v>
      </c>
      <c r="B1917" s="7">
        <v>7300000</v>
      </c>
      <c r="C1917" s="4"/>
      <c r="D1917" s="4"/>
      <c r="E1917" s="4"/>
      <c r="F1917" s="4"/>
    </row>
    <row r="1918" spans="1:6">
      <c r="A1918" s="2" t="s">
        <v>1291</v>
      </c>
      <c r="B1918" s="7">
        <v>15556000</v>
      </c>
      <c r="C1918" s="4"/>
      <c r="D1918" s="4"/>
      <c r="E1918" s="4"/>
      <c r="F1918" s="4"/>
    </row>
    <row r="1919" spans="1:6" ht="30">
      <c r="A1919" s="2" t="s">
        <v>1292</v>
      </c>
      <c r="B1919" s="7">
        <v>878000</v>
      </c>
      <c r="C1919" s="4"/>
      <c r="D1919" s="4"/>
      <c r="E1919" s="4"/>
      <c r="F1919" s="4"/>
    </row>
    <row r="1920" spans="1:6" ht="30">
      <c r="A1920" s="3" t="s">
        <v>2461</v>
      </c>
      <c r="B1920" s="4"/>
      <c r="C1920" s="4"/>
      <c r="D1920" s="4"/>
      <c r="E1920" s="4"/>
      <c r="F1920" s="4"/>
    </row>
    <row r="1921" spans="1:6">
      <c r="A1921" s="2" t="s">
        <v>475</v>
      </c>
      <c r="B1921" s="7">
        <v>7300000</v>
      </c>
      <c r="C1921" s="4"/>
      <c r="D1921" s="4"/>
      <c r="E1921" s="4"/>
      <c r="F1921" s="4"/>
    </row>
    <row r="1922" spans="1:6">
      <c r="A1922" s="2" t="s">
        <v>1291</v>
      </c>
      <c r="B1922" s="7">
        <v>16434000</v>
      </c>
      <c r="C1922" s="4"/>
      <c r="D1922" s="4"/>
      <c r="E1922" s="4"/>
      <c r="F1922" s="4"/>
    </row>
    <row r="1923" spans="1:6" ht="17.25">
      <c r="A1923" s="2" t="s">
        <v>143</v>
      </c>
      <c r="B1923" s="7">
        <v>23734000</v>
      </c>
      <c r="C1923" s="10" t="s">
        <v>2462</v>
      </c>
      <c r="D1923" s="4"/>
      <c r="E1923" s="4"/>
      <c r="F1923" s="4"/>
    </row>
    <row r="1924" spans="1:6" ht="17.25">
      <c r="A1924" s="2" t="s">
        <v>2463</v>
      </c>
      <c r="B1924" s="7">
        <v>-2755000</v>
      </c>
      <c r="C1924" s="10" t="s">
        <v>1931</v>
      </c>
      <c r="D1924" s="4"/>
      <c r="E1924" s="4"/>
      <c r="F1924" s="4"/>
    </row>
    <row r="1925" spans="1:6">
      <c r="A1925" s="2" t="s">
        <v>2664</v>
      </c>
      <c r="B1925" s="4"/>
      <c r="C1925" s="4"/>
      <c r="D1925" s="4"/>
      <c r="E1925" s="4"/>
      <c r="F1925" s="4"/>
    </row>
    <row r="1926" spans="1:6">
      <c r="A1926" s="3" t="s">
        <v>1287</v>
      </c>
      <c r="B1926" s="4"/>
      <c r="C1926" s="4"/>
      <c r="D1926" s="4"/>
      <c r="E1926" s="4"/>
      <c r="F1926" s="4"/>
    </row>
    <row r="1927" spans="1:6" ht="17.25">
      <c r="A1927" s="2" t="s">
        <v>475</v>
      </c>
      <c r="B1927" s="7">
        <v>6387000</v>
      </c>
      <c r="C1927" s="10" t="s">
        <v>2483</v>
      </c>
      <c r="D1927" s="4"/>
      <c r="E1927" s="4"/>
      <c r="F1927" s="4"/>
    </row>
    <row r="1928" spans="1:6" ht="17.25">
      <c r="A1928" s="2" t="s">
        <v>1291</v>
      </c>
      <c r="B1928" s="7">
        <v>2940000</v>
      </c>
      <c r="C1928" s="10" t="s">
        <v>2483</v>
      </c>
      <c r="D1928" s="4"/>
      <c r="E1928" s="4"/>
      <c r="F1928" s="4"/>
    </row>
    <row r="1929" spans="1:6" ht="30">
      <c r="A1929" s="3" t="s">
        <v>2461</v>
      </c>
      <c r="B1929" s="4"/>
      <c r="C1929" s="4"/>
      <c r="D1929" s="4"/>
      <c r="E1929" s="4"/>
      <c r="F1929" s="4"/>
    </row>
    <row r="1930" spans="1:6" ht="17.25">
      <c r="A1930" s="2" t="s">
        <v>475</v>
      </c>
      <c r="B1930" s="7">
        <v>6387000</v>
      </c>
      <c r="C1930" s="10" t="s">
        <v>2483</v>
      </c>
      <c r="D1930" s="4"/>
      <c r="E1930" s="4"/>
      <c r="F1930" s="4"/>
    </row>
    <row r="1931" spans="1:6" ht="17.25">
      <c r="A1931" s="2" t="s">
        <v>1291</v>
      </c>
      <c r="B1931" s="7">
        <v>2940000</v>
      </c>
      <c r="C1931" s="10" t="s">
        <v>2483</v>
      </c>
      <c r="D1931" s="4"/>
      <c r="E1931" s="4"/>
      <c r="F1931" s="4"/>
    </row>
    <row r="1932" spans="1:6" ht="17.25">
      <c r="A1932" s="2" t="s">
        <v>143</v>
      </c>
      <c r="B1932" s="7">
        <v>9327000</v>
      </c>
      <c r="C1932" s="10" t="s">
        <v>2484</v>
      </c>
      <c r="D1932" s="4"/>
      <c r="E1932" s="4"/>
      <c r="F1932" s="4"/>
    </row>
    <row r="1933" spans="1:6">
      <c r="A1933" s="2" t="s">
        <v>2665</v>
      </c>
      <c r="B1933" s="4"/>
      <c r="C1933" s="4"/>
      <c r="D1933" s="4"/>
      <c r="E1933" s="4"/>
      <c r="F1933" s="4"/>
    </row>
    <row r="1934" spans="1:6">
      <c r="A1934" s="3" t="s">
        <v>1287</v>
      </c>
      <c r="B1934" s="4"/>
      <c r="C1934" s="4"/>
      <c r="D1934" s="4"/>
      <c r="E1934" s="4"/>
      <c r="F1934" s="4"/>
    </row>
    <row r="1935" spans="1:6" ht="17.25">
      <c r="A1935" s="2" t="s">
        <v>475</v>
      </c>
      <c r="B1935" s="7">
        <v>978000</v>
      </c>
      <c r="C1935" s="10" t="s">
        <v>2483</v>
      </c>
      <c r="D1935" s="4"/>
      <c r="E1935" s="4"/>
      <c r="F1935" s="4"/>
    </row>
    <row r="1936" spans="1:6" ht="17.25">
      <c r="A1936" s="2" t="s">
        <v>1291</v>
      </c>
      <c r="B1936" s="7">
        <v>178000</v>
      </c>
      <c r="C1936" s="10" t="s">
        <v>2483</v>
      </c>
      <c r="D1936" s="4"/>
      <c r="E1936" s="4"/>
      <c r="F1936" s="4"/>
    </row>
    <row r="1937" spans="1:6" ht="30">
      <c r="A1937" s="3" t="s">
        <v>2461</v>
      </c>
      <c r="B1937" s="4"/>
      <c r="C1937" s="4"/>
      <c r="D1937" s="4"/>
      <c r="E1937" s="4"/>
      <c r="F1937" s="4"/>
    </row>
    <row r="1938" spans="1:6" ht="17.25">
      <c r="A1938" s="2" t="s">
        <v>475</v>
      </c>
      <c r="B1938" s="7">
        <v>978000</v>
      </c>
      <c r="C1938" s="10" t="s">
        <v>2483</v>
      </c>
      <c r="D1938" s="4"/>
      <c r="E1938" s="4"/>
      <c r="F1938" s="4"/>
    </row>
    <row r="1939" spans="1:6" ht="17.25">
      <c r="A1939" s="2" t="s">
        <v>1291</v>
      </c>
      <c r="B1939" s="7">
        <v>178000</v>
      </c>
      <c r="C1939" s="10" t="s">
        <v>2483</v>
      </c>
      <c r="D1939" s="4"/>
      <c r="E1939" s="4"/>
      <c r="F1939" s="4"/>
    </row>
    <row r="1940" spans="1:6" ht="17.25">
      <c r="A1940" s="2" t="s">
        <v>143</v>
      </c>
      <c r="B1940" s="7">
        <v>1156000</v>
      </c>
      <c r="C1940" s="10" t="s">
        <v>2484</v>
      </c>
      <c r="D1940" s="4"/>
      <c r="E1940" s="4"/>
      <c r="F1940" s="4"/>
    </row>
    <row r="1941" spans="1:6">
      <c r="A1941" s="2" t="s">
        <v>2666</v>
      </c>
      <c r="B1941" s="4"/>
      <c r="C1941" s="4"/>
      <c r="D1941" s="4"/>
      <c r="E1941" s="4"/>
      <c r="F1941" s="4"/>
    </row>
    <row r="1942" spans="1:6">
      <c r="A1942" s="3" t="s">
        <v>1287</v>
      </c>
      <c r="B1942" s="4"/>
      <c r="C1942" s="4"/>
      <c r="D1942" s="4"/>
      <c r="E1942" s="4"/>
      <c r="F1942" s="4"/>
    </row>
    <row r="1943" spans="1:6" ht="17.25">
      <c r="A1943" s="2" t="s">
        <v>475</v>
      </c>
      <c r="B1943" s="7">
        <v>705000</v>
      </c>
      <c r="C1943" s="10" t="s">
        <v>2483</v>
      </c>
      <c r="D1943" s="4"/>
      <c r="E1943" s="4"/>
      <c r="F1943" s="4"/>
    </row>
    <row r="1944" spans="1:6" ht="17.25">
      <c r="A1944" s="2" t="s">
        <v>1291</v>
      </c>
      <c r="B1944" s="7">
        <v>727000</v>
      </c>
      <c r="C1944" s="10" t="s">
        <v>2483</v>
      </c>
      <c r="D1944" s="4"/>
      <c r="E1944" s="4"/>
      <c r="F1944" s="4"/>
    </row>
    <row r="1945" spans="1:6" ht="30">
      <c r="A1945" s="3" t="s">
        <v>2461</v>
      </c>
      <c r="B1945" s="4"/>
      <c r="C1945" s="4"/>
      <c r="D1945" s="4"/>
      <c r="E1945" s="4"/>
      <c r="F1945" s="4"/>
    </row>
    <row r="1946" spans="1:6" ht="17.25">
      <c r="A1946" s="2" t="s">
        <v>475</v>
      </c>
      <c r="B1946" s="7">
        <v>705000</v>
      </c>
      <c r="C1946" s="10" t="s">
        <v>2483</v>
      </c>
      <c r="D1946" s="4"/>
      <c r="E1946" s="4"/>
      <c r="F1946" s="4"/>
    </row>
    <row r="1947" spans="1:6" ht="17.25">
      <c r="A1947" s="2" t="s">
        <v>1291</v>
      </c>
      <c r="B1947" s="7">
        <v>727000</v>
      </c>
      <c r="C1947" s="10" t="s">
        <v>2483</v>
      </c>
      <c r="D1947" s="4"/>
      <c r="E1947" s="4"/>
      <c r="F1947" s="4"/>
    </row>
    <row r="1948" spans="1:6" ht="17.25">
      <c r="A1948" s="2" t="s">
        <v>143</v>
      </c>
      <c r="B1948" s="7">
        <v>1432000</v>
      </c>
      <c r="C1948" s="10" t="s">
        <v>2484</v>
      </c>
      <c r="D1948" s="4"/>
      <c r="E1948" s="4"/>
      <c r="F1948" s="4"/>
    </row>
    <row r="1949" spans="1:6">
      <c r="A1949" s="2" t="s">
        <v>2667</v>
      </c>
      <c r="B1949" s="4"/>
      <c r="C1949" s="4"/>
      <c r="D1949" s="4"/>
      <c r="E1949" s="4"/>
      <c r="F1949" s="4"/>
    </row>
    <row r="1950" spans="1:6">
      <c r="A1950" s="3" t="s">
        <v>1287</v>
      </c>
      <c r="B1950" s="4"/>
      <c r="C1950" s="4"/>
      <c r="D1950" s="4"/>
      <c r="E1950" s="4"/>
      <c r="F1950" s="4"/>
    </row>
    <row r="1951" spans="1:6" ht="17.25">
      <c r="A1951" s="2" t="s">
        <v>475</v>
      </c>
      <c r="B1951" s="7">
        <v>14382000</v>
      </c>
      <c r="C1951" s="10" t="s">
        <v>2483</v>
      </c>
      <c r="D1951" s="4"/>
      <c r="E1951" s="4"/>
      <c r="F1951" s="4"/>
    </row>
    <row r="1952" spans="1:6" ht="17.25">
      <c r="A1952" s="2" t="s">
        <v>1291</v>
      </c>
      <c r="B1952" s="7">
        <v>9000</v>
      </c>
      <c r="C1952" s="10" t="s">
        <v>2483</v>
      </c>
      <c r="D1952" s="4"/>
      <c r="E1952" s="4"/>
      <c r="F1952" s="4"/>
    </row>
    <row r="1953" spans="1:6" ht="30">
      <c r="A1953" s="3" t="s">
        <v>2461</v>
      </c>
      <c r="B1953" s="4"/>
      <c r="C1953" s="4"/>
      <c r="D1953" s="4"/>
      <c r="E1953" s="4"/>
      <c r="F1953" s="4"/>
    </row>
    <row r="1954" spans="1:6" ht="17.25">
      <c r="A1954" s="2" t="s">
        <v>475</v>
      </c>
      <c r="B1954" s="7">
        <v>14382000</v>
      </c>
      <c r="C1954" s="10" t="s">
        <v>2483</v>
      </c>
      <c r="D1954" s="4"/>
      <c r="E1954" s="4"/>
      <c r="F1954" s="4"/>
    </row>
    <row r="1955" spans="1:6" ht="17.25">
      <c r="A1955" s="2" t="s">
        <v>1291</v>
      </c>
      <c r="B1955" s="7">
        <v>9000</v>
      </c>
      <c r="C1955" s="10" t="s">
        <v>2483</v>
      </c>
      <c r="D1955" s="4"/>
      <c r="E1955" s="4"/>
      <c r="F1955" s="4"/>
    </row>
    <row r="1956" spans="1:6" ht="17.25">
      <c r="A1956" s="2" t="s">
        <v>143</v>
      </c>
      <c r="B1956" s="7">
        <v>14391000</v>
      </c>
      <c r="C1956" s="10" t="s">
        <v>2484</v>
      </c>
      <c r="D1956" s="4"/>
      <c r="E1956" s="4"/>
      <c r="F1956" s="4"/>
    </row>
    <row r="1957" spans="1:6">
      <c r="A1957" s="2" t="s">
        <v>2668</v>
      </c>
      <c r="B1957" s="4"/>
      <c r="C1957" s="4"/>
      <c r="D1957" s="4"/>
      <c r="E1957" s="4"/>
      <c r="F1957" s="4"/>
    </row>
    <row r="1958" spans="1:6">
      <c r="A1958" s="3" t="s">
        <v>1287</v>
      </c>
      <c r="B1958" s="4"/>
      <c r="C1958" s="4"/>
      <c r="D1958" s="4"/>
      <c r="E1958" s="4"/>
      <c r="F1958" s="4"/>
    </row>
    <row r="1959" spans="1:6" ht="17.25">
      <c r="A1959" s="2" t="s">
        <v>1291</v>
      </c>
      <c r="B1959" s="7">
        <v>3129000</v>
      </c>
      <c r="C1959" s="10" t="s">
        <v>2483</v>
      </c>
      <c r="D1959" s="4"/>
      <c r="E1959" s="4"/>
      <c r="F1959" s="4"/>
    </row>
    <row r="1960" spans="1:6" ht="30">
      <c r="A1960" s="3" t="s">
        <v>2461</v>
      </c>
      <c r="B1960" s="4"/>
      <c r="C1960" s="4"/>
      <c r="D1960" s="4"/>
      <c r="E1960" s="4"/>
      <c r="F1960" s="4"/>
    </row>
    <row r="1961" spans="1:6" ht="17.25">
      <c r="A1961" s="2" t="s">
        <v>1291</v>
      </c>
      <c r="B1961" s="7">
        <v>3129000</v>
      </c>
      <c r="C1961" s="10" t="s">
        <v>2483</v>
      </c>
      <c r="D1961" s="4"/>
      <c r="E1961" s="4"/>
      <c r="F1961" s="4"/>
    </row>
    <row r="1962" spans="1:6" ht="17.25">
      <c r="A1962" s="2" t="s">
        <v>143</v>
      </c>
      <c r="B1962" s="7">
        <v>3129000</v>
      </c>
      <c r="C1962" s="10" t="s">
        <v>2484</v>
      </c>
      <c r="D1962" s="4"/>
      <c r="E1962" s="4"/>
      <c r="F1962" s="4"/>
    </row>
    <row r="1963" spans="1:6">
      <c r="A1963" s="2" t="s">
        <v>2669</v>
      </c>
      <c r="B1963" s="4"/>
      <c r="C1963" s="4"/>
      <c r="D1963" s="4"/>
      <c r="E1963" s="4"/>
      <c r="F1963" s="4"/>
    </row>
    <row r="1964" spans="1:6">
      <c r="A1964" s="3" t="s">
        <v>1287</v>
      </c>
      <c r="B1964" s="4"/>
      <c r="C1964" s="4"/>
      <c r="D1964" s="4"/>
      <c r="E1964" s="4"/>
      <c r="F1964" s="4"/>
    </row>
    <row r="1965" spans="1:6" ht="17.25">
      <c r="A1965" s="2" t="s">
        <v>475</v>
      </c>
      <c r="B1965" s="7">
        <v>27785000</v>
      </c>
      <c r="C1965" s="10" t="s">
        <v>2483</v>
      </c>
      <c r="D1965" s="4"/>
      <c r="E1965" s="4"/>
      <c r="F1965" s="4"/>
    </row>
    <row r="1966" spans="1:6" ht="17.25">
      <c r="A1966" s="2" t="s">
        <v>1291</v>
      </c>
      <c r="B1966" s="7">
        <v>47411000</v>
      </c>
      <c r="C1966" s="10" t="s">
        <v>2483</v>
      </c>
      <c r="D1966" s="4"/>
      <c r="E1966" s="4"/>
      <c r="F1966" s="4"/>
    </row>
    <row r="1967" spans="1:6" ht="30">
      <c r="A1967" s="3" t="s">
        <v>2461</v>
      </c>
      <c r="B1967" s="4"/>
      <c r="C1967" s="4"/>
      <c r="D1967" s="4"/>
      <c r="E1967" s="4"/>
      <c r="F1967" s="4"/>
    </row>
    <row r="1968" spans="1:6" ht="17.25">
      <c r="A1968" s="2" t="s">
        <v>475</v>
      </c>
      <c r="B1968" s="7">
        <v>27785000</v>
      </c>
      <c r="C1968" s="10" t="s">
        <v>2483</v>
      </c>
      <c r="D1968" s="4"/>
      <c r="E1968" s="4"/>
      <c r="F1968" s="4"/>
    </row>
    <row r="1969" spans="1:6" ht="17.25">
      <c r="A1969" s="2" t="s">
        <v>1291</v>
      </c>
      <c r="B1969" s="7">
        <v>47411000</v>
      </c>
      <c r="C1969" s="10" t="s">
        <v>2483</v>
      </c>
      <c r="D1969" s="4"/>
      <c r="E1969" s="4"/>
      <c r="F1969" s="4"/>
    </row>
    <row r="1970" spans="1:6" ht="17.25">
      <c r="A1970" s="2" t="s">
        <v>143</v>
      </c>
      <c r="B1970" s="7">
        <v>75196000</v>
      </c>
      <c r="C1970" s="10" t="s">
        <v>2484</v>
      </c>
      <c r="D1970" s="4"/>
      <c r="E1970" s="4"/>
      <c r="F1970" s="4"/>
    </row>
    <row r="1971" spans="1:6">
      <c r="A1971" s="2" t="s">
        <v>2670</v>
      </c>
      <c r="B1971" s="4"/>
      <c r="C1971" s="4"/>
      <c r="D1971" s="4"/>
      <c r="E1971" s="4"/>
      <c r="F1971" s="4"/>
    </row>
    <row r="1972" spans="1:6">
      <c r="A1972" s="3" t="s">
        <v>1287</v>
      </c>
      <c r="B1972" s="4"/>
      <c r="C1972" s="4"/>
      <c r="D1972" s="4"/>
      <c r="E1972" s="4"/>
      <c r="F1972" s="4"/>
    </row>
    <row r="1973" spans="1:6" ht="17.25">
      <c r="A1973" s="2" t="s">
        <v>475</v>
      </c>
      <c r="B1973" s="7">
        <v>6486000</v>
      </c>
      <c r="C1973" s="10" t="s">
        <v>2483</v>
      </c>
      <c r="D1973" s="4"/>
      <c r="E1973" s="4"/>
      <c r="F1973" s="4"/>
    </row>
    <row r="1974" spans="1:6" ht="17.25">
      <c r="A1974" s="2" t="s">
        <v>1291</v>
      </c>
      <c r="B1974" s="7">
        <v>10922000</v>
      </c>
      <c r="C1974" s="10" t="s">
        <v>2483</v>
      </c>
      <c r="D1974" s="4"/>
      <c r="E1974" s="4"/>
      <c r="F1974" s="4"/>
    </row>
    <row r="1975" spans="1:6" ht="30">
      <c r="A1975" s="3" t="s">
        <v>2461</v>
      </c>
      <c r="B1975" s="4"/>
      <c r="C1975" s="4"/>
      <c r="D1975" s="4"/>
      <c r="E1975" s="4"/>
      <c r="F1975" s="4"/>
    </row>
    <row r="1976" spans="1:6" ht="17.25">
      <c r="A1976" s="2" t="s">
        <v>475</v>
      </c>
      <c r="B1976" s="7">
        <v>6486000</v>
      </c>
      <c r="C1976" s="10" t="s">
        <v>2483</v>
      </c>
      <c r="D1976" s="4"/>
      <c r="E1976" s="4"/>
      <c r="F1976" s="4"/>
    </row>
    <row r="1977" spans="1:6" ht="17.25">
      <c r="A1977" s="2" t="s">
        <v>1291</v>
      </c>
      <c r="B1977" s="7">
        <v>10922000</v>
      </c>
      <c r="C1977" s="10" t="s">
        <v>2483</v>
      </c>
      <c r="D1977" s="4"/>
      <c r="E1977" s="4"/>
      <c r="F1977" s="4"/>
    </row>
    <row r="1978" spans="1:6" ht="17.25">
      <c r="A1978" s="2" t="s">
        <v>143</v>
      </c>
      <c r="B1978" s="7">
        <v>17408000</v>
      </c>
      <c r="C1978" s="10" t="s">
        <v>2484</v>
      </c>
      <c r="D1978" s="4"/>
      <c r="E1978" s="4"/>
      <c r="F1978" s="4"/>
    </row>
    <row r="1979" spans="1:6">
      <c r="A1979" s="2" t="s">
        <v>2671</v>
      </c>
      <c r="B1979" s="4"/>
      <c r="C1979" s="4"/>
      <c r="D1979" s="4"/>
      <c r="E1979" s="4"/>
      <c r="F1979" s="4"/>
    </row>
    <row r="1980" spans="1:6">
      <c r="A1980" s="3" t="s">
        <v>1287</v>
      </c>
      <c r="B1980" s="4"/>
      <c r="C1980" s="4"/>
      <c r="D1980" s="4"/>
      <c r="E1980" s="4"/>
      <c r="F1980" s="4"/>
    </row>
    <row r="1981" spans="1:6" ht="17.25">
      <c r="A1981" s="2" t="s">
        <v>475</v>
      </c>
      <c r="B1981" s="7">
        <v>7430000</v>
      </c>
      <c r="C1981" s="10" t="s">
        <v>2483</v>
      </c>
      <c r="D1981" s="4"/>
      <c r="E1981" s="4"/>
      <c r="F1981" s="4"/>
    </row>
    <row r="1982" spans="1:6" ht="17.25">
      <c r="A1982" s="2" t="s">
        <v>1291</v>
      </c>
      <c r="B1982" s="7">
        <v>836000</v>
      </c>
      <c r="C1982" s="10" t="s">
        <v>2483</v>
      </c>
      <c r="D1982" s="4"/>
      <c r="E1982" s="4"/>
      <c r="F1982" s="4"/>
    </row>
    <row r="1983" spans="1:6" ht="30">
      <c r="A1983" s="3" t="s">
        <v>2461</v>
      </c>
      <c r="B1983" s="4"/>
      <c r="C1983" s="4"/>
      <c r="D1983" s="4"/>
      <c r="E1983" s="4"/>
      <c r="F1983" s="4"/>
    </row>
    <row r="1984" spans="1:6" ht="17.25">
      <c r="A1984" s="2" t="s">
        <v>475</v>
      </c>
      <c r="B1984" s="7">
        <v>7430000</v>
      </c>
      <c r="C1984" s="10" t="s">
        <v>2483</v>
      </c>
      <c r="D1984" s="4"/>
      <c r="E1984" s="4"/>
      <c r="F1984" s="4"/>
    </row>
    <row r="1985" spans="1:6" ht="17.25">
      <c r="A1985" s="2" t="s">
        <v>1291</v>
      </c>
      <c r="B1985" s="7">
        <v>836000</v>
      </c>
      <c r="C1985" s="10" t="s">
        <v>2483</v>
      </c>
      <c r="D1985" s="4"/>
      <c r="E1985" s="4"/>
      <c r="F1985" s="4"/>
    </row>
    <row r="1986" spans="1:6" ht="17.25">
      <c r="A1986" s="2" t="s">
        <v>143</v>
      </c>
      <c r="B1986" s="7">
        <v>8266000</v>
      </c>
      <c r="C1986" s="10" t="s">
        <v>2484</v>
      </c>
      <c r="D1986" s="4"/>
      <c r="E1986" s="4"/>
      <c r="F1986" s="4"/>
    </row>
    <row r="1987" spans="1:6">
      <c r="A1987" s="2" t="s">
        <v>2672</v>
      </c>
      <c r="B1987" s="4"/>
      <c r="C1987" s="4"/>
      <c r="D1987" s="4"/>
      <c r="E1987" s="4"/>
      <c r="F1987" s="4"/>
    </row>
    <row r="1988" spans="1:6">
      <c r="A1988" s="3" t="s">
        <v>1287</v>
      </c>
      <c r="B1988" s="4"/>
      <c r="C1988" s="4"/>
      <c r="D1988" s="4"/>
      <c r="E1988" s="4"/>
      <c r="F1988" s="4"/>
    </row>
    <row r="1989" spans="1:6" ht="17.25">
      <c r="A1989" s="2" t="s">
        <v>475</v>
      </c>
      <c r="B1989" s="7">
        <v>2096000</v>
      </c>
      <c r="C1989" s="10" t="s">
        <v>2673</v>
      </c>
      <c r="D1989" s="4"/>
      <c r="E1989" s="4"/>
      <c r="F1989" s="4"/>
    </row>
    <row r="1990" spans="1:6" ht="17.25">
      <c r="A1990" s="2" t="s">
        <v>1291</v>
      </c>
      <c r="B1990" s="7">
        <v>38142000</v>
      </c>
      <c r="C1990" s="10" t="s">
        <v>2673</v>
      </c>
      <c r="D1990" s="4"/>
      <c r="E1990" s="4"/>
      <c r="F1990" s="4"/>
    </row>
    <row r="1991" spans="1:6" ht="30">
      <c r="A1991" s="3" t="s">
        <v>2461</v>
      </c>
      <c r="B1991" s="4"/>
      <c r="C1991" s="4"/>
      <c r="D1991" s="4"/>
      <c r="E1991" s="4"/>
      <c r="F1991" s="4"/>
    </row>
    <row r="1992" spans="1:6" ht="17.25">
      <c r="A1992" s="2" t="s">
        <v>475</v>
      </c>
      <c r="B1992" s="7">
        <v>2096000</v>
      </c>
      <c r="C1992" s="10" t="s">
        <v>2673</v>
      </c>
      <c r="D1992" s="4"/>
      <c r="E1992" s="4"/>
      <c r="F1992" s="4"/>
    </row>
    <row r="1993" spans="1:6" ht="17.25">
      <c r="A1993" s="2" t="s">
        <v>1291</v>
      </c>
      <c r="B1993" s="7">
        <v>38142000</v>
      </c>
      <c r="C1993" s="10" t="s">
        <v>2673</v>
      </c>
      <c r="D1993" s="4"/>
      <c r="E1993" s="4"/>
      <c r="F1993" s="4"/>
    </row>
    <row r="1994" spans="1:6" ht="17.25">
      <c r="A1994" s="2" t="s">
        <v>143</v>
      </c>
      <c r="B1994" s="7">
        <v>40238000</v>
      </c>
      <c r="C1994" s="10" t="s">
        <v>2674</v>
      </c>
      <c r="D1994" s="4"/>
      <c r="E1994" s="4"/>
      <c r="F1994" s="4"/>
    </row>
    <row r="1995" spans="1:6">
      <c r="A1995" s="2" t="s">
        <v>2675</v>
      </c>
      <c r="B1995" s="4"/>
      <c r="C1995" s="4"/>
      <c r="D1995" s="4"/>
      <c r="E1995" s="4"/>
      <c r="F1995" s="4"/>
    </row>
    <row r="1996" spans="1:6">
      <c r="A1996" s="3" t="s">
        <v>1287</v>
      </c>
      <c r="B1996" s="4"/>
      <c r="C1996" s="4"/>
      <c r="D1996" s="4"/>
      <c r="E1996" s="4"/>
      <c r="F1996" s="4"/>
    </row>
    <row r="1997" spans="1:6" ht="17.25">
      <c r="A1997" s="2" t="s">
        <v>475</v>
      </c>
      <c r="B1997" s="7">
        <v>739000</v>
      </c>
      <c r="C1997" s="10" t="s">
        <v>2673</v>
      </c>
      <c r="D1997" s="4"/>
      <c r="E1997" s="4"/>
      <c r="F1997" s="4"/>
    </row>
    <row r="1998" spans="1:6" ht="17.25">
      <c r="A1998" s="2" t="s">
        <v>1291</v>
      </c>
      <c r="B1998" s="7">
        <v>18858000</v>
      </c>
      <c r="C1998" s="10" t="s">
        <v>2673</v>
      </c>
      <c r="D1998" s="4"/>
      <c r="E1998" s="4"/>
      <c r="F1998" s="4"/>
    </row>
    <row r="1999" spans="1:6" ht="30">
      <c r="A1999" s="3" t="s">
        <v>2461</v>
      </c>
      <c r="B1999" s="4"/>
      <c r="C1999" s="4"/>
      <c r="D1999" s="4"/>
      <c r="E1999" s="4"/>
      <c r="F1999" s="4"/>
    </row>
    <row r="2000" spans="1:6" ht="17.25">
      <c r="A2000" s="2" t="s">
        <v>475</v>
      </c>
      <c r="B2000" s="7">
        <v>739000</v>
      </c>
      <c r="C2000" s="10" t="s">
        <v>2673</v>
      </c>
      <c r="D2000" s="4"/>
      <c r="E2000" s="4"/>
      <c r="F2000" s="4"/>
    </row>
    <row r="2001" spans="1:6" ht="17.25">
      <c r="A2001" s="2" t="s">
        <v>1291</v>
      </c>
      <c r="B2001" s="7">
        <v>18858000</v>
      </c>
      <c r="C2001" s="10" t="s">
        <v>2673</v>
      </c>
      <c r="D2001" s="4"/>
      <c r="E2001" s="4"/>
      <c r="F2001" s="4"/>
    </row>
    <row r="2002" spans="1:6" ht="17.25">
      <c r="A2002" s="2" t="s">
        <v>143</v>
      </c>
      <c r="B2002" s="7">
        <v>19597000</v>
      </c>
      <c r="C2002" s="10" t="s">
        <v>2674</v>
      </c>
      <c r="D2002" s="4"/>
      <c r="E2002" s="4"/>
      <c r="F2002" s="4"/>
    </row>
    <row r="2003" spans="1:6">
      <c r="A2003" s="2" t="s">
        <v>2676</v>
      </c>
      <c r="B2003" s="4"/>
      <c r="C2003" s="4"/>
      <c r="D2003" s="4"/>
      <c r="E2003" s="4"/>
      <c r="F2003" s="4"/>
    </row>
    <row r="2004" spans="1:6">
      <c r="A2004" s="3" t="s">
        <v>1287</v>
      </c>
      <c r="B2004" s="4"/>
      <c r="C2004" s="4"/>
      <c r="D2004" s="4"/>
      <c r="E2004" s="4"/>
      <c r="F2004" s="4"/>
    </row>
    <row r="2005" spans="1:6" ht="17.25">
      <c r="A2005" s="2" t="s">
        <v>475</v>
      </c>
      <c r="B2005" s="7">
        <v>6587000</v>
      </c>
      <c r="C2005" s="10" t="s">
        <v>1932</v>
      </c>
      <c r="D2005" s="4"/>
      <c r="E2005" s="4"/>
      <c r="F2005" s="4"/>
    </row>
    <row r="2006" spans="1:6" ht="17.25">
      <c r="A2006" s="2" t="s">
        <v>1291</v>
      </c>
      <c r="B2006" s="7">
        <v>2000</v>
      </c>
      <c r="C2006" s="10" t="s">
        <v>1932</v>
      </c>
      <c r="D2006" s="4"/>
      <c r="E2006" s="4"/>
      <c r="F2006" s="4"/>
    </row>
    <row r="2007" spans="1:6" ht="30">
      <c r="A2007" s="3" t="s">
        <v>2461</v>
      </c>
      <c r="B2007" s="4"/>
      <c r="C2007" s="4"/>
      <c r="D2007" s="4"/>
      <c r="E2007" s="4"/>
      <c r="F2007" s="4"/>
    </row>
    <row r="2008" spans="1:6" ht="17.25">
      <c r="A2008" s="2" t="s">
        <v>475</v>
      </c>
      <c r="B2008" s="7">
        <v>6587000</v>
      </c>
      <c r="C2008" s="10" t="s">
        <v>1932</v>
      </c>
      <c r="D2008" s="4"/>
      <c r="E2008" s="4"/>
      <c r="F2008" s="4"/>
    </row>
    <row r="2009" spans="1:6" ht="17.25">
      <c r="A2009" s="2" t="s">
        <v>1291</v>
      </c>
      <c r="B2009" s="7">
        <v>2000</v>
      </c>
      <c r="C2009" s="10" t="s">
        <v>1932</v>
      </c>
      <c r="D2009" s="4"/>
      <c r="E2009" s="4"/>
      <c r="F2009" s="4"/>
    </row>
    <row r="2010" spans="1:6" ht="17.25">
      <c r="A2010" s="2" t="s">
        <v>143</v>
      </c>
      <c r="B2010" s="7">
        <v>6589000</v>
      </c>
      <c r="C2010" s="10" t="s">
        <v>2479</v>
      </c>
      <c r="D2010" s="4"/>
      <c r="E2010" s="4"/>
      <c r="F2010" s="4"/>
    </row>
    <row r="2011" spans="1:6">
      <c r="A2011" s="2" t="s">
        <v>2677</v>
      </c>
      <c r="B2011" s="4"/>
      <c r="C2011" s="4"/>
      <c r="D2011" s="4"/>
      <c r="E2011" s="4"/>
      <c r="F2011" s="4"/>
    </row>
    <row r="2012" spans="1:6">
      <c r="A2012" s="3" t="s">
        <v>1287</v>
      </c>
      <c r="B2012" s="4"/>
      <c r="C2012" s="4"/>
      <c r="D2012" s="4"/>
      <c r="E2012" s="4"/>
      <c r="F2012" s="4"/>
    </row>
    <row r="2013" spans="1:6">
      <c r="A2013" s="2" t="s">
        <v>475</v>
      </c>
      <c r="B2013" s="7">
        <v>1637000</v>
      </c>
      <c r="C2013" s="4"/>
      <c r="D2013" s="4"/>
      <c r="E2013" s="4"/>
      <c r="F2013" s="4"/>
    </row>
    <row r="2014" spans="1:6">
      <c r="A2014" s="2" t="s">
        <v>1291</v>
      </c>
      <c r="B2014" s="7">
        <v>5500000</v>
      </c>
      <c r="C2014" s="4"/>
      <c r="D2014" s="4"/>
      <c r="E2014" s="4"/>
      <c r="F2014" s="4"/>
    </row>
    <row r="2015" spans="1:6" ht="30">
      <c r="A2015" s="2" t="s">
        <v>1292</v>
      </c>
      <c r="B2015" s="7">
        <v>2421000</v>
      </c>
      <c r="C2015" s="4"/>
      <c r="D2015" s="4"/>
      <c r="E2015" s="4"/>
      <c r="F2015" s="4"/>
    </row>
    <row r="2016" spans="1:6" ht="30">
      <c r="A2016" s="3" t="s">
        <v>2461</v>
      </c>
      <c r="B2016" s="4"/>
      <c r="C2016" s="4"/>
      <c r="D2016" s="4"/>
      <c r="E2016" s="4"/>
      <c r="F2016" s="4"/>
    </row>
    <row r="2017" spans="1:6">
      <c r="A2017" s="2" t="s">
        <v>475</v>
      </c>
      <c r="B2017" s="7">
        <v>1637000</v>
      </c>
      <c r="C2017" s="4"/>
      <c r="D2017" s="4"/>
      <c r="E2017" s="4"/>
      <c r="F2017" s="4"/>
    </row>
    <row r="2018" spans="1:6">
      <c r="A2018" s="2" t="s">
        <v>1291</v>
      </c>
      <c r="B2018" s="7">
        <v>7921000</v>
      </c>
      <c r="C2018" s="4"/>
      <c r="D2018" s="4"/>
      <c r="E2018" s="4"/>
      <c r="F2018" s="4"/>
    </row>
    <row r="2019" spans="1:6" ht="17.25">
      <c r="A2019" s="2" t="s">
        <v>143</v>
      </c>
      <c r="B2019" s="7">
        <v>9558000</v>
      </c>
      <c r="C2019" s="10" t="s">
        <v>2462</v>
      </c>
      <c r="D2019" s="4"/>
      <c r="E2019" s="4"/>
      <c r="F2019" s="4"/>
    </row>
    <row r="2020" spans="1:6" ht="17.25">
      <c r="A2020" s="2" t="s">
        <v>2463</v>
      </c>
      <c r="B2020" s="7">
        <v>-2756000</v>
      </c>
      <c r="C2020" s="10" t="s">
        <v>1931</v>
      </c>
      <c r="D2020" s="4"/>
      <c r="E2020" s="4"/>
      <c r="F2020" s="4"/>
    </row>
    <row r="2021" spans="1:6">
      <c r="A2021" s="2" t="s">
        <v>2678</v>
      </c>
      <c r="B2021" s="4"/>
      <c r="C2021" s="4"/>
      <c r="D2021" s="4"/>
      <c r="E2021" s="4"/>
      <c r="F2021" s="4"/>
    </row>
    <row r="2022" spans="1:6">
      <c r="A2022" s="3" t="s">
        <v>1287</v>
      </c>
      <c r="B2022" s="4"/>
      <c r="C2022" s="4"/>
      <c r="D2022" s="4"/>
      <c r="E2022" s="4"/>
      <c r="F2022" s="4"/>
    </row>
    <row r="2023" spans="1:6" ht="17.25">
      <c r="A2023" s="2" t="s">
        <v>475</v>
      </c>
      <c r="B2023" s="7">
        <v>8723000</v>
      </c>
      <c r="C2023" s="10" t="s">
        <v>2483</v>
      </c>
      <c r="D2023" s="4"/>
      <c r="E2023" s="4"/>
      <c r="F2023" s="4"/>
    </row>
    <row r="2024" spans="1:6" ht="17.25">
      <c r="A2024" s="2" t="s">
        <v>1291</v>
      </c>
      <c r="B2024" s="7">
        <v>248000</v>
      </c>
      <c r="C2024" s="10" t="s">
        <v>2483</v>
      </c>
      <c r="D2024" s="4"/>
      <c r="E2024" s="4"/>
      <c r="F2024" s="4"/>
    </row>
    <row r="2025" spans="1:6" ht="30">
      <c r="A2025" s="3" t="s">
        <v>2461</v>
      </c>
      <c r="B2025" s="4"/>
      <c r="C2025" s="4"/>
      <c r="D2025" s="4"/>
      <c r="E2025" s="4"/>
      <c r="F2025" s="4"/>
    </row>
    <row r="2026" spans="1:6" ht="17.25">
      <c r="A2026" s="2" t="s">
        <v>475</v>
      </c>
      <c r="B2026" s="7">
        <v>8723000</v>
      </c>
      <c r="C2026" s="10" t="s">
        <v>2483</v>
      </c>
      <c r="D2026" s="4"/>
      <c r="E2026" s="4"/>
      <c r="F2026" s="4"/>
    </row>
    <row r="2027" spans="1:6" ht="17.25">
      <c r="A2027" s="2" t="s">
        <v>1291</v>
      </c>
      <c r="B2027" s="7">
        <v>248000</v>
      </c>
      <c r="C2027" s="10" t="s">
        <v>2483</v>
      </c>
      <c r="D2027" s="4"/>
      <c r="E2027" s="4"/>
      <c r="F2027" s="4"/>
    </row>
    <row r="2028" spans="1:6" ht="17.25">
      <c r="A2028" s="2" t="s">
        <v>143</v>
      </c>
      <c r="B2028" s="7">
        <v>8971000</v>
      </c>
      <c r="C2028" s="10" t="s">
        <v>2484</v>
      </c>
      <c r="D2028" s="4"/>
      <c r="E2028" s="4"/>
      <c r="F2028" s="4"/>
    </row>
    <row r="2029" spans="1:6">
      <c r="A2029" s="2" t="s">
        <v>2679</v>
      </c>
      <c r="B2029" s="4"/>
      <c r="C2029" s="4"/>
      <c r="D2029" s="4"/>
      <c r="E2029" s="4"/>
      <c r="F2029" s="4"/>
    </row>
    <row r="2030" spans="1:6">
      <c r="A2030" s="3" t="s">
        <v>1287</v>
      </c>
      <c r="B2030" s="4"/>
      <c r="C2030" s="4"/>
      <c r="D2030" s="4"/>
      <c r="E2030" s="4"/>
      <c r="F2030" s="4"/>
    </row>
    <row r="2031" spans="1:6" ht="17.25">
      <c r="A2031" s="2" t="s">
        <v>475</v>
      </c>
      <c r="B2031" s="7">
        <v>18517000</v>
      </c>
      <c r="C2031" s="10" t="s">
        <v>2483</v>
      </c>
      <c r="D2031" s="4"/>
      <c r="E2031" s="4"/>
      <c r="F2031" s="4"/>
    </row>
    <row r="2032" spans="1:6" ht="17.25">
      <c r="A2032" s="2" t="s">
        <v>1291</v>
      </c>
      <c r="B2032" s="7">
        <v>14440000</v>
      </c>
      <c r="C2032" s="10" t="s">
        <v>2483</v>
      </c>
      <c r="D2032" s="4"/>
      <c r="E2032" s="4"/>
      <c r="F2032" s="4"/>
    </row>
    <row r="2033" spans="1:6" ht="30">
      <c r="A2033" s="3" t="s">
        <v>2461</v>
      </c>
      <c r="B2033" s="4"/>
      <c r="C2033" s="4"/>
      <c r="D2033" s="4"/>
      <c r="E2033" s="4"/>
      <c r="F2033" s="4"/>
    </row>
    <row r="2034" spans="1:6" ht="17.25">
      <c r="A2034" s="2" t="s">
        <v>475</v>
      </c>
      <c r="B2034" s="7">
        <v>18517000</v>
      </c>
      <c r="C2034" s="10" t="s">
        <v>2483</v>
      </c>
      <c r="D2034" s="4"/>
      <c r="E2034" s="4"/>
      <c r="F2034" s="4"/>
    </row>
    <row r="2035" spans="1:6" ht="17.25">
      <c r="A2035" s="2" t="s">
        <v>1291</v>
      </c>
      <c r="B2035" s="7">
        <v>14440000</v>
      </c>
      <c r="C2035" s="10" t="s">
        <v>2483</v>
      </c>
      <c r="D2035" s="4"/>
      <c r="E2035" s="4"/>
      <c r="F2035" s="4"/>
    </row>
    <row r="2036" spans="1:6" ht="17.25">
      <c r="A2036" s="2" t="s">
        <v>143</v>
      </c>
      <c r="B2036" s="7">
        <v>32957000</v>
      </c>
      <c r="C2036" s="10" t="s">
        <v>2484</v>
      </c>
      <c r="D2036" s="4"/>
      <c r="E2036" s="4"/>
      <c r="F2036" s="4"/>
    </row>
    <row r="2037" spans="1:6">
      <c r="A2037" s="2" t="s">
        <v>2680</v>
      </c>
      <c r="B2037" s="4"/>
      <c r="C2037" s="4"/>
      <c r="D2037" s="4"/>
      <c r="E2037" s="4"/>
      <c r="F2037" s="4"/>
    </row>
    <row r="2038" spans="1:6">
      <c r="A2038" s="3" t="s">
        <v>1287</v>
      </c>
      <c r="B2038" s="4"/>
      <c r="C2038" s="4"/>
      <c r="D2038" s="4"/>
      <c r="E2038" s="4"/>
      <c r="F2038" s="4"/>
    </row>
    <row r="2039" spans="1:6" ht="17.25">
      <c r="A2039" s="2" t="s">
        <v>1291</v>
      </c>
      <c r="B2039" s="7">
        <v>14087000</v>
      </c>
      <c r="C2039" s="10" t="s">
        <v>2483</v>
      </c>
      <c r="D2039" s="4"/>
      <c r="E2039" s="4"/>
      <c r="F2039" s="4"/>
    </row>
    <row r="2040" spans="1:6" ht="30">
      <c r="A2040" s="3" t="s">
        <v>2461</v>
      </c>
      <c r="B2040" s="4"/>
      <c r="C2040" s="4"/>
      <c r="D2040" s="4"/>
      <c r="E2040" s="4"/>
      <c r="F2040" s="4"/>
    </row>
    <row r="2041" spans="1:6" ht="17.25">
      <c r="A2041" s="2" t="s">
        <v>1291</v>
      </c>
      <c r="B2041" s="7">
        <v>14087000</v>
      </c>
      <c r="C2041" s="10" t="s">
        <v>2483</v>
      </c>
      <c r="D2041" s="4"/>
      <c r="E2041" s="4"/>
      <c r="F2041" s="4"/>
    </row>
    <row r="2042" spans="1:6" ht="17.25">
      <c r="A2042" s="2" t="s">
        <v>143</v>
      </c>
      <c r="B2042" s="7">
        <v>14087000</v>
      </c>
      <c r="C2042" s="10" t="s">
        <v>2484</v>
      </c>
      <c r="D2042" s="4"/>
      <c r="E2042" s="4"/>
      <c r="F2042" s="4"/>
    </row>
    <row r="2043" spans="1:6">
      <c r="A2043" s="2" t="s">
        <v>2681</v>
      </c>
      <c r="B2043" s="4"/>
      <c r="C2043" s="4"/>
      <c r="D2043" s="4"/>
      <c r="E2043" s="4"/>
      <c r="F2043" s="4"/>
    </row>
    <row r="2044" spans="1:6">
      <c r="A2044" s="3" t="s">
        <v>1287</v>
      </c>
      <c r="B2044" s="4"/>
      <c r="C2044" s="4"/>
      <c r="D2044" s="4"/>
      <c r="E2044" s="4"/>
      <c r="F2044" s="4"/>
    </row>
    <row r="2045" spans="1:6" ht="17.25">
      <c r="A2045" s="2" t="s">
        <v>475</v>
      </c>
      <c r="B2045" s="7">
        <v>8703000</v>
      </c>
      <c r="C2045" s="10" t="s">
        <v>2483</v>
      </c>
      <c r="D2045" s="4"/>
      <c r="E2045" s="4"/>
      <c r="F2045" s="4"/>
    </row>
    <row r="2046" spans="1:6" ht="17.25">
      <c r="A2046" s="2" t="s">
        <v>1291</v>
      </c>
      <c r="B2046" s="7">
        <v>541000</v>
      </c>
      <c r="C2046" s="10" t="s">
        <v>2483</v>
      </c>
      <c r="D2046" s="4"/>
      <c r="E2046" s="4"/>
      <c r="F2046" s="4"/>
    </row>
    <row r="2047" spans="1:6" ht="30">
      <c r="A2047" s="3" t="s">
        <v>2461</v>
      </c>
      <c r="B2047" s="4"/>
      <c r="C2047" s="4"/>
      <c r="D2047" s="4"/>
      <c r="E2047" s="4"/>
      <c r="F2047" s="4"/>
    </row>
    <row r="2048" spans="1:6" ht="17.25">
      <c r="A2048" s="2" t="s">
        <v>475</v>
      </c>
      <c r="B2048" s="7">
        <v>8703000</v>
      </c>
      <c r="C2048" s="10" t="s">
        <v>2483</v>
      </c>
      <c r="D2048" s="4"/>
      <c r="E2048" s="4"/>
      <c r="F2048" s="4"/>
    </row>
    <row r="2049" spans="1:6" ht="17.25">
      <c r="A2049" s="2" t="s">
        <v>1291</v>
      </c>
      <c r="B2049" s="7">
        <v>541000</v>
      </c>
      <c r="C2049" s="10" t="s">
        <v>2483</v>
      </c>
      <c r="D2049" s="4"/>
      <c r="E2049" s="4"/>
      <c r="F2049" s="4"/>
    </row>
    <row r="2050" spans="1:6" ht="17.25">
      <c r="A2050" s="2" t="s">
        <v>143</v>
      </c>
      <c r="B2050" s="7">
        <v>9244000</v>
      </c>
      <c r="C2050" s="10" t="s">
        <v>2484</v>
      </c>
      <c r="D2050" s="4"/>
      <c r="E2050" s="4"/>
      <c r="F2050" s="4"/>
    </row>
    <row r="2051" spans="1:6">
      <c r="A2051" s="2" t="s">
        <v>2682</v>
      </c>
      <c r="B2051" s="4"/>
      <c r="C2051" s="4"/>
      <c r="D2051" s="4"/>
      <c r="E2051" s="4"/>
      <c r="F2051" s="4"/>
    </row>
    <row r="2052" spans="1:6">
      <c r="A2052" s="3" t="s">
        <v>1287</v>
      </c>
      <c r="B2052" s="4"/>
      <c r="C2052" s="4"/>
      <c r="D2052" s="4"/>
      <c r="E2052" s="4"/>
      <c r="F2052" s="4"/>
    </row>
    <row r="2053" spans="1:6" ht="17.25">
      <c r="A2053" s="2" t="s">
        <v>475</v>
      </c>
      <c r="B2053" s="7">
        <v>8275000</v>
      </c>
      <c r="C2053" s="10" t="s">
        <v>2483</v>
      </c>
      <c r="D2053" s="4"/>
      <c r="E2053" s="4"/>
      <c r="F2053" s="4"/>
    </row>
    <row r="2054" spans="1:6" ht="17.25">
      <c r="A2054" s="2" t="s">
        <v>1291</v>
      </c>
      <c r="B2054" s="7">
        <v>3645000</v>
      </c>
      <c r="C2054" s="10" t="s">
        <v>2483</v>
      </c>
      <c r="D2054" s="4"/>
      <c r="E2054" s="4"/>
      <c r="F2054" s="4"/>
    </row>
    <row r="2055" spans="1:6" ht="30">
      <c r="A2055" s="3" t="s">
        <v>2461</v>
      </c>
      <c r="B2055" s="4"/>
      <c r="C2055" s="4"/>
      <c r="D2055" s="4"/>
      <c r="E2055" s="4"/>
      <c r="F2055" s="4"/>
    </row>
    <row r="2056" spans="1:6" ht="17.25">
      <c r="A2056" s="2" t="s">
        <v>475</v>
      </c>
      <c r="B2056" s="7">
        <v>8275000</v>
      </c>
      <c r="C2056" s="10" t="s">
        <v>2483</v>
      </c>
      <c r="D2056" s="4"/>
      <c r="E2056" s="4"/>
      <c r="F2056" s="4"/>
    </row>
    <row r="2057" spans="1:6" ht="17.25">
      <c r="A2057" s="2" t="s">
        <v>1291</v>
      </c>
      <c r="B2057" s="7">
        <v>3645000</v>
      </c>
      <c r="C2057" s="10" t="s">
        <v>2483</v>
      </c>
      <c r="D2057" s="4"/>
      <c r="E2057" s="4"/>
      <c r="F2057" s="4"/>
    </row>
    <row r="2058" spans="1:6" ht="17.25">
      <c r="A2058" s="2" t="s">
        <v>143</v>
      </c>
      <c r="B2058" s="7">
        <v>11920000</v>
      </c>
      <c r="C2058" s="10" t="s">
        <v>2484</v>
      </c>
      <c r="D2058" s="4"/>
      <c r="E2058" s="4"/>
      <c r="F2058" s="4"/>
    </row>
    <row r="2059" spans="1:6">
      <c r="A2059" s="2" t="s">
        <v>2683</v>
      </c>
      <c r="B2059" s="4"/>
      <c r="C2059" s="4"/>
      <c r="D2059" s="4"/>
      <c r="E2059" s="4"/>
      <c r="F2059" s="4"/>
    </row>
    <row r="2060" spans="1:6">
      <c r="A2060" s="3" t="s">
        <v>1287</v>
      </c>
      <c r="B2060" s="4"/>
      <c r="C2060" s="4"/>
      <c r="D2060" s="4"/>
      <c r="E2060" s="4"/>
      <c r="F2060" s="4"/>
    </row>
    <row r="2061" spans="1:6">
      <c r="A2061" s="2" t="s">
        <v>475</v>
      </c>
      <c r="B2061" s="7">
        <v>14020000</v>
      </c>
      <c r="C2061" s="4"/>
      <c r="D2061" s="4"/>
      <c r="E2061" s="4"/>
      <c r="F2061" s="4"/>
    </row>
    <row r="2062" spans="1:6">
      <c r="A2062" s="2" t="s">
        <v>1291</v>
      </c>
      <c r="B2062" s="7">
        <v>38804000</v>
      </c>
      <c r="C2062" s="4"/>
      <c r="D2062" s="4"/>
      <c r="E2062" s="4"/>
      <c r="F2062" s="4"/>
    </row>
    <row r="2063" spans="1:6" ht="30">
      <c r="A2063" s="2" t="s">
        <v>1292</v>
      </c>
      <c r="B2063" s="7">
        <v>13000</v>
      </c>
      <c r="C2063" s="4"/>
      <c r="D2063" s="4"/>
      <c r="E2063" s="4"/>
      <c r="F2063" s="4"/>
    </row>
    <row r="2064" spans="1:6" ht="30">
      <c r="A2064" s="3" t="s">
        <v>2461</v>
      </c>
      <c r="B2064" s="4"/>
      <c r="C2064" s="4"/>
      <c r="D2064" s="4"/>
      <c r="E2064" s="4"/>
      <c r="F2064" s="4"/>
    </row>
    <row r="2065" spans="1:6">
      <c r="A2065" s="2" t="s">
        <v>475</v>
      </c>
      <c r="B2065" s="7">
        <v>14020000</v>
      </c>
      <c r="C2065" s="4"/>
      <c r="D2065" s="4"/>
      <c r="E2065" s="4"/>
      <c r="F2065" s="4"/>
    </row>
    <row r="2066" spans="1:6">
      <c r="A2066" s="2" t="s">
        <v>1291</v>
      </c>
      <c r="B2066" s="7">
        <v>38817000</v>
      </c>
      <c r="C2066" s="4"/>
      <c r="D2066" s="4"/>
      <c r="E2066" s="4"/>
      <c r="F2066" s="4"/>
    </row>
    <row r="2067" spans="1:6" ht="17.25">
      <c r="A2067" s="2" t="s">
        <v>143</v>
      </c>
      <c r="B2067" s="7">
        <v>52837000</v>
      </c>
      <c r="C2067" s="10" t="s">
        <v>2462</v>
      </c>
      <c r="D2067" s="4"/>
      <c r="E2067" s="4"/>
      <c r="F2067" s="4"/>
    </row>
    <row r="2068" spans="1:6" ht="17.25">
      <c r="A2068" s="2" t="s">
        <v>2463</v>
      </c>
      <c r="B2068" s="7">
        <v>-7646000</v>
      </c>
      <c r="C2068" s="10" t="s">
        <v>1931</v>
      </c>
      <c r="D2068" s="4"/>
      <c r="E2068" s="4"/>
      <c r="F2068" s="4"/>
    </row>
    <row r="2069" spans="1:6">
      <c r="A2069" s="2" t="s">
        <v>2684</v>
      </c>
      <c r="B2069" s="4"/>
      <c r="C2069" s="4"/>
      <c r="D2069" s="4"/>
      <c r="E2069" s="4"/>
      <c r="F2069" s="4"/>
    </row>
    <row r="2070" spans="1:6">
      <c r="A2070" s="3" t="s">
        <v>1287</v>
      </c>
      <c r="B2070" s="4"/>
      <c r="C2070" s="4"/>
      <c r="D2070" s="4"/>
      <c r="E2070" s="4"/>
      <c r="F2070" s="4"/>
    </row>
    <row r="2071" spans="1:6">
      <c r="A2071" s="2" t="s">
        <v>1291</v>
      </c>
      <c r="B2071" s="7">
        <v>1066000</v>
      </c>
      <c r="C2071" s="4"/>
      <c r="D2071" s="4"/>
      <c r="E2071" s="4"/>
      <c r="F2071" s="4"/>
    </row>
    <row r="2072" spans="1:6" ht="30">
      <c r="A2072" s="3" t="s">
        <v>2461</v>
      </c>
      <c r="B2072" s="4"/>
      <c r="C2072" s="4"/>
      <c r="D2072" s="4"/>
      <c r="E2072" s="4"/>
      <c r="F2072" s="4"/>
    </row>
    <row r="2073" spans="1:6">
      <c r="A2073" s="2" t="s">
        <v>1291</v>
      </c>
      <c r="B2073" s="7">
        <v>1066000</v>
      </c>
      <c r="C2073" s="4"/>
      <c r="D2073" s="4"/>
      <c r="E2073" s="4"/>
      <c r="F2073" s="4"/>
    </row>
    <row r="2074" spans="1:6" ht="17.25">
      <c r="A2074" s="2" t="s">
        <v>143</v>
      </c>
      <c r="B2074" s="7">
        <v>1066000</v>
      </c>
      <c r="C2074" s="10" t="s">
        <v>2462</v>
      </c>
      <c r="D2074" s="4"/>
      <c r="E2074" s="4"/>
      <c r="F2074" s="4"/>
    </row>
    <row r="2075" spans="1:6" ht="17.25">
      <c r="A2075" s="2" t="s">
        <v>2463</v>
      </c>
      <c r="B2075" s="7">
        <v>-161000</v>
      </c>
      <c r="C2075" s="10" t="s">
        <v>1931</v>
      </c>
      <c r="D2075" s="4"/>
      <c r="E2075" s="4"/>
      <c r="F2075" s="4"/>
    </row>
    <row r="2076" spans="1:6">
      <c r="A2076" s="2" t="s">
        <v>2685</v>
      </c>
      <c r="B2076" s="4"/>
      <c r="C2076" s="4"/>
      <c r="D2076" s="4"/>
      <c r="E2076" s="4"/>
      <c r="F2076" s="4"/>
    </row>
    <row r="2077" spans="1:6">
      <c r="A2077" s="3" t="s">
        <v>1287</v>
      </c>
      <c r="B2077" s="4"/>
      <c r="C2077" s="4"/>
      <c r="D2077" s="4"/>
      <c r="E2077" s="4"/>
      <c r="F2077" s="4"/>
    </row>
    <row r="2078" spans="1:6">
      <c r="A2078" s="2" t="s">
        <v>1291</v>
      </c>
      <c r="B2078" s="7">
        <v>1884000</v>
      </c>
      <c r="C2078" s="4"/>
      <c r="D2078" s="4"/>
      <c r="E2078" s="4"/>
      <c r="F2078" s="4"/>
    </row>
    <row r="2079" spans="1:6" ht="30">
      <c r="A2079" s="3" t="s">
        <v>2461</v>
      </c>
      <c r="B2079" s="4"/>
      <c r="C2079" s="4"/>
      <c r="D2079" s="4"/>
      <c r="E2079" s="4"/>
      <c r="F2079" s="4"/>
    </row>
    <row r="2080" spans="1:6">
      <c r="A2080" s="2" t="s">
        <v>1291</v>
      </c>
      <c r="B2080" s="7">
        <v>1884000</v>
      </c>
      <c r="C2080" s="4"/>
      <c r="D2080" s="4"/>
      <c r="E2080" s="4"/>
      <c r="F2080" s="4"/>
    </row>
    <row r="2081" spans="1:6" ht="17.25">
      <c r="A2081" s="2" t="s">
        <v>143</v>
      </c>
      <c r="B2081" s="7">
        <v>1884000</v>
      </c>
      <c r="C2081" s="10" t="s">
        <v>2462</v>
      </c>
      <c r="D2081" s="4"/>
      <c r="E2081" s="4"/>
      <c r="F2081" s="4"/>
    </row>
    <row r="2082" spans="1:6" ht="17.25">
      <c r="A2082" s="2" t="s">
        <v>2463</v>
      </c>
      <c r="B2082" s="7">
        <v>-249000</v>
      </c>
      <c r="C2082" s="10" t="s">
        <v>1931</v>
      </c>
      <c r="D2082" s="4"/>
      <c r="E2082" s="4"/>
      <c r="F2082" s="4"/>
    </row>
    <row r="2083" spans="1:6">
      <c r="A2083" s="2" t="s">
        <v>2686</v>
      </c>
      <c r="B2083" s="4"/>
      <c r="C2083" s="4"/>
      <c r="D2083" s="4"/>
      <c r="E2083" s="4"/>
      <c r="F2083" s="4"/>
    </row>
    <row r="2084" spans="1:6">
      <c r="A2084" s="3" t="s">
        <v>1287</v>
      </c>
      <c r="B2084" s="4"/>
      <c r="C2084" s="4"/>
      <c r="D2084" s="4"/>
      <c r="E2084" s="4"/>
      <c r="F2084" s="4"/>
    </row>
    <row r="2085" spans="1:6">
      <c r="A2085" s="2" t="s">
        <v>475</v>
      </c>
      <c r="B2085" s="7">
        <v>1964000</v>
      </c>
      <c r="C2085" s="4"/>
      <c r="D2085" s="4"/>
      <c r="E2085" s="4"/>
      <c r="F2085" s="4"/>
    </row>
    <row r="2086" spans="1:6">
      <c r="A2086" s="2" t="s">
        <v>1291</v>
      </c>
      <c r="B2086" s="7">
        <v>21178000</v>
      </c>
      <c r="C2086" s="4"/>
      <c r="D2086" s="4"/>
      <c r="E2086" s="4"/>
      <c r="F2086" s="4"/>
    </row>
    <row r="2087" spans="1:6" ht="30">
      <c r="A2087" s="3" t="s">
        <v>2461</v>
      </c>
      <c r="B2087" s="4"/>
      <c r="C2087" s="4"/>
      <c r="D2087" s="4"/>
      <c r="E2087" s="4"/>
      <c r="F2087" s="4"/>
    </row>
    <row r="2088" spans="1:6">
      <c r="A2088" s="2" t="s">
        <v>475</v>
      </c>
      <c r="B2088" s="7">
        <v>1964000</v>
      </c>
      <c r="C2088" s="4"/>
      <c r="D2088" s="4"/>
      <c r="E2088" s="4"/>
      <c r="F2088" s="4"/>
    </row>
    <row r="2089" spans="1:6">
      <c r="A2089" s="2" t="s">
        <v>1291</v>
      </c>
      <c r="B2089" s="7">
        <v>21178000</v>
      </c>
      <c r="C2089" s="4"/>
      <c r="D2089" s="4"/>
      <c r="E2089" s="4"/>
      <c r="F2089" s="4"/>
    </row>
    <row r="2090" spans="1:6" ht="17.25">
      <c r="A2090" s="2" t="s">
        <v>143</v>
      </c>
      <c r="B2090" s="7">
        <v>23142000</v>
      </c>
      <c r="C2090" s="10" t="s">
        <v>2462</v>
      </c>
      <c r="D2090" s="4"/>
      <c r="E2090" s="4"/>
      <c r="F2090" s="4"/>
    </row>
    <row r="2091" spans="1:6" ht="17.25">
      <c r="A2091" s="2" t="s">
        <v>2463</v>
      </c>
      <c r="B2091" s="7">
        <v>-2204000</v>
      </c>
      <c r="C2091" s="10" t="s">
        <v>1931</v>
      </c>
      <c r="D2091" s="4"/>
      <c r="E2091" s="4"/>
      <c r="F2091" s="4"/>
    </row>
    <row r="2092" spans="1:6">
      <c r="A2092" s="2" t="s">
        <v>2687</v>
      </c>
      <c r="B2092" s="4"/>
      <c r="C2092" s="4"/>
      <c r="D2092" s="4"/>
      <c r="E2092" s="4"/>
      <c r="F2092" s="4"/>
    </row>
    <row r="2093" spans="1:6">
      <c r="A2093" s="3" t="s">
        <v>1287</v>
      </c>
      <c r="B2093" s="4"/>
      <c r="C2093" s="4"/>
      <c r="D2093" s="4"/>
      <c r="E2093" s="4"/>
      <c r="F2093" s="4"/>
    </row>
    <row r="2094" spans="1:6">
      <c r="A2094" s="2" t="s">
        <v>475</v>
      </c>
      <c r="B2094" s="7">
        <v>1964000</v>
      </c>
      <c r="C2094" s="4"/>
      <c r="D2094" s="4"/>
      <c r="E2094" s="4"/>
      <c r="F2094" s="4"/>
    </row>
    <row r="2095" spans="1:6">
      <c r="A2095" s="2" t="s">
        <v>1291</v>
      </c>
      <c r="B2095" s="7">
        <v>21298000</v>
      </c>
      <c r="C2095" s="4"/>
      <c r="D2095" s="4"/>
      <c r="E2095" s="4"/>
      <c r="F2095" s="4"/>
    </row>
    <row r="2096" spans="1:6" ht="30">
      <c r="A2096" s="3" t="s">
        <v>2461</v>
      </c>
      <c r="B2096" s="4"/>
      <c r="C2096" s="4"/>
      <c r="D2096" s="4"/>
      <c r="E2096" s="4"/>
      <c r="F2096" s="4"/>
    </row>
    <row r="2097" spans="1:6">
      <c r="A2097" s="2" t="s">
        <v>475</v>
      </c>
      <c r="B2097" s="7">
        <v>1964000</v>
      </c>
      <c r="C2097" s="4"/>
      <c r="D2097" s="4"/>
      <c r="E2097" s="4"/>
      <c r="F2097" s="4"/>
    </row>
    <row r="2098" spans="1:6">
      <c r="A2098" s="2" t="s">
        <v>1291</v>
      </c>
      <c r="B2098" s="7">
        <v>21298000</v>
      </c>
      <c r="C2098" s="4"/>
      <c r="D2098" s="4"/>
      <c r="E2098" s="4"/>
      <c r="F2098" s="4"/>
    </row>
    <row r="2099" spans="1:6" ht="17.25">
      <c r="A2099" s="2" t="s">
        <v>143</v>
      </c>
      <c r="B2099" s="7">
        <v>23262000</v>
      </c>
      <c r="C2099" s="10" t="s">
        <v>2462</v>
      </c>
      <c r="D2099" s="4"/>
      <c r="E2099" s="4"/>
      <c r="F2099" s="4"/>
    </row>
    <row r="2100" spans="1:6" ht="17.25">
      <c r="A2100" s="2" t="s">
        <v>2463</v>
      </c>
      <c r="B2100" s="7">
        <v>-2213000</v>
      </c>
      <c r="C2100" s="10" t="s">
        <v>1931</v>
      </c>
      <c r="D2100" s="4"/>
      <c r="E2100" s="4"/>
      <c r="F2100" s="4"/>
    </row>
    <row r="2101" spans="1:6">
      <c r="A2101" s="2" t="s">
        <v>2688</v>
      </c>
      <c r="B2101" s="4"/>
      <c r="C2101" s="4"/>
      <c r="D2101" s="4"/>
      <c r="E2101" s="4"/>
      <c r="F2101" s="4"/>
    </row>
    <row r="2102" spans="1:6">
      <c r="A2102" s="3" t="s">
        <v>1287</v>
      </c>
      <c r="B2102" s="4"/>
      <c r="C2102" s="4"/>
      <c r="D2102" s="4"/>
      <c r="E2102" s="4"/>
      <c r="F2102" s="4"/>
    </row>
    <row r="2103" spans="1:6" ht="17.25">
      <c r="A2103" s="2" t="s">
        <v>475</v>
      </c>
      <c r="B2103" s="7">
        <v>1964000</v>
      </c>
      <c r="C2103" s="10" t="s">
        <v>1932</v>
      </c>
      <c r="D2103" s="4"/>
      <c r="E2103" s="4"/>
      <c r="F2103" s="4"/>
    </row>
    <row r="2104" spans="1:6" ht="17.25">
      <c r="A2104" s="2" t="s">
        <v>1291</v>
      </c>
      <c r="B2104" s="7">
        <v>23185000</v>
      </c>
      <c r="C2104" s="10" t="s">
        <v>1932</v>
      </c>
      <c r="D2104" s="4"/>
      <c r="E2104" s="4"/>
      <c r="F2104" s="4"/>
    </row>
    <row r="2105" spans="1:6" ht="30">
      <c r="A2105" s="3" t="s">
        <v>2461</v>
      </c>
      <c r="B2105" s="4"/>
      <c r="C2105" s="4"/>
      <c r="D2105" s="4"/>
      <c r="E2105" s="4"/>
      <c r="F2105" s="4"/>
    </row>
    <row r="2106" spans="1:6" ht="17.25">
      <c r="A2106" s="2" t="s">
        <v>475</v>
      </c>
      <c r="B2106" s="7">
        <v>1964000</v>
      </c>
      <c r="C2106" s="10" t="s">
        <v>1932</v>
      </c>
      <c r="D2106" s="4"/>
      <c r="E2106" s="4"/>
      <c r="F2106" s="4"/>
    </row>
    <row r="2107" spans="1:6" ht="17.25">
      <c r="A2107" s="2" t="s">
        <v>1291</v>
      </c>
      <c r="B2107" s="7">
        <v>23185000</v>
      </c>
      <c r="C2107" s="10" t="s">
        <v>1932</v>
      </c>
      <c r="D2107" s="4"/>
      <c r="E2107" s="4"/>
      <c r="F2107" s="4"/>
    </row>
    <row r="2108" spans="1:6" ht="17.25">
      <c r="A2108" s="2" t="s">
        <v>143</v>
      </c>
      <c r="B2108" s="7">
        <v>25149000</v>
      </c>
      <c r="C2108" s="10" t="s">
        <v>2479</v>
      </c>
      <c r="D2108" s="4"/>
      <c r="E2108" s="4"/>
      <c r="F2108" s="4"/>
    </row>
    <row r="2109" spans="1:6">
      <c r="A2109" s="2" t="s">
        <v>2689</v>
      </c>
      <c r="B2109" s="4"/>
      <c r="C2109" s="4"/>
      <c r="D2109" s="4"/>
      <c r="E2109" s="4"/>
      <c r="F2109" s="4"/>
    </row>
    <row r="2110" spans="1:6">
      <c r="A2110" s="3" t="s">
        <v>1287</v>
      </c>
      <c r="B2110" s="4"/>
      <c r="C2110" s="4"/>
      <c r="D2110" s="4"/>
      <c r="E2110" s="4"/>
      <c r="F2110" s="4"/>
    </row>
    <row r="2111" spans="1:6" ht="17.25">
      <c r="A2111" s="2" t="s">
        <v>475</v>
      </c>
      <c r="B2111" s="7">
        <v>16418000</v>
      </c>
      <c r="C2111" s="10" t="s">
        <v>2483</v>
      </c>
      <c r="D2111" s="4"/>
      <c r="E2111" s="4"/>
      <c r="F2111" s="4"/>
    </row>
    <row r="2112" spans="1:6" ht="17.25">
      <c r="A2112" s="2" t="s">
        <v>1291</v>
      </c>
      <c r="B2112" s="7">
        <v>8584000</v>
      </c>
      <c r="C2112" s="10" t="s">
        <v>2483</v>
      </c>
      <c r="D2112" s="4"/>
      <c r="E2112" s="4"/>
      <c r="F2112" s="4"/>
    </row>
    <row r="2113" spans="1:6" ht="30">
      <c r="A2113" s="3" t="s">
        <v>2461</v>
      </c>
      <c r="B2113" s="4"/>
      <c r="C2113" s="4"/>
      <c r="D2113" s="4"/>
      <c r="E2113" s="4"/>
      <c r="F2113" s="4"/>
    </row>
    <row r="2114" spans="1:6" ht="17.25">
      <c r="A2114" s="2" t="s">
        <v>475</v>
      </c>
      <c r="B2114" s="7">
        <v>16418000</v>
      </c>
      <c r="C2114" s="10" t="s">
        <v>2483</v>
      </c>
      <c r="D2114" s="4"/>
      <c r="E2114" s="4"/>
      <c r="F2114" s="4"/>
    </row>
    <row r="2115" spans="1:6" ht="17.25">
      <c r="A2115" s="2" t="s">
        <v>1291</v>
      </c>
      <c r="B2115" s="7">
        <v>8584000</v>
      </c>
      <c r="C2115" s="10" t="s">
        <v>2483</v>
      </c>
      <c r="D2115" s="4"/>
      <c r="E2115" s="4"/>
      <c r="F2115" s="4"/>
    </row>
    <row r="2116" spans="1:6" ht="17.25">
      <c r="A2116" s="2" t="s">
        <v>143</v>
      </c>
      <c r="B2116" s="7">
        <v>25002000</v>
      </c>
      <c r="C2116" s="10" t="s">
        <v>2484</v>
      </c>
      <c r="D2116" s="4"/>
      <c r="E2116" s="4"/>
      <c r="F2116" s="4"/>
    </row>
    <row r="2117" spans="1:6">
      <c r="A2117" s="2" t="s">
        <v>2690</v>
      </c>
      <c r="B2117" s="4"/>
      <c r="C2117" s="4"/>
      <c r="D2117" s="4"/>
      <c r="E2117" s="4"/>
      <c r="F2117" s="4"/>
    </row>
    <row r="2118" spans="1:6">
      <c r="A2118" s="3" t="s">
        <v>1287</v>
      </c>
      <c r="B2118" s="4"/>
      <c r="C2118" s="4"/>
      <c r="D2118" s="4"/>
      <c r="E2118" s="4"/>
      <c r="F2118" s="4"/>
    </row>
    <row r="2119" spans="1:6" ht="17.25">
      <c r="A2119" s="2" t="s">
        <v>475</v>
      </c>
      <c r="B2119" s="7">
        <v>7141000</v>
      </c>
      <c r="C2119" s="10" t="s">
        <v>2483</v>
      </c>
      <c r="D2119" s="4"/>
      <c r="E2119" s="4"/>
      <c r="F2119" s="4"/>
    </row>
    <row r="2120" spans="1:6" ht="17.25">
      <c r="A2120" s="2" t="s">
        <v>1291</v>
      </c>
      <c r="B2120" s="7">
        <v>1415000</v>
      </c>
      <c r="C2120" s="10" t="s">
        <v>2483</v>
      </c>
      <c r="D2120" s="4"/>
      <c r="E2120" s="4"/>
      <c r="F2120" s="4"/>
    </row>
    <row r="2121" spans="1:6" ht="30">
      <c r="A2121" s="3" t="s">
        <v>2461</v>
      </c>
      <c r="B2121" s="4"/>
      <c r="C2121" s="4"/>
      <c r="D2121" s="4"/>
      <c r="E2121" s="4"/>
      <c r="F2121" s="4"/>
    </row>
    <row r="2122" spans="1:6" ht="17.25">
      <c r="A2122" s="2" t="s">
        <v>475</v>
      </c>
      <c r="B2122" s="7">
        <v>7141000</v>
      </c>
      <c r="C2122" s="10" t="s">
        <v>2483</v>
      </c>
      <c r="D2122" s="4"/>
      <c r="E2122" s="4"/>
      <c r="F2122" s="4"/>
    </row>
    <row r="2123" spans="1:6" ht="17.25">
      <c r="A2123" s="2" t="s">
        <v>1291</v>
      </c>
      <c r="B2123" s="7">
        <v>1415000</v>
      </c>
      <c r="C2123" s="10" t="s">
        <v>2483</v>
      </c>
      <c r="D2123" s="4"/>
      <c r="E2123" s="4"/>
      <c r="F2123" s="4"/>
    </row>
    <row r="2124" spans="1:6" ht="17.25">
      <c r="A2124" s="2" t="s">
        <v>143</v>
      </c>
      <c r="B2124" s="7">
        <v>8556000</v>
      </c>
      <c r="C2124" s="10" t="s">
        <v>2484</v>
      </c>
      <c r="D2124" s="4"/>
      <c r="E2124" s="4"/>
      <c r="F2124" s="4"/>
    </row>
    <row r="2125" spans="1:6">
      <c r="A2125" s="2" t="s">
        <v>2691</v>
      </c>
      <c r="B2125" s="4"/>
      <c r="C2125" s="4"/>
      <c r="D2125" s="4"/>
      <c r="E2125" s="4"/>
      <c r="F2125" s="4"/>
    </row>
    <row r="2126" spans="1:6">
      <c r="A2126" s="3" t="s">
        <v>1287</v>
      </c>
      <c r="B2126" s="4"/>
      <c r="C2126" s="4"/>
      <c r="D2126" s="4"/>
      <c r="E2126" s="4"/>
      <c r="F2126" s="4"/>
    </row>
    <row r="2127" spans="1:6" ht="17.25">
      <c r="A2127" s="2" t="s">
        <v>475</v>
      </c>
      <c r="B2127" s="7">
        <v>17610000</v>
      </c>
      <c r="C2127" s="10" t="s">
        <v>2483</v>
      </c>
      <c r="D2127" s="4"/>
      <c r="E2127" s="4"/>
      <c r="F2127" s="4"/>
    </row>
    <row r="2128" spans="1:6" ht="17.25">
      <c r="A2128" s="2" t="s">
        <v>1291</v>
      </c>
      <c r="B2128" s="7">
        <v>6983000</v>
      </c>
      <c r="C2128" s="10" t="s">
        <v>2483</v>
      </c>
      <c r="D2128" s="4"/>
      <c r="E2128" s="4"/>
      <c r="F2128" s="4"/>
    </row>
    <row r="2129" spans="1:6" ht="30">
      <c r="A2129" s="3" t="s">
        <v>2461</v>
      </c>
      <c r="B2129" s="4"/>
      <c r="C2129" s="4"/>
      <c r="D2129" s="4"/>
      <c r="E2129" s="4"/>
      <c r="F2129" s="4"/>
    </row>
    <row r="2130" spans="1:6" ht="17.25">
      <c r="A2130" s="2" t="s">
        <v>475</v>
      </c>
      <c r="B2130" s="7">
        <v>17610000</v>
      </c>
      <c r="C2130" s="10" t="s">
        <v>2483</v>
      </c>
      <c r="D2130" s="4"/>
      <c r="E2130" s="4"/>
      <c r="F2130" s="4"/>
    </row>
    <row r="2131" spans="1:6" ht="17.25">
      <c r="A2131" s="2" t="s">
        <v>1291</v>
      </c>
      <c r="B2131" s="7">
        <v>6983000</v>
      </c>
      <c r="C2131" s="10" t="s">
        <v>2483</v>
      </c>
      <c r="D2131" s="4"/>
      <c r="E2131" s="4"/>
      <c r="F2131" s="4"/>
    </row>
    <row r="2132" spans="1:6" ht="17.25">
      <c r="A2132" s="2" t="s">
        <v>143</v>
      </c>
      <c r="B2132" s="7">
        <v>24593000</v>
      </c>
      <c r="C2132" s="10" t="s">
        <v>2484</v>
      </c>
      <c r="D2132" s="4"/>
      <c r="E2132" s="4"/>
      <c r="F2132" s="4"/>
    </row>
    <row r="2133" spans="1:6">
      <c r="A2133" s="2" t="s">
        <v>2692</v>
      </c>
      <c r="B2133" s="4"/>
      <c r="C2133" s="4"/>
      <c r="D2133" s="4"/>
      <c r="E2133" s="4"/>
      <c r="F2133" s="4"/>
    </row>
    <row r="2134" spans="1:6">
      <c r="A2134" s="3" t="s">
        <v>1287</v>
      </c>
      <c r="B2134" s="4"/>
      <c r="C2134" s="4"/>
      <c r="D2134" s="4"/>
      <c r="E2134" s="4"/>
      <c r="F2134" s="4"/>
    </row>
    <row r="2135" spans="1:6" ht="17.25">
      <c r="A2135" s="2" t="s">
        <v>475</v>
      </c>
      <c r="B2135" s="7">
        <v>9614000</v>
      </c>
      <c r="C2135" s="10" t="s">
        <v>2483</v>
      </c>
      <c r="D2135" s="4"/>
      <c r="E2135" s="4"/>
      <c r="F2135" s="4"/>
    </row>
    <row r="2136" spans="1:6" ht="17.25">
      <c r="A2136" s="2" t="s">
        <v>1291</v>
      </c>
      <c r="B2136" s="7">
        <v>81000</v>
      </c>
      <c r="C2136" s="10" t="s">
        <v>2483</v>
      </c>
      <c r="D2136" s="4"/>
      <c r="E2136" s="4"/>
      <c r="F2136" s="4"/>
    </row>
    <row r="2137" spans="1:6" ht="30">
      <c r="A2137" s="3" t="s">
        <v>2461</v>
      </c>
      <c r="B2137" s="4"/>
      <c r="C2137" s="4"/>
      <c r="D2137" s="4"/>
      <c r="E2137" s="4"/>
      <c r="F2137" s="4"/>
    </row>
    <row r="2138" spans="1:6" ht="17.25">
      <c r="A2138" s="2" t="s">
        <v>475</v>
      </c>
      <c r="B2138" s="7">
        <v>9614000</v>
      </c>
      <c r="C2138" s="10" t="s">
        <v>2483</v>
      </c>
      <c r="D2138" s="4"/>
      <c r="E2138" s="4"/>
      <c r="F2138" s="4"/>
    </row>
    <row r="2139" spans="1:6" ht="17.25">
      <c r="A2139" s="2" t="s">
        <v>1291</v>
      </c>
      <c r="B2139" s="7">
        <v>81000</v>
      </c>
      <c r="C2139" s="10" t="s">
        <v>2483</v>
      </c>
      <c r="D2139" s="4"/>
      <c r="E2139" s="4"/>
      <c r="F2139" s="4"/>
    </row>
    <row r="2140" spans="1:6" ht="17.25">
      <c r="A2140" s="2" t="s">
        <v>143</v>
      </c>
      <c r="B2140" s="7">
        <v>9695000</v>
      </c>
      <c r="C2140" s="10" t="s">
        <v>2484</v>
      </c>
      <c r="D2140" s="4"/>
      <c r="E2140" s="4"/>
      <c r="F2140" s="4"/>
    </row>
    <row r="2141" spans="1:6" ht="30">
      <c r="A2141" s="2" t="s">
        <v>2693</v>
      </c>
      <c r="B2141" s="4"/>
      <c r="C2141" s="4"/>
      <c r="D2141" s="4"/>
      <c r="E2141" s="4"/>
      <c r="F2141" s="4"/>
    </row>
    <row r="2142" spans="1:6">
      <c r="A2142" s="3" t="s">
        <v>1287</v>
      </c>
      <c r="B2142" s="4"/>
      <c r="C2142" s="4"/>
      <c r="D2142" s="4"/>
      <c r="E2142" s="4"/>
      <c r="F2142" s="4"/>
    </row>
    <row r="2143" spans="1:6">
      <c r="A2143" s="2" t="s">
        <v>475</v>
      </c>
      <c r="B2143" s="7">
        <v>8000</v>
      </c>
      <c r="C2143" s="4"/>
      <c r="D2143" s="4"/>
      <c r="E2143" s="4"/>
      <c r="F2143" s="4"/>
    </row>
    <row r="2144" spans="1:6">
      <c r="A2144" s="2" t="s">
        <v>1291</v>
      </c>
      <c r="B2144" s="7">
        <v>276000</v>
      </c>
      <c r="C2144" s="4"/>
      <c r="D2144" s="4"/>
      <c r="E2144" s="4"/>
      <c r="F2144" s="4"/>
    </row>
    <row r="2145" spans="1:6" ht="30">
      <c r="A2145" s="2" t="s">
        <v>1292</v>
      </c>
      <c r="B2145" s="7">
        <v>261000</v>
      </c>
      <c r="C2145" s="4"/>
      <c r="D2145" s="4"/>
      <c r="E2145" s="4"/>
      <c r="F2145" s="4"/>
    </row>
    <row r="2146" spans="1:6" ht="30">
      <c r="A2146" s="3" t="s">
        <v>2461</v>
      </c>
      <c r="B2146" s="4"/>
      <c r="C2146" s="4"/>
      <c r="D2146" s="4"/>
      <c r="E2146" s="4"/>
      <c r="F2146" s="4"/>
    </row>
    <row r="2147" spans="1:6">
      <c r="A2147" s="2" t="s">
        <v>475</v>
      </c>
      <c r="B2147" s="7">
        <v>8000</v>
      </c>
      <c r="C2147" s="4"/>
      <c r="D2147" s="4"/>
      <c r="E2147" s="4"/>
      <c r="F2147" s="4"/>
    </row>
    <row r="2148" spans="1:6">
      <c r="A2148" s="2" t="s">
        <v>1291</v>
      </c>
      <c r="B2148" s="7">
        <v>537000</v>
      </c>
      <c r="C2148" s="4"/>
      <c r="D2148" s="4"/>
      <c r="E2148" s="4"/>
      <c r="F2148" s="4"/>
    </row>
    <row r="2149" spans="1:6" ht="17.25">
      <c r="A2149" s="2" t="s">
        <v>143</v>
      </c>
      <c r="B2149" s="7">
        <v>545000</v>
      </c>
      <c r="C2149" s="10" t="s">
        <v>2462</v>
      </c>
      <c r="D2149" s="4"/>
      <c r="E2149" s="4"/>
      <c r="F2149" s="4"/>
    </row>
    <row r="2150" spans="1:6" ht="17.25">
      <c r="A2150" s="2" t="s">
        <v>2463</v>
      </c>
      <c r="B2150" s="7">
        <v>-26000</v>
      </c>
      <c r="C2150" s="10" t="s">
        <v>1931</v>
      </c>
      <c r="D2150" s="4"/>
      <c r="E2150" s="4"/>
      <c r="F2150" s="4"/>
    </row>
    <row r="2151" spans="1:6" ht="60">
      <c r="A2151" s="2" t="s">
        <v>2694</v>
      </c>
      <c r="B2151" s="4"/>
      <c r="C2151" s="4"/>
      <c r="D2151" s="4"/>
      <c r="E2151" s="4"/>
      <c r="F2151" s="4"/>
    </row>
    <row r="2152" spans="1:6">
      <c r="A2152" s="3" t="s">
        <v>2464</v>
      </c>
      <c r="B2152" s="4"/>
      <c r="C2152" s="4"/>
      <c r="D2152" s="4"/>
      <c r="E2152" s="4"/>
      <c r="F2152" s="4"/>
    </row>
    <row r="2153" spans="1:6">
      <c r="A2153" s="2" t="s">
        <v>99</v>
      </c>
      <c r="B2153" s="6">
        <v>1371000</v>
      </c>
      <c r="C2153" s="4"/>
      <c r="D2153" s="6">
        <v>5900000</v>
      </c>
      <c r="E2153" s="4"/>
      <c r="F2153" s="4"/>
    </row>
    <row r="2154" spans="1:6">
      <c r="A2154" s="11"/>
      <c r="B2154" s="11"/>
      <c r="C2154" s="11"/>
      <c r="D2154" s="11"/>
      <c r="E2154" s="11"/>
      <c r="F2154" s="11"/>
    </row>
    <row r="2155" spans="1:6" ht="45" customHeight="1">
      <c r="A2155" s="2" t="s">
        <v>123</v>
      </c>
      <c r="B2155" s="12" t="s">
        <v>2695</v>
      </c>
      <c r="C2155" s="12"/>
      <c r="D2155" s="12"/>
      <c r="E2155" s="12"/>
      <c r="F2155" s="12"/>
    </row>
    <row r="2156" spans="1:6" ht="30" customHeight="1">
      <c r="A2156" s="2" t="s">
        <v>128</v>
      </c>
      <c r="B2156" s="12" t="s">
        <v>1979</v>
      </c>
      <c r="C2156" s="12"/>
      <c r="D2156" s="12"/>
      <c r="E2156" s="12"/>
      <c r="F2156" s="12"/>
    </row>
    <row r="2157" spans="1:6" ht="15" customHeight="1">
      <c r="A2157" s="2" t="s">
        <v>1919</v>
      </c>
      <c r="B2157" s="12" t="s">
        <v>1980</v>
      </c>
      <c r="C2157" s="12"/>
      <c r="D2157" s="12"/>
      <c r="E2157" s="12"/>
      <c r="F2157" s="12"/>
    </row>
    <row r="2158" spans="1:6" ht="30" customHeight="1">
      <c r="A2158" s="2" t="s">
        <v>1931</v>
      </c>
      <c r="B2158" s="12" t="s">
        <v>2696</v>
      </c>
      <c r="C2158" s="12"/>
      <c r="D2158" s="12"/>
      <c r="E2158" s="12"/>
      <c r="F2158" s="12"/>
    </row>
    <row r="2159" spans="1:6" ht="15" customHeight="1">
      <c r="A2159" s="2" t="s">
        <v>1932</v>
      </c>
      <c r="B2159" s="12" t="s">
        <v>2697</v>
      </c>
      <c r="C2159" s="12"/>
      <c r="D2159" s="12"/>
      <c r="E2159" s="12"/>
      <c r="F2159" s="12"/>
    </row>
    <row r="2160" spans="1:6" ht="15" customHeight="1">
      <c r="A2160" s="2" t="s">
        <v>2483</v>
      </c>
      <c r="B2160" s="12" t="s">
        <v>2698</v>
      </c>
      <c r="C2160" s="12"/>
      <c r="D2160" s="12"/>
      <c r="E2160" s="12"/>
      <c r="F2160" s="12"/>
    </row>
    <row r="2161" spans="1:6" ht="30" customHeight="1">
      <c r="A2161" s="2" t="s">
        <v>2699</v>
      </c>
      <c r="B2161" s="12" t="s">
        <v>1742</v>
      </c>
      <c r="C2161" s="12"/>
      <c r="D2161" s="12"/>
      <c r="E2161" s="12"/>
      <c r="F2161" s="12"/>
    </row>
  </sheetData>
  <mergeCells count="11">
    <mergeCell ref="B2157:F2157"/>
    <mergeCell ref="B2158:F2158"/>
    <mergeCell ref="B2159:F2159"/>
    <mergeCell ref="B2160:F2160"/>
    <mergeCell ref="B2161:F2161"/>
    <mergeCell ref="A1:A2"/>
    <mergeCell ref="B1:E1"/>
    <mergeCell ref="B2:C2"/>
    <mergeCell ref="A2154:F2154"/>
    <mergeCell ref="B2155:F2155"/>
    <mergeCell ref="B2156:F2156"/>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28.28515625" customWidth="1"/>
    <col min="3" max="3" width="12.140625" customWidth="1"/>
    <col min="4" max="5" width="32.85546875" customWidth="1"/>
  </cols>
  <sheetData>
    <row r="1" spans="1:5" ht="15" customHeight="1">
      <c r="A1" s="1" t="s">
        <v>2700</v>
      </c>
      <c r="B1" s="9" t="s">
        <v>2</v>
      </c>
      <c r="C1" s="9"/>
      <c r="D1" s="9"/>
      <c r="E1" s="9"/>
    </row>
    <row r="2" spans="1:5" ht="30">
      <c r="A2" s="1" t="s">
        <v>31</v>
      </c>
      <c r="B2" s="9" t="s">
        <v>3</v>
      </c>
      <c r="C2" s="9"/>
      <c r="D2" s="1" t="s">
        <v>32</v>
      </c>
      <c r="E2" s="1" t="s">
        <v>89</v>
      </c>
    </row>
    <row r="3" spans="1:5">
      <c r="A3" s="3" t="s">
        <v>2701</v>
      </c>
      <c r="B3" s="4"/>
      <c r="C3" s="4"/>
      <c r="D3" s="4"/>
      <c r="E3" s="4"/>
    </row>
    <row r="4" spans="1:5">
      <c r="A4" s="2" t="s">
        <v>726</v>
      </c>
      <c r="B4" s="6">
        <v>3811950</v>
      </c>
      <c r="C4" s="4"/>
      <c r="D4" s="6">
        <v>3859960</v>
      </c>
      <c r="E4" s="6">
        <v>4038932</v>
      </c>
    </row>
    <row r="5" spans="1:5">
      <c r="A5" s="2" t="s">
        <v>221</v>
      </c>
      <c r="B5" s="4">
        <v>0</v>
      </c>
      <c r="C5" s="4"/>
      <c r="D5" s="4">
        <v>0</v>
      </c>
      <c r="E5" s="7">
        <v>33684</v>
      </c>
    </row>
    <row r="6" spans="1:5">
      <c r="A6" s="2" t="s">
        <v>2702</v>
      </c>
      <c r="B6" s="7">
        <v>254868</v>
      </c>
      <c r="C6" s="4"/>
      <c r="D6" s="7">
        <v>249639</v>
      </c>
      <c r="E6" s="7">
        <v>214418</v>
      </c>
    </row>
    <row r="7" spans="1:5">
      <c r="A7" s="2" t="s">
        <v>1745</v>
      </c>
      <c r="B7" s="7">
        <v>-48466</v>
      </c>
      <c r="C7" s="4"/>
      <c r="D7" s="7">
        <v>-141045</v>
      </c>
      <c r="E7" s="7">
        <v>-291491</v>
      </c>
    </row>
    <row r="8" spans="1:5">
      <c r="A8" s="2" t="s">
        <v>1749</v>
      </c>
      <c r="B8" s="7">
        <v>-3042</v>
      </c>
      <c r="C8" s="4"/>
      <c r="D8" s="7">
        <v>-45931</v>
      </c>
      <c r="E8" s="7">
        <v>-121557</v>
      </c>
    </row>
    <row r="9" spans="1:5">
      <c r="A9" s="2" t="s">
        <v>1753</v>
      </c>
      <c r="B9" s="4">
        <v>-974</v>
      </c>
      <c r="C9" s="4"/>
      <c r="D9" s="7">
        <v>-110673</v>
      </c>
      <c r="E9" s="7">
        <v>-13891</v>
      </c>
    </row>
    <row r="10" spans="1:5">
      <c r="A10" s="2" t="s">
        <v>227</v>
      </c>
      <c r="B10" s="4">
        <v>0</v>
      </c>
      <c r="C10" s="4"/>
      <c r="D10" s="4">
        <v>0</v>
      </c>
      <c r="E10" s="4">
        <v>-135</v>
      </c>
    </row>
    <row r="11" spans="1:5" ht="17.25">
      <c r="A11" s="2" t="s">
        <v>734</v>
      </c>
      <c r="B11" s="7">
        <v>4014336</v>
      </c>
      <c r="C11" s="10" t="s">
        <v>1976</v>
      </c>
      <c r="D11" s="7">
        <v>3811950</v>
      </c>
      <c r="E11" s="7">
        <v>3859960</v>
      </c>
    </row>
    <row r="12" spans="1:5">
      <c r="A12" s="3" t="s">
        <v>2703</v>
      </c>
      <c r="B12" s="4"/>
      <c r="C12" s="4"/>
      <c r="D12" s="4"/>
      <c r="E12" s="4"/>
    </row>
    <row r="13" spans="1:5">
      <c r="A13" s="2" t="s">
        <v>726</v>
      </c>
      <c r="B13" s="7">
        <v>597649</v>
      </c>
      <c r="C13" s="4"/>
      <c r="D13" s="7">
        <v>568176</v>
      </c>
      <c r="E13" s="7">
        <v>577601</v>
      </c>
    </row>
    <row r="14" spans="1:5">
      <c r="A14" s="2" t="s">
        <v>1759</v>
      </c>
      <c r="B14" s="7">
        <v>111326</v>
      </c>
      <c r="C14" s="4"/>
      <c r="D14" s="7">
        <v>92677</v>
      </c>
      <c r="E14" s="7">
        <v>93158</v>
      </c>
    </row>
    <row r="15" spans="1:5">
      <c r="A15" s="2" t="s">
        <v>1745</v>
      </c>
      <c r="B15" s="7">
        <v>-3129</v>
      </c>
      <c r="C15" s="4"/>
      <c r="D15" s="7">
        <v>-9542</v>
      </c>
      <c r="E15" s="7">
        <v>-40346</v>
      </c>
    </row>
    <row r="16" spans="1:5">
      <c r="A16" s="2" t="s">
        <v>1749</v>
      </c>
      <c r="B16" s="7">
        <v>-1671</v>
      </c>
      <c r="C16" s="4"/>
      <c r="D16" s="7">
        <v>-14863</v>
      </c>
      <c r="E16" s="7">
        <v>-58855</v>
      </c>
    </row>
    <row r="17" spans="1:5">
      <c r="A17" s="2" t="s">
        <v>1753</v>
      </c>
      <c r="B17" s="7">
        <v>-1092</v>
      </c>
      <c r="C17" s="4"/>
      <c r="D17" s="7">
        <v>-38799</v>
      </c>
      <c r="E17" s="7">
        <v>-3247</v>
      </c>
    </row>
    <row r="18" spans="1:5">
      <c r="A18" s="2" t="s">
        <v>227</v>
      </c>
      <c r="B18" s="4">
        <v>0</v>
      </c>
      <c r="C18" s="4"/>
      <c r="D18" s="4">
        <v>0</v>
      </c>
      <c r="E18" s="4">
        <v>-135</v>
      </c>
    </row>
    <row r="19" spans="1:5" ht="17.25">
      <c r="A19" s="2" t="s">
        <v>734</v>
      </c>
      <c r="B19" s="6">
        <v>703083</v>
      </c>
      <c r="C19" s="10" t="s">
        <v>1919</v>
      </c>
      <c r="D19" s="6">
        <v>597649</v>
      </c>
      <c r="E19" s="6">
        <v>568176</v>
      </c>
    </row>
    <row r="20" spans="1:5">
      <c r="A20" s="11"/>
      <c r="B20" s="11"/>
      <c r="C20" s="11"/>
      <c r="D20" s="11"/>
      <c r="E20" s="11"/>
    </row>
    <row r="21" spans="1:5" ht="45" customHeight="1">
      <c r="A21" s="2" t="s">
        <v>123</v>
      </c>
      <c r="B21" s="12" t="s">
        <v>1979</v>
      </c>
      <c r="C21" s="12"/>
      <c r="D21" s="12"/>
      <c r="E21" s="12"/>
    </row>
    <row r="22" spans="1:5" ht="30" customHeight="1">
      <c r="A22" s="2" t="s">
        <v>128</v>
      </c>
      <c r="B22" s="12" t="s">
        <v>1980</v>
      </c>
      <c r="C22" s="12"/>
      <c r="D22" s="12"/>
      <c r="E22" s="12"/>
    </row>
    <row r="23" spans="1:5" ht="30" customHeight="1">
      <c r="A23" s="2" t="s">
        <v>1919</v>
      </c>
      <c r="B23" s="12" t="s">
        <v>2696</v>
      </c>
      <c r="C23" s="12"/>
      <c r="D23" s="12"/>
      <c r="E23" s="12"/>
    </row>
  </sheetData>
  <mergeCells count="6">
    <mergeCell ref="B1:E1"/>
    <mergeCell ref="B2:C2"/>
    <mergeCell ref="A20:E20"/>
    <mergeCell ref="B21:E21"/>
    <mergeCell ref="B22:E22"/>
    <mergeCell ref="B23:E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9"/>
  <sheetViews>
    <sheetView showGridLines="0" workbookViewId="0"/>
  </sheetViews>
  <sheetFormatPr defaultRowHeight="15"/>
  <cols>
    <col min="1" max="1" width="30.140625" bestFit="1" customWidth="1"/>
    <col min="2" max="3" width="36.5703125" bestFit="1" customWidth="1"/>
    <col min="4" max="4" width="4.5703125" customWidth="1"/>
    <col min="5" max="5" width="12.7109375" customWidth="1"/>
    <col min="6" max="7" width="21" customWidth="1"/>
    <col min="8" max="8" width="36.5703125" customWidth="1"/>
    <col min="9" max="9" width="14.7109375" customWidth="1"/>
    <col min="10" max="10" width="36.5703125" customWidth="1"/>
    <col min="11" max="11" width="21" customWidth="1"/>
    <col min="12" max="12" width="4.5703125" customWidth="1"/>
    <col min="13" max="13" width="14.7109375" customWidth="1"/>
    <col min="14" max="15" width="21" customWidth="1"/>
    <col min="16" max="16" width="4.5703125" customWidth="1"/>
    <col min="17" max="17" width="14.7109375" customWidth="1"/>
    <col min="18" max="19" width="21" customWidth="1"/>
    <col min="20" max="20" width="4.5703125" customWidth="1"/>
    <col min="21" max="21" width="15" customWidth="1"/>
    <col min="22" max="22" width="21" customWidth="1"/>
  </cols>
  <sheetData>
    <row r="1" spans="1:22" ht="15" customHeight="1">
      <c r="A1" s="9" t="s">
        <v>370</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371</v>
      </c>
      <c r="B3" s="11"/>
      <c r="C3" s="11"/>
      <c r="D3" s="11"/>
      <c r="E3" s="11"/>
      <c r="F3" s="11"/>
      <c r="G3" s="11"/>
      <c r="H3" s="11"/>
      <c r="I3" s="11"/>
      <c r="J3" s="11"/>
      <c r="K3" s="11"/>
      <c r="L3" s="11"/>
      <c r="M3" s="11"/>
      <c r="N3" s="11"/>
      <c r="O3" s="11"/>
      <c r="P3" s="11"/>
      <c r="Q3" s="11"/>
      <c r="R3" s="11"/>
      <c r="S3" s="11"/>
      <c r="T3" s="11"/>
      <c r="U3" s="11"/>
      <c r="V3" s="11"/>
    </row>
    <row r="4" spans="1:22">
      <c r="A4" s="12" t="s">
        <v>370</v>
      </c>
      <c r="B4" s="18" t="s">
        <v>370</v>
      </c>
      <c r="C4" s="18"/>
      <c r="D4" s="18"/>
      <c r="E4" s="18"/>
      <c r="F4" s="18"/>
      <c r="G4" s="18"/>
      <c r="H4" s="18"/>
      <c r="I4" s="18"/>
      <c r="J4" s="18"/>
      <c r="K4" s="18"/>
      <c r="L4" s="18"/>
      <c r="M4" s="18"/>
      <c r="N4" s="18"/>
      <c r="O4" s="18"/>
      <c r="P4" s="18"/>
      <c r="Q4" s="18"/>
      <c r="R4" s="18"/>
      <c r="S4" s="18"/>
      <c r="T4" s="18"/>
      <c r="U4" s="18"/>
      <c r="V4" s="18"/>
    </row>
    <row r="5" spans="1:22">
      <c r="A5" s="12"/>
      <c r="B5" s="11"/>
      <c r="C5" s="11"/>
      <c r="D5" s="11"/>
      <c r="E5" s="11"/>
      <c r="F5" s="11"/>
      <c r="G5" s="11"/>
      <c r="H5" s="11"/>
      <c r="I5" s="11"/>
      <c r="J5" s="11"/>
      <c r="K5" s="11"/>
      <c r="L5" s="11"/>
      <c r="M5" s="11"/>
      <c r="N5" s="11"/>
      <c r="O5" s="11"/>
      <c r="P5" s="11"/>
      <c r="Q5" s="11"/>
      <c r="R5" s="11"/>
      <c r="S5" s="11"/>
      <c r="T5" s="11"/>
      <c r="U5" s="11"/>
      <c r="V5" s="11"/>
    </row>
    <row r="6" spans="1:22" ht="51" customHeight="1">
      <c r="A6" s="12"/>
      <c r="B6" s="31" t="s">
        <v>372</v>
      </c>
      <c r="C6" s="31"/>
      <c r="D6" s="31"/>
      <c r="E6" s="31"/>
      <c r="F6" s="31"/>
      <c r="G6" s="31"/>
      <c r="H6" s="31"/>
      <c r="I6" s="31"/>
      <c r="J6" s="31"/>
      <c r="K6" s="31"/>
      <c r="L6" s="31"/>
      <c r="M6" s="31"/>
      <c r="N6" s="31"/>
      <c r="O6" s="31"/>
      <c r="P6" s="31"/>
      <c r="Q6" s="31"/>
      <c r="R6" s="31"/>
      <c r="S6" s="31"/>
      <c r="T6" s="31"/>
      <c r="U6" s="31"/>
      <c r="V6" s="31"/>
    </row>
    <row r="7" spans="1:22">
      <c r="A7" s="12"/>
      <c r="B7" s="11"/>
      <c r="C7" s="11"/>
      <c r="D7" s="11"/>
      <c r="E7" s="11"/>
      <c r="F7" s="11"/>
      <c r="G7" s="11"/>
      <c r="H7" s="11"/>
      <c r="I7" s="11"/>
      <c r="J7" s="11"/>
      <c r="K7" s="11"/>
      <c r="L7" s="11"/>
      <c r="M7" s="11"/>
      <c r="N7" s="11"/>
      <c r="O7" s="11"/>
      <c r="P7" s="11"/>
      <c r="Q7" s="11"/>
      <c r="R7" s="11"/>
      <c r="S7" s="11"/>
      <c r="T7" s="11"/>
      <c r="U7" s="11"/>
      <c r="V7" s="11"/>
    </row>
    <row r="8" spans="1:22">
      <c r="A8" s="12"/>
      <c r="B8" s="18" t="s">
        <v>373</v>
      </c>
      <c r="C8" s="18"/>
      <c r="D8" s="18"/>
      <c r="E8" s="18"/>
      <c r="F8" s="18"/>
      <c r="G8" s="18"/>
      <c r="H8" s="18"/>
      <c r="I8" s="18"/>
      <c r="J8" s="18"/>
      <c r="K8" s="18"/>
      <c r="L8" s="18"/>
      <c r="M8" s="18"/>
      <c r="N8" s="18"/>
      <c r="O8" s="18"/>
      <c r="P8" s="18"/>
      <c r="Q8" s="18"/>
      <c r="R8" s="18"/>
      <c r="S8" s="18"/>
      <c r="T8" s="18"/>
      <c r="U8" s="18"/>
      <c r="V8" s="18"/>
    </row>
    <row r="9" spans="1:22">
      <c r="A9" s="12"/>
      <c r="B9" s="11"/>
      <c r="C9" s="11"/>
      <c r="D9" s="11"/>
      <c r="E9" s="11"/>
      <c r="F9" s="11"/>
      <c r="G9" s="11"/>
      <c r="H9" s="11"/>
      <c r="I9" s="11"/>
      <c r="J9" s="11"/>
      <c r="K9" s="11"/>
      <c r="L9" s="11"/>
      <c r="M9" s="11"/>
      <c r="N9" s="11"/>
      <c r="O9" s="11"/>
      <c r="P9" s="11"/>
      <c r="Q9" s="11"/>
      <c r="R9" s="11"/>
      <c r="S9" s="11"/>
      <c r="T9" s="11"/>
      <c r="U9" s="11"/>
      <c r="V9" s="11"/>
    </row>
    <row r="10" spans="1:22" ht="38.25" customHeight="1">
      <c r="A10" s="12"/>
      <c r="B10" s="31" t="s">
        <v>374</v>
      </c>
      <c r="C10" s="31"/>
      <c r="D10" s="31"/>
      <c r="E10" s="31"/>
      <c r="F10" s="31"/>
      <c r="G10" s="31"/>
      <c r="H10" s="31"/>
      <c r="I10" s="31"/>
      <c r="J10" s="31"/>
      <c r="K10" s="31"/>
      <c r="L10" s="31"/>
      <c r="M10" s="31"/>
      <c r="N10" s="31"/>
      <c r="O10" s="31"/>
      <c r="P10" s="31"/>
      <c r="Q10" s="31"/>
      <c r="R10" s="31"/>
      <c r="S10" s="31"/>
      <c r="T10" s="31"/>
      <c r="U10" s="31"/>
      <c r="V10" s="31"/>
    </row>
    <row r="11" spans="1:22">
      <c r="A11" s="12"/>
      <c r="B11" s="11"/>
      <c r="C11" s="11"/>
      <c r="D11" s="11"/>
      <c r="E11" s="11"/>
      <c r="F11" s="11"/>
      <c r="G11" s="11"/>
      <c r="H11" s="11"/>
      <c r="I11" s="11"/>
      <c r="J11" s="11"/>
      <c r="K11" s="11"/>
      <c r="L11" s="11"/>
      <c r="M11" s="11"/>
      <c r="N11" s="11"/>
      <c r="O11" s="11"/>
      <c r="P11" s="11"/>
      <c r="Q11" s="11"/>
      <c r="R11" s="11"/>
      <c r="S11" s="11"/>
      <c r="T11" s="11"/>
      <c r="U11" s="11"/>
      <c r="V11" s="11"/>
    </row>
    <row r="12" spans="1:22" ht="38.25" customHeight="1">
      <c r="A12" s="12"/>
      <c r="B12" s="31" t="s">
        <v>375</v>
      </c>
      <c r="C12" s="31"/>
      <c r="D12" s="31"/>
      <c r="E12" s="31"/>
      <c r="F12" s="31"/>
      <c r="G12" s="31"/>
      <c r="H12" s="31"/>
      <c r="I12" s="31"/>
      <c r="J12" s="31"/>
      <c r="K12" s="31"/>
      <c r="L12" s="31"/>
      <c r="M12" s="31"/>
      <c r="N12" s="31"/>
      <c r="O12" s="31"/>
      <c r="P12" s="31"/>
      <c r="Q12" s="31"/>
      <c r="R12" s="31"/>
      <c r="S12" s="31"/>
      <c r="T12" s="31"/>
      <c r="U12" s="31"/>
      <c r="V12" s="31"/>
    </row>
    <row r="13" spans="1:22">
      <c r="A13" s="12"/>
      <c r="B13" s="11"/>
      <c r="C13" s="11"/>
      <c r="D13" s="11"/>
      <c r="E13" s="11"/>
      <c r="F13" s="11"/>
      <c r="G13" s="11"/>
      <c r="H13" s="11"/>
      <c r="I13" s="11"/>
      <c r="J13" s="11"/>
      <c r="K13" s="11"/>
      <c r="L13" s="11"/>
      <c r="M13" s="11"/>
      <c r="N13" s="11"/>
      <c r="O13" s="11"/>
      <c r="P13" s="11"/>
      <c r="Q13" s="11"/>
      <c r="R13" s="11"/>
      <c r="S13" s="11"/>
      <c r="T13" s="11"/>
      <c r="U13" s="11"/>
      <c r="V13" s="11"/>
    </row>
    <row r="14" spans="1:22" ht="38.25" customHeight="1">
      <c r="A14" s="12"/>
      <c r="B14" s="19" t="s">
        <v>376</v>
      </c>
      <c r="C14" s="19"/>
      <c r="D14" s="19"/>
      <c r="E14" s="19"/>
      <c r="F14" s="19"/>
      <c r="G14" s="19"/>
      <c r="H14" s="19"/>
      <c r="I14" s="19"/>
      <c r="J14" s="19"/>
      <c r="K14" s="19"/>
      <c r="L14" s="19"/>
      <c r="M14" s="19"/>
      <c r="N14" s="19"/>
      <c r="O14" s="19"/>
      <c r="P14" s="19"/>
      <c r="Q14" s="19"/>
      <c r="R14" s="19"/>
      <c r="S14" s="19"/>
      <c r="T14" s="19"/>
      <c r="U14" s="19"/>
      <c r="V14" s="19"/>
    </row>
    <row r="15" spans="1:22">
      <c r="A15" s="12"/>
      <c r="B15" s="19"/>
      <c r="C15" s="19"/>
      <c r="D15" s="19"/>
      <c r="E15" s="19"/>
      <c r="F15" s="19"/>
      <c r="G15" s="19"/>
      <c r="H15" s="19"/>
      <c r="I15" s="19"/>
      <c r="J15" s="19"/>
      <c r="K15" s="19"/>
      <c r="L15" s="19"/>
      <c r="M15" s="19"/>
      <c r="N15" s="19"/>
      <c r="O15" s="19"/>
      <c r="P15" s="19"/>
      <c r="Q15" s="19"/>
      <c r="R15" s="19"/>
      <c r="S15" s="19"/>
      <c r="T15" s="19"/>
      <c r="U15" s="19"/>
      <c r="V15" s="19"/>
    </row>
    <row r="16" spans="1:22">
      <c r="A16" s="12"/>
      <c r="B16" s="19" t="s">
        <v>377</v>
      </c>
      <c r="C16" s="19"/>
      <c r="D16" s="19"/>
      <c r="E16" s="19"/>
      <c r="F16" s="19"/>
      <c r="G16" s="19"/>
      <c r="H16" s="19"/>
      <c r="I16" s="19"/>
      <c r="J16" s="19"/>
      <c r="K16" s="19"/>
      <c r="L16" s="19"/>
      <c r="M16" s="19"/>
      <c r="N16" s="19"/>
      <c r="O16" s="19"/>
      <c r="P16" s="19"/>
      <c r="Q16" s="19"/>
      <c r="R16" s="19"/>
      <c r="S16" s="19"/>
      <c r="T16" s="19"/>
      <c r="U16" s="19"/>
      <c r="V16" s="19"/>
    </row>
    <row r="17" spans="1:22">
      <c r="A17" s="12"/>
      <c r="B17" s="11"/>
      <c r="C17" s="11"/>
      <c r="D17" s="11"/>
      <c r="E17" s="11"/>
      <c r="F17" s="11"/>
      <c r="G17" s="11"/>
      <c r="H17" s="11"/>
      <c r="I17" s="11"/>
      <c r="J17" s="11"/>
      <c r="K17" s="11"/>
      <c r="L17" s="11"/>
      <c r="M17" s="11"/>
      <c r="N17" s="11"/>
      <c r="O17" s="11"/>
      <c r="P17" s="11"/>
      <c r="Q17" s="11"/>
      <c r="R17" s="11"/>
      <c r="S17" s="11"/>
      <c r="T17" s="11"/>
      <c r="U17" s="11"/>
      <c r="V17" s="11"/>
    </row>
    <row r="18" spans="1:22" ht="38.25" customHeight="1">
      <c r="A18" s="12"/>
      <c r="B18" s="31" t="s">
        <v>378</v>
      </c>
      <c r="C18" s="31"/>
      <c r="D18" s="31"/>
      <c r="E18" s="31"/>
      <c r="F18" s="31"/>
      <c r="G18" s="31"/>
      <c r="H18" s="31"/>
      <c r="I18" s="31"/>
      <c r="J18" s="31"/>
      <c r="K18" s="31"/>
      <c r="L18" s="31"/>
      <c r="M18" s="31"/>
      <c r="N18" s="31"/>
      <c r="O18" s="31"/>
      <c r="P18" s="31"/>
      <c r="Q18" s="31"/>
      <c r="R18" s="31"/>
      <c r="S18" s="31"/>
      <c r="T18" s="31"/>
      <c r="U18" s="31"/>
      <c r="V18" s="31"/>
    </row>
    <row r="19" spans="1:22">
      <c r="A19" s="12"/>
      <c r="B19" s="11"/>
      <c r="C19" s="11"/>
      <c r="D19" s="11"/>
      <c r="E19" s="11"/>
      <c r="F19" s="11"/>
      <c r="G19" s="11"/>
      <c r="H19" s="11"/>
      <c r="I19" s="11"/>
      <c r="J19" s="11"/>
      <c r="K19" s="11"/>
      <c r="L19" s="11"/>
      <c r="M19" s="11"/>
      <c r="N19" s="11"/>
      <c r="O19" s="11"/>
      <c r="P19" s="11"/>
      <c r="Q19" s="11"/>
      <c r="R19" s="11"/>
      <c r="S19" s="11"/>
      <c r="T19" s="11"/>
      <c r="U19" s="11"/>
      <c r="V19" s="11"/>
    </row>
    <row r="20" spans="1:22" ht="51" customHeight="1">
      <c r="A20" s="12"/>
      <c r="B20" s="19" t="s">
        <v>379</v>
      </c>
      <c r="C20" s="19"/>
      <c r="D20" s="19"/>
      <c r="E20" s="19"/>
      <c r="F20" s="19"/>
      <c r="G20" s="19"/>
      <c r="H20" s="19"/>
      <c r="I20" s="19"/>
      <c r="J20" s="19"/>
      <c r="K20" s="19"/>
      <c r="L20" s="19"/>
      <c r="M20" s="19"/>
      <c r="N20" s="19"/>
      <c r="O20" s="19"/>
      <c r="P20" s="19"/>
      <c r="Q20" s="19"/>
      <c r="R20" s="19"/>
      <c r="S20" s="19"/>
      <c r="T20" s="19"/>
      <c r="U20" s="19"/>
      <c r="V20" s="19"/>
    </row>
    <row r="21" spans="1:22">
      <c r="A21" s="12"/>
      <c r="B21" s="19"/>
      <c r="C21" s="19"/>
      <c r="D21" s="19"/>
      <c r="E21" s="19"/>
      <c r="F21" s="19"/>
      <c r="G21" s="19"/>
      <c r="H21" s="19"/>
      <c r="I21" s="19"/>
      <c r="J21" s="19"/>
      <c r="K21" s="19"/>
      <c r="L21" s="19"/>
      <c r="M21" s="19"/>
      <c r="N21" s="19"/>
      <c r="O21" s="19"/>
      <c r="P21" s="19"/>
      <c r="Q21" s="19"/>
      <c r="R21" s="19"/>
      <c r="S21" s="19"/>
      <c r="T21" s="19"/>
      <c r="U21" s="19"/>
      <c r="V21" s="19"/>
    </row>
    <row r="22" spans="1:22">
      <c r="A22" s="12"/>
      <c r="B22" s="19" t="s">
        <v>380</v>
      </c>
      <c r="C22" s="19"/>
      <c r="D22" s="19"/>
      <c r="E22" s="19"/>
      <c r="F22" s="19"/>
      <c r="G22" s="19"/>
      <c r="H22" s="19"/>
      <c r="I22" s="19"/>
      <c r="J22" s="19"/>
      <c r="K22" s="19"/>
      <c r="L22" s="19"/>
      <c r="M22" s="19"/>
      <c r="N22" s="19"/>
      <c r="O22" s="19"/>
      <c r="P22" s="19"/>
      <c r="Q22" s="19"/>
      <c r="R22" s="19"/>
      <c r="S22" s="19"/>
      <c r="T22" s="19"/>
      <c r="U22" s="19"/>
      <c r="V22" s="19"/>
    </row>
    <row r="23" spans="1:22">
      <c r="A23" s="12"/>
      <c r="B23" s="11"/>
      <c r="C23" s="11"/>
      <c r="D23" s="11"/>
      <c r="E23" s="11"/>
      <c r="F23" s="11"/>
      <c r="G23" s="11"/>
      <c r="H23" s="11"/>
      <c r="I23" s="11"/>
      <c r="J23" s="11"/>
      <c r="K23" s="11"/>
      <c r="L23" s="11"/>
      <c r="M23" s="11"/>
      <c r="N23" s="11"/>
      <c r="O23" s="11"/>
      <c r="P23" s="11"/>
      <c r="Q23" s="11"/>
      <c r="R23" s="11"/>
      <c r="S23" s="11"/>
      <c r="T23" s="11"/>
      <c r="U23" s="11"/>
      <c r="V23" s="11"/>
    </row>
    <row r="24" spans="1:22">
      <c r="A24" s="12"/>
      <c r="B24" s="104" t="s">
        <v>381</v>
      </c>
      <c r="C24" s="104"/>
      <c r="D24" s="104"/>
      <c r="E24" s="104"/>
      <c r="F24" s="104"/>
      <c r="G24" s="104"/>
      <c r="H24" s="104"/>
      <c r="I24" s="104"/>
      <c r="J24" s="104"/>
      <c r="K24" s="104"/>
      <c r="L24" s="104"/>
      <c r="M24" s="104"/>
      <c r="N24" s="104"/>
      <c r="O24" s="104"/>
      <c r="P24" s="104"/>
      <c r="Q24" s="104"/>
      <c r="R24" s="104"/>
      <c r="S24" s="104"/>
      <c r="T24" s="104"/>
      <c r="U24" s="104"/>
      <c r="V24" s="104"/>
    </row>
    <row r="25" spans="1:22">
      <c r="A25" s="12"/>
      <c r="B25" s="11"/>
      <c r="C25" s="11"/>
      <c r="D25" s="11"/>
      <c r="E25" s="11"/>
      <c r="F25" s="11"/>
      <c r="G25" s="11"/>
      <c r="H25" s="11"/>
      <c r="I25" s="11"/>
      <c r="J25" s="11"/>
      <c r="K25" s="11"/>
      <c r="L25" s="11"/>
      <c r="M25" s="11"/>
      <c r="N25" s="11"/>
      <c r="O25" s="11"/>
      <c r="P25" s="11"/>
      <c r="Q25" s="11"/>
      <c r="R25" s="11"/>
      <c r="S25" s="11"/>
      <c r="T25" s="11"/>
      <c r="U25" s="11"/>
      <c r="V25" s="11"/>
    </row>
    <row r="26" spans="1:22">
      <c r="A26" s="12"/>
      <c r="B26" s="19" t="s">
        <v>382</v>
      </c>
      <c r="C26" s="19"/>
      <c r="D26" s="19"/>
      <c r="E26" s="19"/>
      <c r="F26" s="19"/>
      <c r="G26" s="19"/>
      <c r="H26" s="19"/>
      <c r="I26" s="19"/>
      <c r="J26" s="19"/>
      <c r="K26" s="19"/>
      <c r="L26" s="19"/>
      <c r="M26" s="19"/>
      <c r="N26" s="19"/>
      <c r="O26" s="19"/>
      <c r="P26" s="19"/>
      <c r="Q26" s="19"/>
      <c r="R26" s="19"/>
      <c r="S26" s="19"/>
      <c r="T26" s="19"/>
      <c r="U26" s="19"/>
      <c r="V26" s="19"/>
    </row>
    <row r="27" spans="1:22">
      <c r="A27" s="12"/>
      <c r="B27" s="26"/>
      <c r="C27" s="26"/>
      <c r="D27" s="26"/>
      <c r="E27" s="26"/>
      <c r="F27" s="26"/>
      <c r="G27" s="26"/>
      <c r="H27" s="26"/>
      <c r="I27" s="26"/>
      <c r="J27" s="26"/>
      <c r="K27" s="26"/>
      <c r="L27" s="26"/>
      <c r="M27" s="26"/>
      <c r="N27" s="26"/>
      <c r="O27" s="26"/>
      <c r="P27" s="26"/>
      <c r="Q27" s="26"/>
      <c r="R27" s="26"/>
    </row>
    <row r="28" spans="1:22">
      <c r="A28" s="12"/>
      <c r="B28" s="13"/>
      <c r="C28" s="13"/>
      <c r="D28" s="13"/>
      <c r="E28" s="13"/>
      <c r="F28" s="13"/>
      <c r="G28" s="13"/>
      <c r="H28" s="13"/>
      <c r="I28" s="13"/>
      <c r="J28" s="13"/>
      <c r="K28" s="13"/>
      <c r="L28" s="13"/>
      <c r="M28" s="13"/>
      <c r="N28" s="13"/>
      <c r="O28" s="13"/>
      <c r="P28" s="13"/>
      <c r="Q28" s="13"/>
      <c r="R28" s="13"/>
    </row>
    <row r="29" spans="1:22">
      <c r="A29" s="12"/>
      <c r="B29" s="36" t="s">
        <v>383</v>
      </c>
      <c r="C29" s="19"/>
      <c r="D29" s="38" t="s">
        <v>384</v>
      </c>
      <c r="E29" s="38"/>
      <c r="F29" s="38"/>
      <c r="G29" s="19"/>
      <c r="H29" s="38" t="s">
        <v>387</v>
      </c>
      <c r="I29" s="38"/>
      <c r="J29" s="38"/>
      <c r="K29" s="19"/>
      <c r="L29" s="38" t="s">
        <v>389</v>
      </c>
      <c r="M29" s="38"/>
      <c r="N29" s="38"/>
      <c r="O29" s="19"/>
      <c r="P29" s="38" t="s">
        <v>143</v>
      </c>
      <c r="Q29" s="38"/>
      <c r="R29" s="38"/>
    </row>
    <row r="30" spans="1:22">
      <c r="A30" s="12"/>
      <c r="B30" s="36"/>
      <c r="C30" s="19"/>
      <c r="D30" s="38" t="s">
        <v>385</v>
      </c>
      <c r="E30" s="38"/>
      <c r="F30" s="38"/>
      <c r="G30" s="19"/>
      <c r="H30" s="38" t="s">
        <v>388</v>
      </c>
      <c r="I30" s="38"/>
      <c r="J30" s="38"/>
      <c r="K30" s="19"/>
      <c r="L30" s="38" t="s">
        <v>390</v>
      </c>
      <c r="M30" s="38"/>
      <c r="N30" s="38"/>
      <c r="O30" s="19"/>
      <c r="P30" s="38"/>
      <c r="Q30" s="38"/>
      <c r="R30" s="38"/>
    </row>
    <row r="31" spans="1:22" ht="15.75" thickBot="1">
      <c r="A31" s="12"/>
      <c r="B31" s="37"/>
      <c r="C31" s="19"/>
      <c r="D31" s="39" t="s">
        <v>386</v>
      </c>
      <c r="E31" s="39"/>
      <c r="F31" s="39"/>
      <c r="G31" s="19"/>
      <c r="H31" s="40"/>
      <c r="I31" s="40"/>
      <c r="J31" s="40"/>
      <c r="K31" s="19"/>
      <c r="L31" s="40"/>
      <c r="M31" s="40"/>
      <c r="N31" s="40"/>
      <c r="O31" s="19"/>
      <c r="P31" s="39"/>
      <c r="Q31" s="39"/>
      <c r="R31" s="39"/>
    </row>
    <row r="32" spans="1:22">
      <c r="A32" s="12"/>
      <c r="B32" s="34" t="s">
        <v>391</v>
      </c>
      <c r="C32" s="24"/>
      <c r="D32" s="42"/>
      <c r="E32" s="42"/>
      <c r="F32" s="42"/>
      <c r="G32" s="24"/>
      <c r="H32" s="42"/>
      <c r="I32" s="42"/>
      <c r="J32" s="42"/>
      <c r="K32" s="24"/>
      <c r="L32" s="42"/>
      <c r="M32" s="42"/>
      <c r="N32" s="42"/>
      <c r="O32" s="24"/>
      <c r="P32" s="42"/>
      <c r="Q32" s="42"/>
      <c r="R32" s="42"/>
    </row>
    <row r="33" spans="1:18">
      <c r="A33" s="12"/>
      <c r="B33" s="43" t="s">
        <v>392</v>
      </c>
      <c r="C33" s="19"/>
      <c r="D33" s="44"/>
      <c r="E33" s="44"/>
      <c r="F33" s="19"/>
      <c r="G33" s="19"/>
      <c r="H33" s="44"/>
      <c r="I33" s="44"/>
      <c r="J33" s="19"/>
      <c r="K33" s="19"/>
      <c r="L33" s="44"/>
      <c r="M33" s="44"/>
      <c r="N33" s="19"/>
      <c r="O33" s="19"/>
      <c r="P33" s="44"/>
      <c r="Q33" s="44"/>
      <c r="R33" s="19"/>
    </row>
    <row r="34" spans="1:18">
      <c r="A34" s="12"/>
      <c r="B34" s="43"/>
      <c r="C34" s="19"/>
      <c r="D34" s="44"/>
      <c r="E34" s="44"/>
      <c r="F34" s="19"/>
      <c r="G34" s="19"/>
      <c r="H34" s="44"/>
      <c r="I34" s="44"/>
      <c r="J34" s="19"/>
      <c r="K34" s="19"/>
      <c r="L34" s="44"/>
      <c r="M34" s="44"/>
      <c r="N34" s="19"/>
      <c r="O34" s="19"/>
      <c r="P34" s="44"/>
      <c r="Q34" s="44"/>
      <c r="R34" s="19"/>
    </row>
    <row r="35" spans="1:18">
      <c r="A35" s="12"/>
      <c r="B35" s="45" t="s">
        <v>393</v>
      </c>
      <c r="C35" s="41"/>
      <c r="D35" s="46"/>
      <c r="E35" s="46"/>
      <c r="F35" s="41"/>
      <c r="G35" s="41"/>
      <c r="H35" s="46"/>
      <c r="I35" s="46"/>
      <c r="J35" s="41"/>
      <c r="K35" s="41"/>
      <c r="L35" s="46"/>
      <c r="M35" s="46"/>
      <c r="N35" s="41"/>
      <c r="O35" s="41"/>
      <c r="P35" s="46"/>
      <c r="Q35" s="46"/>
      <c r="R35" s="41"/>
    </row>
    <row r="36" spans="1:18">
      <c r="A36" s="12"/>
      <c r="B36" s="45"/>
      <c r="C36" s="41"/>
      <c r="D36" s="46"/>
      <c r="E36" s="46"/>
      <c r="F36" s="41"/>
      <c r="G36" s="41"/>
      <c r="H36" s="46"/>
      <c r="I36" s="46"/>
      <c r="J36" s="41"/>
      <c r="K36" s="41"/>
      <c r="L36" s="46"/>
      <c r="M36" s="46"/>
      <c r="N36" s="41"/>
      <c r="O36" s="41"/>
      <c r="P36" s="46"/>
      <c r="Q36" s="46"/>
      <c r="R36" s="41"/>
    </row>
    <row r="37" spans="1:18">
      <c r="A37" s="12"/>
      <c r="B37" s="47" t="s">
        <v>394</v>
      </c>
      <c r="C37" s="19"/>
      <c r="D37" s="43" t="s">
        <v>395</v>
      </c>
      <c r="E37" s="48">
        <v>5756</v>
      </c>
      <c r="F37" s="19"/>
      <c r="G37" s="19"/>
      <c r="H37" s="43" t="s">
        <v>395</v>
      </c>
      <c r="I37" s="44" t="s">
        <v>396</v>
      </c>
      <c r="J37" s="19"/>
      <c r="K37" s="19"/>
      <c r="L37" s="43" t="s">
        <v>395</v>
      </c>
      <c r="M37" s="44" t="s">
        <v>396</v>
      </c>
      <c r="N37" s="19"/>
      <c r="O37" s="19"/>
      <c r="P37" s="43" t="s">
        <v>395</v>
      </c>
      <c r="Q37" s="48">
        <v>5756</v>
      </c>
      <c r="R37" s="19"/>
    </row>
    <row r="38" spans="1:18">
      <c r="A38" s="12"/>
      <c r="B38" s="47"/>
      <c r="C38" s="19"/>
      <c r="D38" s="43"/>
      <c r="E38" s="48"/>
      <c r="F38" s="19"/>
      <c r="G38" s="19"/>
      <c r="H38" s="43"/>
      <c r="I38" s="44"/>
      <c r="J38" s="19"/>
      <c r="K38" s="19"/>
      <c r="L38" s="43"/>
      <c r="M38" s="44"/>
      <c r="N38" s="19"/>
      <c r="O38" s="19"/>
      <c r="P38" s="43"/>
      <c r="Q38" s="48"/>
      <c r="R38" s="19"/>
    </row>
    <row r="39" spans="1:18">
      <c r="A39" s="12"/>
      <c r="B39" s="49" t="s">
        <v>227</v>
      </c>
      <c r="C39" s="41"/>
      <c r="D39" s="46">
        <v>126</v>
      </c>
      <c r="E39" s="46"/>
      <c r="F39" s="41"/>
      <c r="G39" s="41"/>
      <c r="H39" s="46" t="s">
        <v>396</v>
      </c>
      <c r="I39" s="46"/>
      <c r="J39" s="41"/>
      <c r="K39" s="41"/>
      <c r="L39" s="46" t="s">
        <v>396</v>
      </c>
      <c r="M39" s="46"/>
      <c r="N39" s="41"/>
      <c r="O39" s="41"/>
      <c r="P39" s="46">
        <v>126</v>
      </c>
      <c r="Q39" s="46"/>
      <c r="R39" s="41"/>
    </row>
    <row r="40" spans="1:18">
      <c r="A40" s="12"/>
      <c r="B40" s="49"/>
      <c r="C40" s="41"/>
      <c r="D40" s="46"/>
      <c r="E40" s="46"/>
      <c r="F40" s="41"/>
      <c r="G40" s="41"/>
      <c r="H40" s="46"/>
      <c r="I40" s="46"/>
      <c r="J40" s="41"/>
      <c r="K40" s="41"/>
      <c r="L40" s="46"/>
      <c r="M40" s="46"/>
      <c r="N40" s="41"/>
      <c r="O40" s="41"/>
      <c r="P40" s="46"/>
      <c r="Q40" s="46"/>
      <c r="R40" s="41"/>
    </row>
    <row r="41" spans="1:18">
      <c r="A41" s="12"/>
      <c r="B41" s="50" t="s">
        <v>397</v>
      </c>
      <c r="C41" s="19"/>
      <c r="D41" s="44" t="s">
        <v>396</v>
      </c>
      <c r="E41" s="44"/>
      <c r="F41" s="19"/>
      <c r="G41" s="19"/>
      <c r="H41" s="44">
        <v>274</v>
      </c>
      <c r="I41" s="44"/>
      <c r="J41" s="19"/>
      <c r="K41" s="19"/>
      <c r="L41" s="44" t="s">
        <v>396</v>
      </c>
      <c r="M41" s="44"/>
      <c r="N41" s="19"/>
      <c r="O41" s="19"/>
      <c r="P41" s="44">
        <v>274</v>
      </c>
      <c r="Q41" s="44"/>
      <c r="R41" s="19"/>
    </row>
    <row r="42" spans="1:18">
      <c r="A42" s="12"/>
      <c r="B42" s="50"/>
      <c r="C42" s="19"/>
      <c r="D42" s="44"/>
      <c r="E42" s="44"/>
      <c r="F42" s="19"/>
      <c r="G42" s="19"/>
      <c r="H42" s="44"/>
      <c r="I42" s="44"/>
      <c r="J42" s="19"/>
      <c r="K42" s="19"/>
      <c r="L42" s="44"/>
      <c r="M42" s="44"/>
      <c r="N42" s="19"/>
      <c r="O42" s="19"/>
      <c r="P42" s="44"/>
      <c r="Q42" s="44"/>
      <c r="R42" s="19"/>
    </row>
    <row r="43" spans="1:18">
      <c r="A43" s="12"/>
      <c r="B43" s="51" t="s">
        <v>398</v>
      </c>
      <c r="C43" s="41"/>
      <c r="D43" s="46" t="s">
        <v>396</v>
      </c>
      <c r="E43" s="46"/>
      <c r="F43" s="41"/>
      <c r="G43" s="41"/>
      <c r="H43" s="46">
        <v>164</v>
      </c>
      <c r="I43" s="46"/>
      <c r="J43" s="41"/>
      <c r="K43" s="41"/>
      <c r="L43" s="46" t="s">
        <v>396</v>
      </c>
      <c r="M43" s="46"/>
      <c r="N43" s="41"/>
      <c r="O43" s="41"/>
      <c r="P43" s="46">
        <v>164</v>
      </c>
      <c r="Q43" s="46"/>
      <c r="R43" s="41"/>
    </row>
    <row r="44" spans="1:18" ht="15.75" thickBot="1">
      <c r="A44" s="12"/>
      <c r="B44" s="51"/>
      <c r="C44" s="41"/>
      <c r="D44" s="52"/>
      <c r="E44" s="52"/>
      <c r="F44" s="53"/>
      <c r="G44" s="41"/>
      <c r="H44" s="52"/>
      <c r="I44" s="52"/>
      <c r="J44" s="53"/>
      <c r="K44" s="41"/>
      <c r="L44" s="52"/>
      <c r="M44" s="52"/>
      <c r="N44" s="53"/>
      <c r="O44" s="41"/>
      <c r="P44" s="52"/>
      <c r="Q44" s="52"/>
      <c r="R44" s="53"/>
    </row>
    <row r="45" spans="1:18">
      <c r="A45" s="12"/>
      <c r="B45" s="43" t="s">
        <v>399</v>
      </c>
      <c r="C45" s="19"/>
      <c r="D45" s="54" t="s">
        <v>395</v>
      </c>
      <c r="E45" s="56">
        <v>5882</v>
      </c>
      <c r="F45" s="58"/>
      <c r="G45" s="19"/>
      <c r="H45" s="54" t="s">
        <v>395</v>
      </c>
      <c r="I45" s="60">
        <v>438</v>
      </c>
      <c r="J45" s="58"/>
      <c r="K45" s="19"/>
      <c r="L45" s="54" t="s">
        <v>395</v>
      </c>
      <c r="M45" s="60" t="s">
        <v>396</v>
      </c>
      <c r="N45" s="58"/>
      <c r="O45" s="19"/>
      <c r="P45" s="54" t="s">
        <v>395</v>
      </c>
      <c r="Q45" s="56">
        <v>6320</v>
      </c>
      <c r="R45" s="58"/>
    </row>
    <row r="46" spans="1:18" ht="15.75" thickBot="1">
      <c r="A46" s="12"/>
      <c r="B46" s="43"/>
      <c r="C46" s="19"/>
      <c r="D46" s="55"/>
      <c r="E46" s="57"/>
      <c r="F46" s="59"/>
      <c r="G46" s="19"/>
      <c r="H46" s="55"/>
      <c r="I46" s="61"/>
      <c r="J46" s="59"/>
      <c r="K46" s="19"/>
      <c r="L46" s="55"/>
      <c r="M46" s="61"/>
      <c r="N46" s="59"/>
      <c r="O46" s="19"/>
      <c r="P46" s="55"/>
      <c r="Q46" s="57"/>
      <c r="R46" s="59"/>
    </row>
    <row r="47" spans="1:18" ht="15.75" thickTop="1">
      <c r="A47" s="12"/>
      <c r="B47" s="62" t="s">
        <v>47</v>
      </c>
      <c r="C47" s="41"/>
      <c r="D47" s="63"/>
      <c r="E47" s="63"/>
      <c r="F47" s="64"/>
      <c r="G47" s="41"/>
      <c r="H47" s="63"/>
      <c r="I47" s="63"/>
      <c r="J47" s="64"/>
      <c r="K47" s="41"/>
      <c r="L47" s="63"/>
      <c r="M47" s="63"/>
      <c r="N47" s="64"/>
      <c r="O47" s="41"/>
      <c r="P47" s="63"/>
      <c r="Q47" s="63"/>
      <c r="R47" s="64"/>
    </row>
    <row r="48" spans="1:18">
      <c r="A48" s="12"/>
      <c r="B48" s="62"/>
      <c r="C48" s="41"/>
      <c r="D48" s="46"/>
      <c r="E48" s="46"/>
      <c r="F48" s="41"/>
      <c r="G48" s="41"/>
      <c r="H48" s="46"/>
      <c r="I48" s="46"/>
      <c r="J48" s="41"/>
      <c r="K48" s="41"/>
      <c r="L48" s="46"/>
      <c r="M48" s="46"/>
      <c r="N48" s="41"/>
      <c r="O48" s="41"/>
      <c r="P48" s="46"/>
      <c r="Q48" s="46"/>
      <c r="R48" s="41"/>
    </row>
    <row r="49" spans="1:18">
      <c r="A49" s="12"/>
      <c r="B49" s="50" t="s">
        <v>400</v>
      </c>
      <c r="C49" s="19"/>
      <c r="D49" s="43" t="s">
        <v>395</v>
      </c>
      <c r="E49" s="44" t="s">
        <v>396</v>
      </c>
      <c r="F49" s="19"/>
      <c r="G49" s="19"/>
      <c r="H49" s="43" t="s">
        <v>395</v>
      </c>
      <c r="I49" s="48">
        <v>5882</v>
      </c>
      <c r="J49" s="19"/>
      <c r="K49" s="19"/>
      <c r="L49" s="43" t="s">
        <v>395</v>
      </c>
      <c r="M49" s="44" t="s">
        <v>396</v>
      </c>
      <c r="N49" s="19"/>
      <c r="O49" s="19"/>
      <c r="P49" s="43" t="s">
        <v>395</v>
      </c>
      <c r="Q49" s="48">
        <v>5882</v>
      </c>
      <c r="R49" s="19"/>
    </row>
    <row r="50" spans="1:18">
      <c r="A50" s="12"/>
      <c r="B50" s="50"/>
      <c r="C50" s="19"/>
      <c r="D50" s="43"/>
      <c r="E50" s="44"/>
      <c r="F50" s="19"/>
      <c r="G50" s="19"/>
      <c r="H50" s="43"/>
      <c r="I50" s="48"/>
      <c r="J50" s="19"/>
      <c r="K50" s="19"/>
      <c r="L50" s="43"/>
      <c r="M50" s="44"/>
      <c r="N50" s="19"/>
      <c r="O50" s="19"/>
      <c r="P50" s="43"/>
      <c r="Q50" s="48"/>
      <c r="R50" s="19"/>
    </row>
    <row r="51" spans="1:18">
      <c r="A51" s="12"/>
      <c r="B51" s="45" t="s">
        <v>53</v>
      </c>
      <c r="C51" s="41"/>
      <c r="D51" s="46" t="s">
        <v>396</v>
      </c>
      <c r="E51" s="46"/>
      <c r="F51" s="41"/>
      <c r="G51" s="41"/>
      <c r="H51" s="65">
        <v>1855</v>
      </c>
      <c r="I51" s="65"/>
      <c r="J51" s="41"/>
      <c r="K51" s="41"/>
      <c r="L51" s="46" t="s">
        <v>396</v>
      </c>
      <c r="M51" s="46"/>
      <c r="N51" s="41"/>
      <c r="O51" s="41"/>
      <c r="P51" s="65">
        <v>1855</v>
      </c>
      <c r="Q51" s="65"/>
      <c r="R51" s="41"/>
    </row>
    <row r="52" spans="1:18" ht="15.75" thickBot="1">
      <c r="A52" s="12"/>
      <c r="B52" s="45"/>
      <c r="C52" s="41"/>
      <c r="D52" s="52"/>
      <c r="E52" s="52"/>
      <c r="F52" s="53"/>
      <c r="G52" s="41"/>
      <c r="H52" s="66"/>
      <c r="I52" s="66"/>
      <c r="J52" s="53"/>
      <c r="K52" s="41"/>
      <c r="L52" s="52"/>
      <c r="M52" s="52"/>
      <c r="N52" s="53"/>
      <c r="O52" s="41"/>
      <c r="P52" s="66"/>
      <c r="Q52" s="66"/>
      <c r="R52" s="53"/>
    </row>
    <row r="53" spans="1:18">
      <c r="A53" s="12"/>
      <c r="B53" s="43" t="s">
        <v>401</v>
      </c>
      <c r="C53" s="19"/>
      <c r="D53" s="54" t="s">
        <v>395</v>
      </c>
      <c r="E53" s="60" t="s">
        <v>396</v>
      </c>
      <c r="F53" s="58"/>
      <c r="G53" s="19"/>
      <c r="H53" s="54" t="s">
        <v>395</v>
      </c>
      <c r="I53" s="56">
        <v>7737</v>
      </c>
      <c r="J53" s="58"/>
      <c r="K53" s="19"/>
      <c r="L53" s="54" t="s">
        <v>395</v>
      </c>
      <c r="M53" s="60" t="s">
        <v>396</v>
      </c>
      <c r="N53" s="58"/>
      <c r="O53" s="19"/>
      <c r="P53" s="54" t="s">
        <v>395</v>
      </c>
      <c r="Q53" s="56">
        <v>7737</v>
      </c>
      <c r="R53" s="58"/>
    </row>
    <row r="54" spans="1:18" ht="15.75" thickBot="1">
      <c r="A54" s="12"/>
      <c r="B54" s="43"/>
      <c r="C54" s="19"/>
      <c r="D54" s="55"/>
      <c r="E54" s="61"/>
      <c r="F54" s="59"/>
      <c r="G54" s="19"/>
      <c r="H54" s="55"/>
      <c r="I54" s="57"/>
      <c r="J54" s="59"/>
      <c r="K54" s="19"/>
      <c r="L54" s="55"/>
      <c r="M54" s="61"/>
      <c r="N54" s="59"/>
      <c r="O54" s="19"/>
      <c r="P54" s="55"/>
      <c r="Q54" s="57"/>
      <c r="R54" s="59"/>
    </row>
    <row r="55" spans="1:18" ht="15.75" thickTop="1">
      <c r="A55" s="12"/>
      <c r="B55" s="62" t="s">
        <v>58</v>
      </c>
      <c r="C55" s="41"/>
      <c r="D55" s="67" t="s">
        <v>395</v>
      </c>
      <c r="E55" s="63" t="s">
        <v>396</v>
      </c>
      <c r="F55" s="64"/>
      <c r="G55" s="41"/>
      <c r="H55" s="67" t="s">
        <v>395</v>
      </c>
      <c r="I55" s="63" t="s">
        <v>396</v>
      </c>
      <c r="J55" s="64"/>
      <c r="K55" s="41"/>
      <c r="L55" s="67" t="s">
        <v>395</v>
      </c>
      <c r="M55" s="71">
        <v>18417</v>
      </c>
      <c r="N55" s="64"/>
      <c r="O55" s="41"/>
      <c r="P55" s="67" t="s">
        <v>395</v>
      </c>
      <c r="Q55" s="71">
        <v>18417</v>
      </c>
      <c r="R55" s="64"/>
    </row>
    <row r="56" spans="1:18" ht="15.75" thickBot="1">
      <c r="A56" s="12"/>
      <c r="B56" s="62"/>
      <c r="C56" s="41"/>
      <c r="D56" s="68"/>
      <c r="E56" s="69"/>
      <c r="F56" s="70"/>
      <c r="G56" s="41"/>
      <c r="H56" s="68"/>
      <c r="I56" s="69"/>
      <c r="J56" s="70"/>
      <c r="K56" s="41"/>
      <c r="L56" s="68"/>
      <c r="M56" s="72"/>
      <c r="N56" s="70"/>
      <c r="O56" s="41"/>
      <c r="P56" s="68"/>
      <c r="Q56" s="72"/>
      <c r="R56" s="70"/>
    </row>
    <row r="57" spans="1:18" ht="15.75" thickTop="1">
      <c r="A57" s="12"/>
      <c r="B57" s="14"/>
      <c r="C57" s="14"/>
      <c r="D57" s="73"/>
      <c r="E57" s="73"/>
      <c r="F57" s="73"/>
      <c r="G57" s="14"/>
      <c r="H57" s="73"/>
      <c r="I57" s="73"/>
      <c r="J57" s="73"/>
      <c r="K57" s="14"/>
      <c r="L57" s="73"/>
      <c r="M57" s="73"/>
      <c r="N57" s="73"/>
      <c r="O57" s="14"/>
      <c r="P57" s="73"/>
      <c r="Q57" s="73"/>
      <c r="R57" s="73"/>
    </row>
    <row r="58" spans="1:18">
      <c r="A58" s="12"/>
      <c r="B58" s="34" t="s">
        <v>402</v>
      </c>
      <c r="C58" s="24"/>
      <c r="D58" s="41"/>
      <c r="E58" s="41"/>
      <c r="F58" s="41"/>
      <c r="G58" s="24"/>
      <c r="H58" s="41"/>
      <c r="I58" s="41"/>
      <c r="J58" s="41"/>
      <c r="K58" s="24"/>
      <c r="L58" s="41"/>
      <c r="M58" s="41"/>
      <c r="N58" s="41"/>
      <c r="O58" s="24"/>
      <c r="P58" s="41"/>
      <c r="Q58" s="41"/>
      <c r="R58" s="41"/>
    </row>
    <row r="59" spans="1:18">
      <c r="A59" s="12"/>
      <c r="B59" s="43" t="s">
        <v>392</v>
      </c>
      <c r="C59" s="19"/>
      <c r="D59" s="44"/>
      <c r="E59" s="44"/>
      <c r="F59" s="19"/>
      <c r="G59" s="19"/>
      <c r="H59" s="44"/>
      <c r="I59" s="44"/>
      <c r="J59" s="19"/>
      <c r="K59" s="19"/>
      <c r="L59" s="44"/>
      <c r="M59" s="44"/>
      <c r="N59" s="19"/>
      <c r="O59" s="19"/>
      <c r="P59" s="44"/>
      <c r="Q59" s="44"/>
      <c r="R59" s="19"/>
    </row>
    <row r="60" spans="1:18">
      <c r="A60" s="12"/>
      <c r="B60" s="43"/>
      <c r="C60" s="19"/>
      <c r="D60" s="44"/>
      <c r="E60" s="44"/>
      <c r="F60" s="19"/>
      <c r="G60" s="19"/>
      <c r="H60" s="44"/>
      <c r="I60" s="44"/>
      <c r="J60" s="19"/>
      <c r="K60" s="19"/>
      <c r="L60" s="44"/>
      <c r="M60" s="44"/>
      <c r="N60" s="19"/>
      <c r="O60" s="19"/>
      <c r="P60" s="44"/>
      <c r="Q60" s="44"/>
      <c r="R60" s="19"/>
    </row>
    <row r="61" spans="1:18">
      <c r="A61" s="12"/>
      <c r="B61" s="45" t="s">
        <v>393</v>
      </c>
      <c r="C61" s="41"/>
      <c r="D61" s="46"/>
      <c r="E61" s="46"/>
      <c r="F61" s="41"/>
      <c r="G61" s="41"/>
      <c r="H61" s="46"/>
      <c r="I61" s="46"/>
      <c r="J61" s="41"/>
      <c r="K61" s="41"/>
      <c r="L61" s="46"/>
      <c r="M61" s="46"/>
      <c r="N61" s="41"/>
      <c r="O61" s="41"/>
      <c r="P61" s="46"/>
      <c r="Q61" s="46"/>
      <c r="R61" s="41"/>
    </row>
    <row r="62" spans="1:18">
      <c r="A62" s="12"/>
      <c r="B62" s="45"/>
      <c r="C62" s="41"/>
      <c r="D62" s="46"/>
      <c r="E62" s="46"/>
      <c r="F62" s="41"/>
      <c r="G62" s="41"/>
      <c r="H62" s="46"/>
      <c r="I62" s="46"/>
      <c r="J62" s="41"/>
      <c r="K62" s="41"/>
      <c r="L62" s="46"/>
      <c r="M62" s="46"/>
      <c r="N62" s="41"/>
      <c r="O62" s="41"/>
      <c r="P62" s="46"/>
      <c r="Q62" s="46"/>
      <c r="R62" s="41"/>
    </row>
    <row r="63" spans="1:18">
      <c r="A63" s="12"/>
      <c r="B63" s="47" t="s">
        <v>394</v>
      </c>
      <c r="C63" s="19"/>
      <c r="D63" s="43" t="s">
        <v>395</v>
      </c>
      <c r="E63" s="48">
        <v>7090</v>
      </c>
      <c r="F63" s="19"/>
      <c r="G63" s="19"/>
      <c r="H63" s="43" t="s">
        <v>395</v>
      </c>
      <c r="I63" s="44" t="s">
        <v>396</v>
      </c>
      <c r="J63" s="19"/>
      <c r="K63" s="19"/>
      <c r="L63" s="43" t="s">
        <v>395</v>
      </c>
      <c r="M63" s="44" t="s">
        <v>396</v>
      </c>
      <c r="N63" s="19"/>
      <c r="O63" s="19"/>
      <c r="P63" s="43" t="s">
        <v>395</v>
      </c>
      <c r="Q63" s="48">
        <v>7090</v>
      </c>
      <c r="R63" s="19"/>
    </row>
    <row r="64" spans="1:18">
      <c r="A64" s="12"/>
      <c r="B64" s="47"/>
      <c r="C64" s="19"/>
      <c r="D64" s="43"/>
      <c r="E64" s="48"/>
      <c r="F64" s="19"/>
      <c r="G64" s="19"/>
      <c r="H64" s="43"/>
      <c r="I64" s="44"/>
      <c r="J64" s="19"/>
      <c r="K64" s="19"/>
      <c r="L64" s="43"/>
      <c r="M64" s="44"/>
      <c r="N64" s="19"/>
      <c r="O64" s="19"/>
      <c r="P64" s="43"/>
      <c r="Q64" s="48"/>
      <c r="R64" s="19"/>
    </row>
    <row r="65" spans="1:18">
      <c r="A65" s="12"/>
      <c r="B65" s="49" t="s">
        <v>403</v>
      </c>
      <c r="C65" s="41"/>
      <c r="D65" s="46">
        <v>176</v>
      </c>
      <c r="E65" s="46"/>
      <c r="F65" s="41"/>
      <c r="G65" s="41"/>
      <c r="H65" s="46" t="s">
        <v>396</v>
      </c>
      <c r="I65" s="46"/>
      <c r="J65" s="41"/>
      <c r="K65" s="41"/>
      <c r="L65" s="46" t="s">
        <v>396</v>
      </c>
      <c r="M65" s="46"/>
      <c r="N65" s="41"/>
      <c r="O65" s="41"/>
      <c r="P65" s="46">
        <v>176</v>
      </c>
      <c r="Q65" s="46"/>
      <c r="R65" s="41"/>
    </row>
    <row r="66" spans="1:18">
      <c r="A66" s="12"/>
      <c r="B66" s="49"/>
      <c r="C66" s="41"/>
      <c r="D66" s="46"/>
      <c r="E66" s="46"/>
      <c r="F66" s="41"/>
      <c r="G66" s="41"/>
      <c r="H66" s="46"/>
      <c r="I66" s="46"/>
      <c r="J66" s="41"/>
      <c r="K66" s="41"/>
      <c r="L66" s="46"/>
      <c r="M66" s="46"/>
      <c r="N66" s="41"/>
      <c r="O66" s="41"/>
      <c r="P66" s="46"/>
      <c r="Q66" s="46"/>
      <c r="R66" s="41"/>
    </row>
    <row r="67" spans="1:18">
      <c r="A67" s="12"/>
      <c r="B67" s="47" t="s">
        <v>227</v>
      </c>
      <c r="C67" s="19"/>
      <c r="D67" s="44">
        <v>201</v>
      </c>
      <c r="E67" s="44"/>
      <c r="F67" s="19"/>
      <c r="G67" s="19"/>
      <c r="H67" s="44" t="s">
        <v>396</v>
      </c>
      <c r="I67" s="44"/>
      <c r="J67" s="19"/>
      <c r="K67" s="19"/>
      <c r="L67" s="44" t="s">
        <v>396</v>
      </c>
      <c r="M67" s="44"/>
      <c r="N67" s="19"/>
      <c r="O67" s="19"/>
      <c r="P67" s="44">
        <v>201</v>
      </c>
      <c r="Q67" s="44"/>
      <c r="R67" s="19"/>
    </row>
    <row r="68" spans="1:18">
      <c r="A68" s="12"/>
      <c r="B68" s="47"/>
      <c r="C68" s="19"/>
      <c r="D68" s="44"/>
      <c r="E68" s="44"/>
      <c r="F68" s="19"/>
      <c r="G68" s="19"/>
      <c r="H68" s="44"/>
      <c r="I68" s="44"/>
      <c r="J68" s="19"/>
      <c r="K68" s="19"/>
      <c r="L68" s="44"/>
      <c r="M68" s="44"/>
      <c r="N68" s="19"/>
      <c r="O68" s="19"/>
      <c r="P68" s="44"/>
      <c r="Q68" s="44"/>
      <c r="R68" s="19"/>
    </row>
    <row r="69" spans="1:18">
      <c r="A69" s="12"/>
      <c r="B69" s="51" t="s">
        <v>404</v>
      </c>
      <c r="C69" s="41"/>
      <c r="D69" s="46">
        <v>298</v>
      </c>
      <c r="E69" s="46"/>
      <c r="F69" s="41"/>
      <c r="G69" s="41"/>
      <c r="H69" s="46" t="s">
        <v>396</v>
      </c>
      <c r="I69" s="46"/>
      <c r="J69" s="41"/>
      <c r="K69" s="41"/>
      <c r="L69" s="46" t="s">
        <v>396</v>
      </c>
      <c r="M69" s="46"/>
      <c r="N69" s="41"/>
      <c r="O69" s="41"/>
      <c r="P69" s="46">
        <v>298</v>
      </c>
      <c r="Q69" s="46"/>
      <c r="R69" s="41"/>
    </row>
    <row r="70" spans="1:18">
      <c r="A70" s="12"/>
      <c r="B70" s="51"/>
      <c r="C70" s="41"/>
      <c r="D70" s="46"/>
      <c r="E70" s="46"/>
      <c r="F70" s="41"/>
      <c r="G70" s="41"/>
      <c r="H70" s="46"/>
      <c r="I70" s="46"/>
      <c r="J70" s="41"/>
      <c r="K70" s="41"/>
      <c r="L70" s="46"/>
      <c r="M70" s="46"/>
      <c r="N70" s="41"/>
      <c r="O70" s="41"/>
      <c r="P70" s="46"/>
      <c r="Q70" s="46"/>
      <c r="R70" s="41"/>
    </row>
    <row r="71" spans="1:18">
      <c r="A71" s="12"/>
      <c r="B71" s="50" t="s">
        <v>397</v>
      </c>
      <c r="C71" s="19"/>
      <c r="D71" s="44" t="s">
        <v>396</v>
      </c>
      <c r="E71" s="44"/>
      <c r="F71" s="19"/>
      <c r="G71" s="19"/>
      <c r="H71" s="48">
        <v>6594</v>
      </c>
      <c r="I71" s="48"/>
      <c r="J71" s="19"/>
      <c r="K71" s="19"/>
      <c r="L71" s="19"/>
      <c r="M71" s="19"/>
      <c r="N71" s="19"/>
      <c r="O71" s="19"/>
      <c r="P71" s="48">
        <v>6594</v>
      </c>
      <c r="Q71" s="48"/>
      <c r="R71" s="19"/>
    </row>
    <row r="72" spans="1:18">
      <c r="A72" s="12"/>
      <c r="B72" s="50"/>
      <c r="C72" s="19"/>
      <c r="D72" s="44"/>
      <c r="E72" s="44"/>
      <c r="F72" s="19"/>
      <c r="G72" s="19"/>
      <c r="H72" s="48"/>
      <c r="I72" s="48"/>
      <c r="J72" s="19"/>
      <c r="K72" s="19"/>
      <c r="L72" s="19"/>
      <c r="M72" s="19"/>
      <c r="N72" s="19"/>
      <c r="O72" s="19"/>
      <c r="P72" s="48"/>
      <c r="Q72" s="48"/>
      <c r="R72" s="19"/>
    </row>
    <row r="73" spans="1:18">
      <c r="A73" s="12"/>
      <c r="B73" s="51" t="s">
        <v>398</v>
      </c>
      <c r="C73" s="41"/>
      <c r="D73" s="46" t="s">
        <v>396</v>
      </c>
      <c r="E73" s="46"/>
      <c r="F73" s="41"/>
      <c r="G73" s="41"/>
      <c r="H73" s="46">
        <v>301</v>
      </c>
      <c r="I73" s="46"/>
      <c r="J73" s="41"/>
      <c r="K73" s="41"/>
      <c r="L73" s="46" t="s">
        <v>396</v>
      </c>
      <c r="M73" s="46"/>
      <c r="N73" s="41"/>
      <c r="O73" s="41"/>
      <c r="P73" s="46">
        <v>301</v>
      </c>
      <c r="Q73" s="46"/>
      <c r="R73" s="41"/>
    </row>
    <row r="74" spans="1:18" ht="15.75" thickBot="1">
      <c r="A74" s="12"/>
      <c r="B74" s="51"/>
      <c r="C74" s="41"/>
      <c r="D74" s="52"/>
      <c r="E74" s="52"/>
      <c r="F74" s="53"/>
      <c r="G74" s="41"/>
      <c r="H74" s="52"/>
      <c r="I74" s="52"/>
      <c r="J74" s="53"/>
      <c r="K74" s="41"/>
      <c r="L74" s="52"/>
      <c r="M74" s="52"/>
      <c r="N74" s="53"/>
      <c r="O74" s="41"/>
      <c r="P74" s="52"/>
      <c r="Q74" s="52"/>
      <c r="R74" s="53"/>
    </row>
    <row r="75" spans="1:18">
      <c r="A75" s="12"/>
      <c r="B75" s="43" t="s">
        <v>399</v>
      </c>
      <c r="C75" s="19"/>
      <c r="D75" s="54" t="s">
        <v>395</v>
      </c>
      <c r="E75" s="56">
        <v>7765</v>
      </c>
      <c r="F75" s="58"/>
      <c r="G75" s="19"/>
      <c r="H75" s="54" t="s">
        <v>395</v>
      </c>
      <c r="I75" s="56">
        <v>6895</v>
      </c>
      <c r="J75" s="58"/>
      <c r="K75" s="19"/>
      <c r="L75" s="54" t="s">
        <v>395</v>
      </c>
      <c r="M75" s="60" t="s">
        <v>396</v>
      </c>
      <c r="N75" s="58"/>
      <c r="O75" s="19"/>
      <c r="P75" s="54" t="s">
        <v>395</v>
      </c>
      <c r="Q75" s="56">
        <v>14660</v>
      </c>
      <c r="R75" s="58"/>
    </row>
    <row r="76" spans="1:18" ht="15.75" thickBot="1">
      <c r="A76" s="12"/>
      <c r="B76" s="43"/>
      <c r="C76" s="19"/>
      <c r="D76" s="55"/>
      <c r="E76" s="57"/>
      <c r="F76" s="59"/>
      <c r="G76" s="19"/>
      <c r="H76" s="55"/>
      <c r="I76" s="57"/>
      <c r="J76" s="59"/>
      <c r="K76" s="19"/>
      <c r="L76" s="55"/>
      <c r="M76" s="61"/>
      <c r="N76" s="59"/>
      <c r="O76" s="19"/>
      <c r="P76" s="55"/>
      <c r="Q76" s="57"/>
      <c r="R76" s="59"/>
    </row>
    <row r="77" spans="1:18" ht="15.75" thickTop="1">
      <c r="A77" s="12"/>
      <c r="B77" s="62" t="s">
        <v>47</v>
      </c>
      <c r="C77" s="41"/>
      <c r="D77" s="63"/>
      <c r="E77" s="63"/>
      <c r="F77" s="64"/>
      <c r="G77" s="41"/>
      <c r="H77" s="63"/>
      <c r="I77" s="63"/>
      <c r="J77" s="64"/>
      <c r="K77" s="41"/>
      <c r="L77" s="63"/>
      <c r="M77" s="63"/>
      <c r="N77" s="64"/>
      <c r="O77" s="41"/>
      <c r="P77" s="63"/>
      <c r="Q77" s="63"/>
      <c r="R77" s="64"/>
    </row>
    <row r="78" spans="1:18">
      <c r="A78" s="12"/>
      <c r="B78" s="62"/>
      <c r="C78" s="41"/>
      <c r="D78" s="46"/>
      <c r="E78" s="46"/>
      <c r="F78" s="41"/>
      <c r="G78" s="41"/>
      <c r="H78" s="46"/>
      <c r="I78" s="46"/>
      <c r="J78" s="41"/>
      <c r="K78" s="41"/>
      <c r="L78" s="46"/>
      <c r="M78" s="46"/>
      <c r="N78" s="41"/>
      <c r="O78" s="41"/>
      <c r="P78" s="46"/>
      <c r="Q78" s="46"/>
      <c r="R78" s="41"/>
    </row>
    <row r="79" spans="1:18">
      <c r="A79" s="12"/>
      <c r="B79" s="50" t="s">
        <v>400</v>
      </c>
      <c r="C79" s="19"/>
      <c r="D79" s="43" t="s">
        <v>395</v>
      </c>
      <c r="E79" s="44" t="s">
        <v>396</v>
      </c>
      <c r="F79" s="19"/>
      <c r="G79" s="19"/>
      <c r="H79" s="43" t="s">
        <v>395</v>
      </c>
      <c r="I79" s="48">
        <v>7467</v>
      </c>
      <c r="J79" s="19"/>
      <c r="K79" s="19"/>
      <c r="L79" s="43" t="s">
        <v>395</v>
      </c>
      <c r="M79" s="44" t="s">
        <v>396</v>
      </c>
      <c r="N79" s="19"/>
      <c r="O79" s="19"/>
      <c r="P79" s="43" t="s">
        <v>395</v>
      </c>
      <c r="Q79" s="48">
        <v>7467</v>
      </c>
      <c r="R79" s="19"/>
    </row>
    <row r="80" spans="1:18">
      <c r="A80" s="12"/>
      <c r="B80" s="50"/>
      <c r="C80" s="19"/>
      <c r="D80" s="43"/>
      <c r="E80" s="44"/>
      <c r="F80" s="19"/>
      <c r="G80" s="19"/>
      <c r="H80" s="43"/>
      <c r="I80" s="48"/>
      <c r="J80" s="19"/>
      <c r="K80" s="19"/>
      <c r="L80" s="43"/>
      <c r="M80" s="44"/>
      <c r="N80" s="19"/>
      <c r="O80" s="19"/>
      <c r="P80" s="43"/>
      <c r="Q80" s="48"/>
      <c r="R80" s="19"/>
    </row>
    <row r="81" spans="1:22">
      <c r="A81" s="12"/>
      <c r="B81" s="45" t="s">
        <v>53</v>
      </c>
      <c r="C81" s="41"/>
      <c r="D81" s="46" t="s">
        <v>396</v>
      </c>
      <c r="E81" s="46"/>
      <c r="F81" s="41"/>
      <c r="G81" s="41"/>
      <c r="H81" s="65">
        <v>3309</v>
      </c>
      <c r="I81" s="65"/>
      <c r="J81" s="41"/>
      <c r="K81" s="41"/>
      <c r="L81" s="46" t="s">
        <v>396</v>
      </c>
      <c r="M81" s="46"/>
      <c r="N81" s="41"/>
      <c r="O81" s="41"/>
      <c r="P81" s="65">
        <v>3309</v>
      </c>
      <c r="Q81" s="65"/>
      <c r="R81" s="41"/>
    </row>
    <row r="82" spans="1:22" ht="15.75" thickBot="1">
      <c r="A82" s="12"/>
      <c r="B82" s="45"/>
      <c r="C82" s="41"/>
      <c r="D82" s="52"/>
      <c r="E82" s="52"/>
      <c r="F82" s="53"/>
      <c r="G82" s="41"/>
      <c r="H82" s="66"/>
      <c r="I82" s="66"/>
      <c r="J82" s="53"/>
      <c r="K82" s="41"/>
      <c r="L82" s="52"/>
      <c r="M82" s="52"/>
      <c r="N82" s="53"/>
      <c r="O82" s="41"/>
      <c r="P82" s="66"/>
      <c r="Q82" s="66"/>
      <c r="R82" s="53"/>
    </row>
    <row r="83" spans="1:22">
      <c r="A83" s="12"/>
      <c r="B83" s="43" t="s">
        <v>401</v>
      </c>
      <c r="C83" s="19"/>
      <c r="D83" s="54" t="s">
        <v>395</v>
      </c>
      <c r="E83" s="60" t="s">
        <v>396</v>
      </c>
      <c r="F83" s="58"/>
      <c r="G83" s="19"/>
      <c r="H83" s="54" t="s">
        <v>395</v>
      </c>
      <c r="I83" s="56">
        <v>10776</v>
      </c>
      <c r="J83" s="58"/>
      <c r="K83" s="19"/>
      <c r="L83" s="54" t="s">
        <v>395</v>
      </c>
      <c r="M83" s="60" t="s">
        <v>396</v>
      </c>
      <c r="N83" s="58"/>
      <c r="O83" s="19"/>
      <c r="P83" s="54" t="s">
        <v>395</v>
      </c>
      <c r="Q83" s="56">
        <v>10776</v>
      </c>
      <c r="R83" s="58"/>
    </row>
    <row r="84" spans="1:22" ht="15.75" thickBot="1">
      <c r="A84" s="12"/>
      <c r="B84" s="43"/>
      <c r="C84" s="19"/>
      <c r="D84" s="55"/>
      <c r="E84" s="61"/>
      <c r="F84" s="59"/>
      <c r="G84" s="19"/>
      <c r="H84" s="55"/>
      <c r="I84" s="57"/>
      <c r="J84" s="59"/>
      <c r="K84" s="19"/>
      <c r="L84" s="55"/>
      <c r="M84" s="61"/>
      <c r="N84" s="59"/>
      <c r="O84" s="19"/>
      <c r="P84" s="55"/>
      <c r="Q84" s="57"/>
      <c r="R84" s="59"/>
    </row>
    <row r="85" spans="1:22" ht="15.75" thickTop="1">
      <c r="A85" s="12"/>
      <c r="B85" s="62" t="s">
        <v>58</v>
      </c>
      <c r="C85" s="41"/>
      <c r="D85" s="67" t="s">
        <v>395</v>
      </c>
      <c r="E85" s="63" t="s">
        <v>396</v>
      </c>
      <c r="F85" s="64"/>
      <c r="G85" s="41"/>
      <c r="H85" s="67" t="s">
        <v>395</v>
      </c>
      <c r="I85" s="63" t="s">
        <v>396</v>
      </c>
      <c r="J85" s="64"/>
      <c r="K85" s="41"/>
      <c r="L85" s="67" t="s">
        <v>395</v>
      </c>
      <c r="M85" s="71">
        <v>17758</v>
      </c>
      <c r="N85" s="64"/>
      <c r="O85" s="41"/>
      <c r="P85" s="67" t="s">
        <v>395</v>
      </c>
      <c r="Q85" s="71">
        <v>17758</v>
      </c>
      <c r="R85" s="64"/>
    </row>
    <row r="86" spans="1:22" ht="15.75" thickBot="1">
      <c r="A86" s="12"/>
      <c r="B86" s="62"/>
      <c r="C86" s="41"/>
      <c r="D86" s="68"/>
      <c r="E86" s="69"/>
      <c r="F86" s="70"/>
      <c r="G86" s="41"/>
      <c r="H86" s="68"/>
      <c r="I86" s="69"/>
      <c r="J86" s="70"/>
      <c r="K86" s="41"/>
      <c r="L86" s="68"/>
      <c r="M86" s="72"/>
      <c r="N86" s="70"/>
      <c r="O86" s="41"/>
      <c r="P86" s="68"/>
      <c r="Q86" s="72"/>
      <c r="R86" s="70"/>
    </row>
    <row r="87" spans="1:22" ht="15.75" thickTop="1">
      <c r="A87" s="12"/>
      <c r="B87" s="11"/>
      <c r="C87" s="11"/>
      <c r="D87" s="11"/>
      <c r="E87" s="11"/>
      <c r="F87" s="11"/>
      <c r="G87" s="11"/>
      <c r="H87" s="11"/>
      <c r="I87" s="11"/>
      <c r="J87" s="11"/>
      <c r="K87" s="11"/>
      <c r="L87" s="11"/>
      <c r="M87" s="11"/>
      <c r="N87" s="11"/>
      <c r="O87" s="11"/>
      <c r="P87" s="11"/>
      <c r="Q87" s="11"/>
      <c r="R87" s="11"/>
      <c r="S87" s="11"/>
      <c r="T87" s="11"/>
      <c r="U87" s="11"/>
      <c r="V87" s="11"/>
    </row>
    <row r="88" spans="1:22">
      <c r="A88" s="12"/>
      <c r="B88" s="105" t="s">
        <v>405</v>
      </c>
      <c r="C88" s="105"/>
      <c r="D88" s="105"/>
      <c r="E88" s="105"/>
      <c r="F88" s="105"/>
      <c r="G88" s="105"/>
      <c r="H88" s="105"/>
      <c r="I88" s="105"/>
      <c r="J88" s="105"/>
      <c r="K88" s="105"/>
      <c r="L88" s="105"/>
      <c r="M88" s="105"/>
      <c r="N88" s="105"/>
      <c r="O88" s="105"/>
      <c r="P88" s="105"/>
      <c r="Q88" s="105"/>
      <c r="R88" s="105"/>
      <c r="S88" s="105"/>
      <c r="T88" s="105"/>
      <c r="U88" s="105"/>
      <c r="V88" s="105"/>
    </row>
    <row r="89" spans="1:22">
      <c r="A89" s="12"/>
      <c r="B89" s="105" t="s">
        <v>406</v>
      </c>
      <c r="C89" s="105"/>
      <c r="D89" s="105"/>
      <c r="E89" s="105"/>
      <c r="F89" s="105"/>
      <c r="G89" s="105"/>
      <c r="H89" s="105"/>
      <c r="I89" s="105"/>
      <c r="J89" s="105"/>
      <c r="K89" s="105"/>
      <c r="L89" s="105"/>
      <c r="M89" s="105"/>
      <c r="N89" s="105"/>
      <c r="O89" s="105"/>
      <c r="P89" s="105"/>
      <c r="Q89" s="105"/>
      <c r="R89" s="105"/>
      <c r="S89" s="105"/>
      <c r="T89" s="105"/>
      <c r="U89" s="105"/>
      <c r="V89" s="105"/>
    </row>
    <row r="90" spans="1:22">
      <c r="A90" s="12"/>
      <c r="B90" s="105" t="s">
        <v>407</v>
      </c>
      <c r="C90" s="105"/>
      <c r="D90" s="105"/>
      <c r="E90" s="105"/>
      <c r="F90" s="105"/>
      <c r="G90" s="105"/>
      <c r="H90" s="105"/>
      <c r="I90" s="105"/>
      <c r="J90" s="105"/>
      <c r="K90" s="105"/>
      <c r="L90" s="105"/>
      <c r="M90" s="105"/>
      <c r="N90" s="105"/>
      <c r="O90" s="105"/>
      <c r="P90" s="105"/>
      <c r="Q90" s="105"/>
      <c r="R90" s="105"/>
      <c r="S90" s="105"/>
      <c r="T90" s="105"/>
      <c r="U90" s="105"/>
      <c r="V90" s="105"/>
    </row>
    <row r="91" spans="1:22">
      <c r="A91" s="12"/>
      <c r="B91" s="11"/>
      <c r="C91" s="11"/>
      <c r="D91" s="11"/>
      <c r="E91" s="11"/>
      <c r="F91" s="11"/>
      <c r="G91" s="11"/>
      <c r="H91" s="11"/>
      <c r="I91" s="11"/>
      <c r="J91" s="11"/>
      <c r="K91" s="11"/>
      <c r="L91" s="11"/>
      <c r="M91" s="11"/>
      <c r="N91" s="11"/>
      <c r="O91" s="11"/>
      <c r="P91" s="11"/>
      <c r="Q91" s="11"/>
      <c r="R91" s="11"/>
      <c r="S91" s="11"/>
      <c r="T91" s="11"/>
      <c r="U91" s="11"/>
      <c r="V91" s="11"/>
    </row>
    <row r="92" spans="1:22">
      <c r="A92" s="12"/>
      <c r="B92" s="104" t="s">
        <v>408</v>
      </c>
      <c r="C92" s="104"/>
      <c r="D92" s="104"/>
      <c r="E92" s="104"/>
      <c r="F92" s="104"/>
      <c r="G92" s="104"/>
      <c r="H92" s="104"/>
      <c r="I92" s="104"/>
      <c r="J92" s="104"/>
      <c r="K92" s="104"/>
      <c r="L92" s="104"/>
      <c r="M92" s="104"/>
      <c r="N92" s="104"/>
      <c r="O92" s="104"/>
      <c r="P92" s="104"/>
      <c r="Q92" s="104"/>
      <c r="R92" s="104"/>
      <c r="S92" s="104"/>
      <c r="T92" s="104"/>
      <c r="U92" s="104"/>
      <c r="V92" s="104"/>
    </row>
    <row r="93" spans="1:22">
      <c r="A93" s="12"/>
      <c r="B93" s="11"/>
      <c r="C93" s="11"/>
      <c r="D93" s="11"/>
      <c r="E93" s="11"/>
      <c r="F93" s="11"/>
      <c r="G93" s="11"/>
      <c r="H93" s="11"/>
      <c r="I93" s="11"/>
      <c r="J93" s="11"/>
      <c r="K93" s="11"/>
      <c r="L93" s="11"/>
      <c r="M93" s="11"/>
      <c r="N93" s="11"/>
      <c r="O93" s="11"/>
      <c r="P93" s="11"/>
      <c r="Q93" s="11"/>
      <c r="R93" s="11"/>
      <c r="S93" s="11"/>
      <c r="T93" s="11"/>
      <c r="U93" s="11"/>
      <c r="V93" s="11"/>
    </row>
    <row r="94" spans="1:22">
      <c r="A94" s="12"/>
      <c r="B94" s="19" t="s">
        <v>409</v>
      </c>
      <c r="C94" s="19"/>
      <c r="D94" s="19"/>
      <c r="E94" s="19"/>
      <c r="F94" s="19"/>
      <c r="G94" s="19"/>
      <c r="H94" s="19"/>
      <c r="I94" s="19"/>
      <c r="J94" s="19"/>
      <c r="K94" s="19"/>
      <c r="L94" s="19"/>
      <c r="M94" s="19"/>
      <c r="N94" s="19"/>
      <c r="O94" s="19"/>
      <c r="P94" s="19"/>
      <c r="Q94" s="19"/>
      <c r="R94" s="19"/>
      <c r="S94" s="19"/>
      <c r="T94" s="19"/>
      <c r="U94" s="19"/>
      <c r="V94" s="19"/>
    </row>
    <row r="95" spans="1:22">
      <c r="A95" s="12"/>
      <c r="B95" s="26"/>
      <c r="C95" s="26"/>
      <c r="D95" s="26"/>
      <c r="E95" s="26"/>
      <c r="F95" s="26"/>
      <c r="G95" s="26"/>
      <c r="H95" s="26"/>
      <c r="I95" s="26"/>
      <c r="J95" s="26"/>
      <c r="K95" s="26"/>
      <c r="L95" s="26"/>
      <c r="M95" s="26"/>
      <c r="N95" s="26"/>
      <c r="O95" s="26"/>
      <c r="P95" s="26"/>
      <c r="Q95" s="26"/>
      <c r="R95" s="26"/>
    </row>
    <row r="96" spans="1:22">
      <c r="A96" s="12"/>
      <c r="B96" s="13"/>
      <c r="C96" s="13"/>
      <c r="D96" s="13"/>
      <c r="E96" s="13"/>
      <c r="F96" s="13"/>
      <c r="G96" s="13"/>
      <c r="H96" s="13"/>
      <c r="I96" s="13"/>
      <c r="J96" s="13"/>
      <c r="K96" s="13"/>
      <c r="L96" s="13"/>
      <c r="M96" s="13"/>
      <c r="N96" s="13"/>
      <c r="O96" s="13"/>
      <c r="P96" s="13"/>
      <c r="Q96" s="13"/>
      <c r="R96" s="13"/>
    </row>
    <row r="97" spans="1:18">
      <c r="A97" s="12"/>
      <c r="B97" s="36" t="s">
        <v>383</v>
      </c>
      <c r="C97" s="19"/>
      <c r="D97" s="38" t="s">
        <v>384</v>
      </c>
      <c r="E97" s="38"/>
      <c r="F97" s="38"/>
      <c r="G97" s="19"/>
      <c r="H97" s="38" t="s">
        <v>387</v>
      </c>
      <c r="I97" s="38"/>
      <c r="J97" s="38"/>
      <c r="K97" s="19"/>
      <c r="L97" s="38" t="s">
        <v>389</v>
      </c>
      <c r="M97" s="38"/>
      <c r="N97" s="38"/>
      <c r="O97" s="19"/>
      <c r="P97" s="38" t="s">
        <v>143</v>
      </c>
      <c r="Q97" s="38"/>
      <c r="R97" s="38"/>
    </row>
    <row r="98" spans="1:18">
      <c r="A98" s="12"/>
      <c r="B98" s="36"/>
      <c r="C98" s="19"/>
      <c r="D98" s="38" t="s">
        <v>385</v>
      </c>
      <c r="E98" s="38"/>
      <c r="F98" s="38"/>
      <c r="G98" s="19"/>
      <c r="H98" s="38" t="s">
        <v>388</v>
      </c>
      <c r="I98" s="38"/>
      <c r="J98" s="38"/>
      <c r="K98" s="19"/>
      <c r="L98" s="38" t="s">
        <v>390</v>
      </c>
      <c r="M98" s="38"/>
      <c r="N98" s="38"/>
      <c r="O98" s="19"/>
      <c r="P98" s="38"/>
      <c r="Q98" s="38"/>
      <c r="R98" s="38"/>
    </row>
    <row r="99" spans="1:18" ht="15.75" thickBot="1">
      <c r="A99" s="12"/>
      <c r="B99" s="37"/>
      <c r="C99" s="19"/>
      <c r="D99" s="39" t="s">
        <v>386</v>
      </c>
      <c r="E99" s="39"/>
      <c r="F99" s="39"/>
      <c r="G99" s="19"/>
      <c r="H99" s="40"/>
      <c r="I99" s="40"/>
      <c r="J99" s="40"/>
      <c r="K99" s="19"/>
      <c r="L99" s="40"/>
      <c r="M99" s="40"/>
      <c r="N99" s="40"/>
      <c r="O99" s="19"/>
      <c r="P99" s="39"/>
      <c r="Q99" s="39"/>
      <c r="R99" s="39"/>
    </row>
    <row r="100" spans="1:18">
      <c r="A100" s="12"/>
      <c r="B100" s="34" t="s">
        <v>391</v>
      </c>
      <c r="C100" s="24"/>
      <c r="D100" s="42"/>
      <c r="E100" s="42"/>
      <c r="F100" s="42"/>
      <c r="G100" s="24"/>
      <c r="H100" s="42"/>
      <c r="I100" s="42"/>
      <c r="J100" s="42"/>
      <c r="K100" s="24"/>
      <c r="L100" s="42"/>
      <c r="M100" s="42"/>
      <c r="N100" s="42"/>
      <c r="O100" s="24"/>
      <c r="P100" s="42"/>
      <c r="Q100" s="42"/>
      <c r="R100" s="42"/>
    </row>
    <row r="101" spans="1:18">
      <c r="A101" s="12"/>
      <c r="B101" s="43" t="s">
        <v>392</v>
      </c>
      <c r="C101" s="19"/>
      <c r="D101" s="44"/>
      <c r="E101" s="44"/>
      <c r="F101" s="19"/>
      <c r="G101" s="19"/>
      <c r="H101" s="44"/>
      <c r="I101" s="44"/>
      <c r="J101" s="19"/>
      <c r="K101" s="19"/>
      <c r="L101" s="44"/>
      <c r="M101" s="44"/>
      <c r="N101" s="19"/>
      <c r="O101" s="19"/>
      <c r="P101" s="44"/>
      <c r="Q101" s="44"/>
      <c r="R101" s="19"/>
    </row>
    <row r="102" spans="1:18">
      <c r="A102" s="12"/>
      <c r="B102" s="43"/>
      <c r="C102" s="19"/>
      <c r="D102" s="44"/>
      <c r="E102" s="44"/>
      <c r="F102" s="19"/>
      <c r="G102" s="19"/>
      <c r="H102" s="44"/>
      <c r="I102" s="44"/>
      <c r="J102" s="19"/>
      <c r="K102" s="19"/>
      <c r="L102" s="44"/>
      <c r="M102" s="44"/>
      <c r="N102" s="19"/>
      <c r="O102" s="19"/>
      <c r="P102" s="44"/>
      <c r="Q102" s="44"/>
      <c r="R102" s="19"/>
    </row>
    <row r="103" spans="1:18">
      <c r="A103" s="12"/>
      <c r="B103" s="51" t="s">
        <v>410</v>
      </c>
      <c r="C103" s="41"/>
      <c r="D103" s="62" t="s">
        <v>395</v>
      </c>
      <c r="E103" s="46" t="s">
        <v>396</v>
      </c>
      <c r="F103" s="41"/>
      <c r="G103" s="41"/>
      <c r="H103" s="62" t="s">
        <v>395</v>
      </c>
      <c r="I103" s="46">
        <v>274</v>
      </c>
      <c r="J103" s="41"/>
      <c r="K103" s="41"/>
      <c r="L103" s="62" t="s">
        <v>395</v>
      </c>
      <c r="M103" s="46" t="s">
        <v>396</v>
      </c>
      <c r="N103" s="41"/>
      <c r="O103" s="41"/>
      <c r="P103" s="62" t="s">
        <v>395</v>
      </c>
      <c r="Q103" s="46">
        <v>274</v>
      </c>
      <c r="R103" s="41"/>
    </row>
    <row r="104" spans="1:18">
      <c r="A104" s="12"/>
      <c r="B104" s="51"/>
      <c r="C104" s="41"/>
      <c r="D104" s="62"/>
      <c r="E104" s="46"/>
      <c r="F104" s="41"/>
      <c r="G104" s="41"/>
      <c r="H104" s="62"/>
      <c r="I104" s="46"/>
      <c r="J104" s="41"/>
      <c r="K104" s="41"/>
      <c r="L104" s="62"/>
      <c r="M104" s="46"/>
      <c r="N104" s="41"/>
      <c r="O104" s="41"/>
      <c r="P104" s="62"/>
      <c r="Q104" s="46"/>
      <c r="R104" s="41"/>
    </row>
    <row r="105" spans="1:18">
      <c r="A105" s="12"/>
      <c r="B105" s="50" t="s">
        <v>411</v>
      </c>
      <c r="C105" s="19"/>
      <c r="D105" s="44" t="s">
        <v>396</v>
      </c>
      <c r="E105" s="44"/>
      <c r="F105" s="19"/>
      <c r="G105" s="19"/>
      <c r="H105" s="44">
        <v>164</v>
      </c>
      <c r="I105" s="44"/>
      <c r="J105" s="19"/>
      <c r="K105" s="19"/>
      <c r="L105" s="44" t="s">
        <v>396</v>
      </c>
      <c r="M105" s="44"/>
      <c r="N105" s="19"/>
      <c r="O105" s="19"/>
      <c r="P105" s="44">
        <v>164</v>
      </c>
      <c r="Q105" s="44"/>
      <c r="R105" s="19"/>
    </row>
    <row r="106" spans="1:18" ht="15.75" thickBot="1">
      <c r="A106" s="12"/>
      <c r="B106" s="50"/>
      <c r="C106" s="19"/>
      <c r="D106" s="76"/>
      <c r="E106" s="76"/>
      <c r="F106" s="77"/>
      <c r="G106" s="19"/>
      <c r="H106" s="76"/>
      <c r="I106" s="76"/>
      <c r="J106" s="77"/>
      <c r="K106" s="19"/>
      <c r="L106" s="76"/>
      <c r="M106" s="76"/>
      <c r="N106" s="77"/>
      <c r="O106" s="19"/>
      <c r="P106" s="76"/>
      <c r="Q106" s="76"/>
      <c r="R106" s="77"/>
    </row>
    <row r="107" spans="1:18">
      <c r="A107" s="12"/>
      <c r="B107" s="62" t="s">
        <v>399</v>
      </c>
      <c r="C107" s="41"/>
      <c r="D107" s="78" t="s">
        <v>395</v>
      </c>
      <c r="E107" s="79" t="s">
        <v>396</v>
      </c>
      <c r="F107" s="42"/>
      <c r="G107" s="41"/>
      <c r="H107" s="78" t="s">
        <v>395</v>
      </c>
      <c r="I107" s="79">
        <v>438</v>
      </c>
      <c r="J107" s="42"/>
      <c r="K107" s="41"/>
      <c r="L107" s="78" t="s">
        <v>395</v>
      </c>
      <c r="M107" s="79" t="s">
        <v>396</v>
      </c>
      <c r="N107" s="42"/>
      <c r="O107" s="41"/>
      <c r="P107" s="78" t="s">
        <v>395</v>
      </c>
      <c r="Q107" s="79">
        <v>438</v>
      </c>
      <c r="R107" s="42"/>
    </row>
    <row r="108" spans="1:18" ht="15.75" thickBot="1">
      <c r="A108" s="12"/>
      <c r="B108" s="62"/>
      <c r="C108" s="41"/>
      <c r="D108" s="68"/>
      <c r="E108" s="69"/>
      <c r="F108" s="70"/>
      <c r="G108" s="41"/>
      <c r="H108" s="68"/>
      <c r="I108" s="69"/>
      <c r="J108" s="70"/>
      <c r="K108" s="41"/>
      <c r="L108" s="68"/>
      <c r="M108" s="69"/>
      <c r="N108" s="70"/>
      <c r="O108" s="41"/>
      <c r="P108" s="68"/>
      <c r="Q108" s="69"/>
      <c r="R108" s="70"/>
    </row>
    <row r="109" spans="1:18" ht="15.75" thickTop="1">
      <c r="A109" s="12"/>
      <c r="B109" s="43" t="s">
        <v>47</v>
      </c>
      <c r="C109" s="19"/>
      <c r="D109" s="80"/>
      <c r="E109" s="80"/>
      <c r="F109" s="73"/>
      <c r="G109" s="19"/>
      <c r="H109" s="80"/>
      <c r="I109" s="80"/>
      <c r="J109" s="73"/>
      <c r="K109" s="19"/>
      <c r="L109" s="80"/>
      <c r="M109" s="80"/>
      <c r="N109" s="73"/>
      <c r="O109" s="19"/>
      <c r="P109" s="80"/>
      <c r="Q109" s="80"/>
      <c r="R109" s="73"/>
    </row>
    <row r="110" spans="1:18">
      <c r="A110" s="12"/>
      <c r="B110" s="43"/>
      <c r="C110" s="19"/>
      <c r="D110" s="44"/>
      <c r="E110" s="44"/>
      <c r="F110" s="19"/>
      <c r="G110" s="19"/>
      <c r="H110" s="44"/>
      <c r="I110" s="44"/>
      <c r="J110" s="19"/>
      <c r="K110" s="19"/>
      <c r="L110" s="44"/>
      <c r="M110" s="44"/>
      <c r="N110" s="19"/>
      <c r="O110" s="19"/>
      <c r="P110" s="44"/>
      <c r="Q110" s="44"/>
      <c r="R110" s="19"/>
    </row>
    <row r="111" spans="1:18">
      <c r="A111" s="12"/>
      <c r="B111" s="45" t="s">
        <v>53</v>
      </c>
      <c r="C111" s="41"/>
      <c r="D111" s="62" t="s">
        <v>395</v>
      </c>
      <c r="E111" s="46" t="s">
        <v>396</v>
      </c>
      <c r="F111" s="41"/>
      <c r="G111" s="41"/>
      <c r="H111" s="62" t="s">
        <v>395</v>
      </c>
      <c r="I111" s="65">
        <v>1855</v>
      </c>
      <c r="J111" s="41"/>
      <c r="K111" s="41"/>
      <c r="L111" s="62" t="s">
        <v>395</v>
      </c>
      <c r="M111" s="46" t="s">
        <v>396</v>
      </c>
      <c r="N111" s="41"/>
      <c r="O111" s="41"/>
      <c r="P111" s="62" t="s">
        <v>395</v>
      </c>
      <c r="Q111" s="65">
        <v>1855</v>
      </c>
      <c r="R111" s="41"/>
    </row>
    <row r="112" spans="1:18" ht="15.75" thickBot="1">
      <c r="A112" s="12"/>
      <c r="B112" s="45"/>
      <c r="C112" s="41"/>
      <c r="D112" s="68"/>
      <c r="E112" s="69"/>
      <c r="F112" s="70"/>
      <c r="G112" s="41"/>
      <c r="H112" s="68"/>
      <c r="I112" s="72"/>
      <c r="J112" s="70"/>
      <c r="K112" s="41"/>
      <c r="L112" s="68"/>
      <c r="M112" s="69"/>
      <c r="N112" s="70"/>
      <c r="O112" s="41"/>
      <c r="P112" s="68"/>
      <c r="Q112" s="72"/>
      <c r="R112" s="70"/>
    </row>
    <row r="113" spans="1:18" ht="15.75" thickTop="1">
      <c r="A113" s="12"/>
      <c r="B113" s="43" t="s">
        <v>58</v>
      </c>
      <c r="C113" s="19"/>
      <c r="D113" s="81" t="s">
        <v>395</v>
      </c>
      <c r="E113" s="80" t="s">
        <v>396</v>
      </c>
      <c r="F113" s="73"/>
      <c r="G113" s="19"/>
      <c r="H113" s="81" t="s">
        <v>395</v>
      </c>
      <c r="I113" s="80" t="s">
        <v>396</v>
      </c>
      <c r="J113" s="73"/>
      <c r="K113" s="19"/>
      <c r="L113" s="81" t="s">
        <v>395</v>
      </c>
      <c r="M113" s="82">
        <v>18417</v>
      </c>
      <c r="N113" s="73"/>
      <c r="O113" s="19"/>
      <c r="P113" s="81" t="s">
        <v>395</v>
      </c>
      <c r="Q113" s="82">
        <v>18417</v>
      </c>
      <c r="R113" s="73"/>
    </row>
    <row r="114" spans="1:18" ht="15.75" thickBot="1">
      <c r="A114" s="12"/>
      <c r="B114" s="43"/>
      <c r="C114" s="19"/>
      <c r="D114" s="55"/>
      <c r="E114" s="61"/>
      <c r="F114" s="59"/>
      <c r="G114" s="19"/>
      <c r="H114" s="55"/>
      <c r="I114" s="61"/>
      <c r="J114" s="59"/>
      <c r="K114" s="19"/>
      <c r="L114" s="55"/>
      <c r="M114" s="57"/>
      <c r="N114" s="59"/>
      <c r="O114" s="19"/>
      <c r="P114" s="55"/>
      <c r="Q114" s="57"/>
      <c r="R114" s="59"/>
    </row>
    <row r="115" spans="1:18" ht="15.75" thickTop="1">
      <c r="A115" s="12"/>
      <c r="B115" s="24"/>
      <c r="C115" s="24"/>
      <c r="D115" s="64"/>
      <c r="E115" s="64"/>
      <c r="F115" s="64"/>
      <c r="G115" s="24"/>
      <c r="H115" s="64"/>
      <c r="I115" s="64"/>
      <c r="J115" s="64"/>
      <c r="K115" s="24"/>
      <c r="L115" s="64"/>
      <c r="M115" s="64"/>
      <c r="N115" s="64"/>
      <c r="O115" s="24"/>
      <c r="P115" s="64"/>
      <c r="Q115" s="64"/>
      <c r="R115" s="64"/>
    </row>
    <row r="116" spans="1:18">
      <c r="A116" s="12"/>
      <c r="B116" s="75" t="s">
        <v>402</v>
      </c>
      <c r="C116" s="14"/>
      <c r="D116" s="19"/>
      <c r="E116" s="19"/>
      <c r="F116" s="19"/>
      <c r="G116" s="14"/>
      <c r="H116" s="19"/>
      <c r="I116" s="19"/>
      <c r="J116" s="19"/>
      <c r="K116" s="14"/>
      <c r="L116" s="19"/>
      <c r="M116" s="19"/>
      <c r="N116" s="19"/>
      <c r="O116" s="14"/>
      <c r="P116" s="19"/>
      <c r="Q116" s="19"/>
      <c r="R116" s="19"/>
    </row>
    <row r="117" spans="1:18">
      <c r="A117" s="12"/>
      <c r="B117" s="62" t="s">
        <v>392</v>
      </c>
      <c r="C117" s="41"/>
      <c r="D117" s="46"/>
      <c r="E117" s="46"/>
      <c r="F117" s="41"/>
      <c r="G117" s="41"/>
      <c r="H117" s="46"/>
      <c r="I117" s="46"/>
      <c r="J117" s="41"/>
      <c r="K117" s="41"/>
      <c r="L117" s="46"/>
      <c r="M117" s="46"/>
      <c r="N117" s="41"/>
      <c r="O117" s="41"/>
      <c r="P117" s="46"/>
      <c r="Q117" s="46"/>
      <c r="R117" s="41"/>
    </row>
    <row r="118" spans="1:18">
      <c r="A118" s="12"/>
      <c r="B118" s="62"/>
      <c r="C118" s="41"/>
      <c r="D118" s="46"/>
      <c r="E118" s="46"/>
      <c r="F118" s="41"/>
      <c r="G118" s="41"/>
      <c r="H118" s="46"/>
      <c r="I118" s="46"/>
      <c r="J118" s="41"/>
      <c r="K118" s="41"/>
      <c r="L118" s="46"/>
      <c r="M118" s="46"/>
      <c r="N118" s="41"/>
      <c r="O118" s="41"/>
      <c r="P118" s="46"/>
      <c r="Q118" s="46"/>
      <c r="R118" s="41"/>
    </row>
    <row r="119" spans="1:18">
      <c r="A119" s="12"/>
      <c r="B119" s="50" t="s">
        <v>412</v>
      </c>
      <c r="C119" s="19"/>
      <c r="D119" s="43" t="s">
        <v>395</v>
      </c>
      <c r="E119" s="44">
        <v>298</v>
      </c>
      <c r="F119" s="19"/>
      <c r="G119" s="19"/>
      <c r="H119" s="43" t="s">
        <v>395</v>
      </c>
      <c r="I119" s="44" t="s">
        <v>396</v>
      </c>
      <c r="J119" s="19"/>
      <c r="K119" s="19"/>
      <c r="L119" s="43" t="s">
        <v>395</v>
      </c>
      <c r="M119" s="44" t="s">
        <v>396</v>
      </c>
      <c r="N119" s="19"/>
      <c r="O119" s="19"/>
      <c r="P119" s="43" t="s">
        <v>395</v>
      </c>
      <c r="Q119" s="44">
        <v>298</v>
      </c>
      <c r="R119" s="19"/>
    </row>
    <row r="120" spans="1:18">
      <c r="A120" s="12"/>
      <c r="B120" s="50"/>
      <c r="C120" s="19"/>
      <c r="D120" s="43"/>
      <c r="E120" s="44"/>
      <c r="F120" s="19"/>
      <c r="G120" s="19"/>
      <c r="H120" s="43"/>
      <c r="I120" s="44"/>
      <c r="J120" s="19"/>
      <c r="K120" s="19"/>
      <c r="L120" s="43"/>
      <c r="M120" s="44"/>
      <c r="N120" s="19"/>
      <c r="O120" s="19"/>
      <c r="P120" s="43"/>
      <c r="Q120" s="44"/>
      <c r="R120" s="19"/>
    </row>
    <row r="121" spans="1:18">
      <c r="A121" s="12"/>
      <c r="B121" s="51" t="s">
        <v>410</v>
      </c>
      <c r="C121" s="41"/>
      <c r="D121" s="46" t="s">
        <v>396</v>
      </c>
      <c r="E121" s="46"/>
      <c r="F121" s="41"/>
      <c r="G121" s="41"/>
      <c r="H121" s="65">
        <v>6594</v>
      </c>
      <c r="I121" s="65"/>
      <c r="J121" s="41"/>
      <c r="K121" s="41"/>
      <c r="L121" s="46" t="s">
        <v>396</v>
      </c>
      <c r="M121" s="46"/>
      <c r="N121" s="41"/>
      <c r="O121" s="41"/>
      <c r="P121" s="65">
        <v>6594</v>
      </c>
      <c r="Q121" s="65"/>
      <c r="R121" s="41"/>
    </row>
    <row r="122" spans="1:18">
      <c r="A122" s="12"/>
      <c r="B122" s="51"/>
      <c r="C122" s="41"/>
      <c r="D122" s="46"/>
      <c r="E122" s="46"/>
      <c r="F122" s="41"/>
      <c r="G122" s="41"/>
      <c r="H122" s="65"/>
      <c r="I122" s="65"/>
      <c r="J122" s="41"/>
      <c r="K122" s="41"/>
      <c r="L122" s="46"/>
      <c r="M122" s="46"/>
      <c r="N122" s="41"/>
      <c r="O122" s="41"/>
      <c r="P122" s="65"/>
      <c r="Q122" s="65"/>
      <c r="R122" s="41"/>
    </row>
    <row r="123" spans="1:18">
      <c r="A123" s="12"/>
      <c r="B123" s="50" t="s">
        <v>411</v>
      </c>
      <c r="C123" s="19"/>
      <c r="D123" s="44" t="s">
        <v>396</v>
      </c>
      <c r="E123" s="44"/>
      <c r="F123" s="19"/>
      <c r="G123" s="19"/>
      <c r="H123" s="44">
        <v>301</v>
      </c>
      <c r="I123" s="44"/>
      <c r="J123" s="19"/>
      <c r="K123" s="19"/>
      <c r="L123" s="44" t="s">
        <v>396</v>
      </c>
      <c r="M123" s="44"/>
      <c r="N123" s="19"/>
      <c r="O123" s="19"/>
      <c r="P123" s="44">
        <v>301</v>
      </c>
      <c r="Q123" s="44"/>
      <c r="R123" s="19"/>
    </row>
    <row r="124" spans="1:18" ht="15.75" thickBot="1">
      <c r="A124" s="12"/>
      <c r="B124" s="50"/>
      <c r="C124" s="19"/>
      <c r="D124" s="76"/>
      <c r="E124" s="76"/>
      <c r="F124" s="77"/>
      <c r="G124" s="19"/>
      <c r="H124" s="76"/>
      <c r="I124" s="76"/>
      <c r="J124" s="77"/>
      <c r="K124" s="19"/>
      <c r="L124" s="76"/>
      <c r="M124" s="76"/>
      <c r="N124" s="77"/>
      <c r="O124" s="19"/>
      <c r="P124" s="76"/>
      <c r="Q124" s="76"/>
      <c r="R124" s="77"/>
    </row>
    <row r="125" spans="1:18">
      <c r="A125" s="12"/>
      <c r="B125" s="62" t="s">
        <v>399</v>
      </c>
      <c r="C125" s="41"/>
      <c r="D125" s="78" t="s">
        <v>395</v>
      </c>
      <c r="E125" s="79">
        <v>298</v>
      </c>
      <c r="F125" s="42"/>
      <c r="G125" s="41"/>
      <c r="H125" s="78" t="s">
        <v>395</v>
      </c>
      <c r="I125" s="83">
        <v>6895</v>
      </c>
      <c r="J125" s="42"/>
      <c r="K125" s="41"/>
      <c r="L125" s="78" t="s">
        <v>395</v>
      </c>
      <c r="M125" s="79" t="s">
        <v>396</v>
      </c>
      <c r="N125" s="42"/>
      <c r="O125" s="41"/>
      <c r="P125" s="78" t="s">
        <v>395</v>
      </c>
      <c r="Q125" s="83">
        <v>7193</v>
      </c>
      <c r="R125" s="42"/>
    </row>
    <row r="126" spans="1:18" ht="15.75" thickBot="1">
      <c r="A126" s="12"/>
      <c r="B126" s="62"/>
      <c r="C126" s="41"/>
      <c r="D126" s="68"/>
      <c r="E126" s="69"/>
      <c r="F126" s="70"/>
      <c r="G126" s="41"/>
      <c r="H126" s="68"/>
      <c r="I126" s="72"/>
      <c r="J126" s="70"/>
      <c r="K126" s="41"/>
      <c r="L126" s="68"/>
      <c r="M126" s="69"/>
      <c r="N126" s="70"/>
      <c r="O126" s="41"/>
      <c r="P126" s="68"/>
      <c r="Q126" s="72"/>
      <c r="R126" s="70"/>
    </row>
    <row r="127" spans="1:18" ht="15.75" thickTop="1">
      <c r="A127" s="12"/>
      <c r="B127" s="43" t="s">
        <v>47</v>
      </c>
      <c r="C127" s="19"/>
      <c r="D127" s="80"/>
      <c r="E127" s="80"/>
      <c r="F127" s="73"/>
      <c r="G127" s="19"/>
      <c r="H127" s="80"/>
      <c r="I127" s="80"/>
      <c r="J127" s="73"/>
      <c r="K127" s="19"/>
      <c r="L127" s="80"/>
      <c r="M127" s="80"/>
      <c r="N127" s="73"/>
      <c r="O127" s="19"/>
      <c r="P127" s="80"/>
      <c r="Q127" s="80"/>
      <c r="R127" s="73"/>
    </row>
    <row r="128" spans="1:18">
      <c r="A128" s="12"/>
      <c r="B128" s="43"/>
      <c r="C128" s="19"/>
      <c r="D128" s="44"/>
      <c r="E128" s="44"/>
      <c r="F128" s="19"/>
      <c r="G128" s="19"/>
      <c r="H128" s="44"/>
      <c r="I128" s="44"/>
      <c r="J128" s="19"/>
      <c r="K128" s="19"/>
      <c r="L128" s="44"/>
      <c r="M128" s="44"/>
      <c r="N128" s="19"/>
      <c r="O128" s="19"/>
      <c r="P128" s="44"/>
      <c r="Q128" s="44"/>
      <c r="R128" s="19"/>
    </row>
    <row r="129" spans="1:22">
      <c r="A129" s="12"/>
      <c r="B129" s="45" t="s">
        <v>53</v>
      </c>
      <c r="C129" s="41"/>
      <c r="D129" s="62" t="s">
        <v>395</v>
      </c>
      <c r="E129" s="46" t="s">
        <v>396</v>
      </c>
      <c r="F129" s="41"/>
      <c r="G129" s="41"/>
      <c r="H129" s="62" t="s">
        <v>395</v>
      </c>
      <c r="I129" s="65">
        <v>3309</v>
      </c>
      <c r="J129" s="41"/>
      <c r="K129" s="41"/>
      <c r="L129" s="62" t="s">
        <v>395</v>
      </c>
      <c r="M129" s="46" t="s">
        <v>396</v>
      </c>
      <c r="N129" s="41"/>
      <c r="O129" s="41"/>
      <c r="P129" s="62" t="s">
        <v>395</v>
      </c>
      <c r="Q129" s="65">
        <v>3309</v>
      </c>
      <c r="R129" s="41"/>
    </row>
    <row r="130" spans="1:22" ht="15.75" thickBot="1">
      <c r="A130" s="12"/>
      <c r="B130" s="45"/>
      <c r="C130" s="41"/>
      <c r="D130" s="68"/>
      <c r="E130" s="69"/>
      <c r="F130" s="70"/>
      <c r="G130" s="41"/>
      <c r="H130" s="68"/>
      <c r="I130" s="72"/>
      <c r="J130" s="70"/>
      <c r="K130" s="41"/>
      <c r="L130" s="68"/>
      <c r="M130" s="69"/>
      <c r="N130" s="70"/>
      <c r="O130" s="41"/>
      <c r="P130" s="68"/>
      <c r="Q130" s="72"/>
      <c r="R130" s="70"/>
    </row>
    <row r="131" spans="1:22" ht="15.75" thickTop="1">
      <c r="A131" s="12"/>
      <c r="B131" s="43" t="s">
        <v>58</v>
      </c>
      <c r="C131" s="19"/>
      <c r="D131" s="81" t="s">
        <v>395</v>
      </c>
      <c r="E131" s="80" t="s">
        <v>396</v>
      </c>
      <c r="F131" s="73"/>
      <c r="G131" s="19"/>
      <c r="H131" s="81" t="s">
        <v>395</v>
      </c>
      <c r="I131" s="80" t="s">
        <v>396</v>
      </c>
      <c r="J131" s="73"/>
      <c r="K131" s="19"/>
      <c r="L131" s="81" t="s">
        <v>395</v>
      </c>
      <c r="M131" s="82">
        <v>17758</v>
      </c>
      <c r="N131" s="73"/>
      <c r="O131" s="19"/>
      <c r="P131" s="81" t="s">
        <v>395</v>
      </c>
      <c r="Q131" s="82">
        <v>17758</v>
      </c>
      <c r="R131" s="73"/>
    </row>
    <row r="132" spans="1:22" ht="15.75" thickBot="1">
      <c r="A132" s="12"/>
      <c r="B132" s="43"/>
      <c r="C132" s="19"/>
      <c r="D132" s="55"/>
      <c r="E132" s="61"/>
      <c r="F132" s="59"/>
      <c r="G132" s="19"/>
      <c r="H132" s="55"/>
      <c r="I132" s="61"/>
      <c r="J132" s="59"/>
      <c r="K132" s="19"/>
      <c r="L132" s="55"/>
      <c r="M132" s="57"/>
      <c r="N132" s="59"/>
      <c r="O132" s="19"/>
      <c r="P132" s="55"/>
      <c r="Q132" s="57"/>
      <c r="R132" s="59"/>
    </row>
    <row r="133" spans="1:22" ht="15.75" thickTop="1">
      <c r="A133" s="12"/>
      <c r="B133" s="11"/>
      <c r="C133" s="11"/>
      <c r="D133" s="11"/>
      <c r="E133" s="11"/>
      <c r="F133" s="11"/>
      <c r="G133" s="11"/>
      <c r="H133" s="11"/>
      <c r="I133" s="11"/>
      <c r="J133" s="11"/>
      <c r="K133" s="11"/>
      <c r="L133" s="11"/>
      <c r="M133" s="11"/>
      <c r="N133" s="11"/>
      <c r="O133" s="11"/>
      <c r="P133" s="11"/>
      <c r="Q133" s="11"/>
      <c r="R133" s="11"/>
      <c r="S133" s="11"/>
      <c r="T133" s="11"/>
      <c r="U133" s="11"/>
      <c r="V133" s="11"/>
    </row>
    <row r="134" spans="1:22">
      <c r="A134" s="12"/>
      <c r="B134" s="105" t="s">
        <v>413</v>
      </c>
      <c r="C134" s="105"/>
      <c r="D134" s="105"/>
      <c r="E134" s="105"/>
      <c r="F134" s="105"/>
      <c r="G134" s="105"/>
      <c r="H134" s="105"/>
      <c r="I134" s="105"/>
      <c r="J134" s="105"/>
      <c r="K134" s="105"/>
      <c r="L134" s="105"/>
      <c r="M134" s="105"/>
      <c r="N134" s="105"/>
      <c r="O134" s="105"/>
      <c r="P134" s="105"/>
      <c r="Q134" s="105"/>
      <c r="R134" s="105"/>
      <c r="S134" s="105"/>
      <c r="T134" s="105"/>
      <c r="U134" s="105"/>
      <c r="V134" s="105"/>
    </row>
    <row r="135" spans="1:22">
      <c r="A135" s="12"/>
      <c r="B135" s="105" t="s">
        <v>414</v>
      </c>
      <c r="C135" s="105"/>
      <c r="D135" s="105"/>
      <c r="E135" s="105"/>
      <c r="F135" s="105"/>
      <c r="G135" s="105"/>
      <c r="H135" s="105"/>
      <c r="I135" s="105"/>
      <c r="J135" s="105"/>
      <c r="K135" s="105"/>
      <c r="L135" s="105"/>
      <c r="M135" s="105"/>
      <c r="N135" s="105"/>
      <c r="O135" s="105"/>
      <c r="P135" s="105"/>
      <c r="Q135" s="105"/>
      <c r="R135" s="105"/>
      <c r="S135" s="105"/>
      <c r="T135" s="105"/>
      <c r="U135" s="105"/>
      <c r="V135" s="105"/>
    </row>
    <row r="136" spans="1:22">
      <c r="A136" s="12"/>
      <c r="B136" s="11"/>
      <c r="C136" s="11"/>
      <c r="D136" s="11"/>
      <c r="E136" s="11"/>
      <c r="F136" s="11"/>
      <c r="G136" s="11"/>
      <c r="H136" s="11"/>
      <c r="I136" s="11"/>
      <c r="J136" s="11"/>
      <c r="K136" s="11"/>
      <c r="L136" s="11"/>
      <c r="M136" s="11"/>
      <c r="N136" s="11"/>
      <c r="O136" s="11"/>
      <c r="P136" s="11"/>
      <c r="Q136" s="11"/>
      <c r="R136" s="11"/>
      <c r="S136" s="11"/>
      <c r="T136" s="11"/>
      <c r="U136" s="11"/>
      <c r="V136" s="11"/>
    </row>
    <row r="137" spans="1:22">
      <c r="A137" s="12"/>
      <c r="B137" s="18" t="s">
        <v>415</v>
      </c>
      <c r="C137" s="18"/>
      <c r="D137" s="18"/>
      <c r="E137" s="18"/>
      <c r="F137" s="18"/>
      <c r="G137" s="18"/>
      <c r="H137" s="18"/>
      <c r="I137" s="18"/>
      <c r="J137" s="18"/>
      <c r="K137" s="18"/>
      <c r="L137" s="18"/>
      <c r="M137" s="18"/>
      <c r="N137" s="18"/>
      <c r="O137" s="18"/>
      <c r="P137" s="18"/>
      <c r="Q137" s="18"/>
      <c r="R137" s="18"/>
      <c r="S137" s="18"/>
      <c r="T137" s="18"/>
      <c r="U137" s="18"/>
      <c r="V137" s="18"/>
    </row>
    <row r="138" spans="1:22">
      <c r="A138" s="12"/>
      <c r="B138" s="11"/>
      <c r="C138" s="11"/>
      <c r="D138" s="11"/>
      <c r="E138" s="11"/>
      <c r="F138" s="11"/>
      <c r="G138" s="11"/>
      <c r="H138" s="11"/>
      <c r="I138" s="11"/>
      <c r="J138" s="11"/>
      <c r="K138" s="11"/>
      <c r="L138" s="11"/>
      <c r="M138" s="11"/>
      <c r="N138" s="11"/>
      <c r="O138" s="11"/>
      <c r="P138" s="11"/>
      <c r="Q138" s="11"/>
      <c r="R138" s="11"/>
      <c r="S138" s="11"/>
      <c r="T138" s="11"/>
      <c r="U138" s="11"/>
      <c r="V138" s="11"/>
    </row>
    <row r="139" spans="1:22">
      <c r="A139" s="12"/>
      <c r="B139" s="19" t="s">
        <v>416</v>
      </c>
      <c r="C139" s="19"/>
      <c r="D139" s="19"/>
      <c r="E139" s="19"/>
      <c r="F139" s="19"/>
      <c r="G139" s="19"/>
      <c r="H139" s="19"/>
      <c r="I139" s="19"/>
      <c r="J139" s="19"/>
      <c r="K139" s="19"/>
      <c r="L139" s="19"/>
      <c r="M139" s="19"/>
      <c r="N139" s="19"/>
      <c r="O139" s="19"/>
      <c r="P139" s="19"/>
      <c r="Q139" s="19"/>
      <c r="R139" s="19"/>
      <c r="S139" s="19"/>
      <c r="T139" s="19"/>
      <c r="U139" s="19"/>
      <c r="V139" s="19"/>
    </row>
    <row r="140" spans="1:22">
      <c r="A140" s="12"/>
      <c r="B140" s="11"/>
      <c r="C140" s="11"/>
      <c r="D140" s="11"/>
      <c r="E140" s="11"/>
      <c r="F140" s="11"/>
      <c r="G140" s="11"/>
      <c r="H140" s="11"/>
      <c r="I140" s="11"/>
      <c r="J140" s="11"/>
      <c r="K140" s="11"/>
      <c r="L140" s="11"/>
      <c r="M140" s="11"/>
      <c r="N140" s="11"/>
      <c r="O140" s="11"/>
      <c r="P140" s="11"/>
      <c r="Q140" s="11"/>
      <c r="R140" s="11"/>
      <c r="S140" s="11"/>
      <c r="T140" s="11"/>
      <c r="U140" s="11"/>
      <c r="V140" s="11"/>
    </row>
    <row r="141" spans="1:22">
      <c r="A141" s="12"/>
      <c r="B141" s="19" t="s">
        <v>417</v>
      </c>
      <c r="C141" s="19"/>
      <c r="D141" s="19"/>
      <c r="E141" s="19"/>
      <c r="F141" s="19"/>
      <c r="G141" s="19"/>
      <c r="H141" s="19"/>
      <c r="I141" s="19"/>
      <c r="J141" s="19"/>
      <c r="K141" s="19"/>
      <c r="L141" s="19"/>
      <c r="M141" s="19"/>
      <c r="N141" s="19"/>
      <c r="O141" s="19"/>
      <c r="P141" s="19"/>
      <c r="Q141" s="19"/>
      <c r="R141" s="19"/>
      <c r="S141" s="19"/>
      <c r="T141" s="19"/>
      <c r="U141" s="19"/>
      <c r="V141" s="19"/>
    </row>
    <row r="142" spans="1:22">
      <c r="A142" s="12"/>
      <c r="B142" s="19"/>
      <c r="C142" s="19"/>
      <c r="D142" s="19"/>
      <c r="E142" s="19"/>
      <c r="F142" s="19"/>
      <c r="G142" s="19"/>
      <c r="H142" s="19"/>
      <c r="I142" s="19"/>
      <c r="J142" s="19"/>
      <c r="K142" s="19"/>
      <c r="L142" s="19"/>
      <c r="M142" s="19"/>
      <c r="N142" s="19"/>
      <c r="O142" s="19"/>
      <c r="P142" s="19"/>
      <c r="Q142" s="19"/>
      <c r="R142" s="19"/>
      <c r="S142" s="19"/>
      <c r="T142" s="19"/>
      <c r="U142" s="19"/>
      <c r="V142" s="19"/>
    </row>
    <row r="143" spans="1:22">
      <c r="A143" s="12"/>
      <c r="B143" s="13"/>
      <c r="C143" s="13"/>
    </row>
    <row r="144" spans="1:22" ht="242.25">
      <c r="A144" s="12"/>
      <c r="B144" s="15" t="s">
        <v>277</v>
      </c>
      <c r="C144" s="15" t="s">
        <v>418</v>
      </c>
    </row>
    <row r="145" spans="1:22">
      <c r="A145" s="12"/>
      <c r="B145" s="13"/>
      <c r="C145" s="13"/>
    </row>
    <row r="146" spans="1:22" ht="76.5">
      <c r="A146" s="12"/>
      <c r="B146" s="15" t="s">
        <v>277</v>
      </c>
      <c r="C146" s="21" t="s">
        <v>419</v>
      </c>
    </row>
    <row r="147" spans="1:22">
      <c r="A147" s="12"/>
      <c r="B147" s="13"/>
      <c r="C147" s="13"/>
    </row>
    <row r="148" spans="1:22" ht="140.25">
      <c r="A148" s="12"/>
      <c r="B148" s="15" t="s">
        <v>277</v>
      </c>
      <c r="C148" s="21" t="s">
        <v>420</v>
      </c>
    </row>
    <row r="149" spans="1:22">
      <c r="A149" s="12"/>
      <c r="B149" s="11"/>
      <c r="C149" s="11"/>
      <c r="D149" s="11"/>
      <c r="E149" s="11"/>
      <c r="F149" s="11"/>
      <c r="G149" s="11"/>
      <c r="H149" s="11"/>
      <c r="I149" s="11"/>
      <c r="J149" s="11"/>
      <c r="K149" s="11"/>
      <c r="L149" s="11"/>
      <c r="M149" s="11"/>
      <c r="N149" s="11"/>
      <c r="O149" s="11"/>
      <c r="P149" s="11"/>
      <c r="Q149" s="11"/>
      <c r="R149" s="11"/>
      <c r="S149" s="11"/>
      <c r="T149" s="11"/>
      <c r="U149" s="11"/>
      <c r="V149" s="11"/>
    </row>
    <row r="150" spans="1:22">
      <c r="A150" s="12"/>
      <c r="B150" s="19" t="s">
        <v>421</v>
      </c>
      <c r="C150" s="19"/>
      <c r="D150" s="19"/>
      <c r="E150" s="19"/>
      <c r="F150" s="19"/>
      <c r="G150" s="19"/>
      <c r="H150" s="19"/>
      <c r="I150" s="19"/>
      <c r="J150" s="19"/>
      <c r="K150" s="19"/>
      <c r="L150" s="19"/>
      <c r="M150" s="19"/>
      <c r="N150" s="19"/>
      <c r="O150" s="19"/>
      <c r="P150" s="19"/>
      <c r="Q150" s="19"/>
      <c r="R150" s="19"/>
      <c r="S150" s="19"/>
      <c r="T150" s="19"/>
      <c r="U150" s="19"/>
      <c r="V150" s="19"/>
    </row>
    <row r="151" spans="1:22">
      <c r="A151" s="12"/>
      <c r="B151" s="26"/>
      <c r="C151" s="26"/>
      <c r="D151" s="26"/>
      <c r="E151" s="26"/>
      <c r="F151" s="26"/>
      <c r="G151" s="26"/>
      <c r="H151" s="26"/>
      <c r="I151" s="26"/>
      <c r="J151" s="26"/>
      <c r="K151" s="26"/>
      <c r="L151" s="26"/>
      <c r="M151" s="26"/>
      <c r="N151" s="26"/>
      <c r="O151" s="26"/>
      <c r="P151" s="26"/>
      <c r="Q151" s="26"/>
      <c r="R151" s="26"/>
      <c r="S151" s="26"/>
      <c r="T151" s="26"/>
      <c r="U151" s="26"/>
      <c r="V151" s="26"/>
    </row>
    <row r="152" spans="1:22">
      <c r="A152" s="12"/>
      <c r="B152" s="13"/>
      <c r="C152" s="13"/>
      <c r="D152" s="13"/>
      <c r="E152" s="13"/>
      <c r="F152" s="13"/>
      <c r="G152" s="13"/>
      <c r="H152" s="13"/>
      <c r="I152" s="13"/>
      <c r="J152" s="13"/>
      <c r="K152" s="13"/>
      <c r="L152" s="13"/>
      <c r="M152" s="13"/>
      <c r="N152" s="13"/>
      <c r="O152" s="13"/>
      <c r="P152" s="13"/>
      <c r="Q152" s="13"/>
      <c r="R152" s="13"/>
      <c r="S152" s="13"/>
      <c r="T152" s="13"/>
      <c r="U152" s="13"/>
      <c r="V152" s="13"/>
    </row>
    <row r="153" spans="1:22">
      <c r="A153" s="12"/>
      <c r="B153" s="14"/>
      <c r="C153" s="14"/>
      <c r="D153" s="19"/>
      <c r="E153" s="19"/>
      <c r="F153" s="19"/>
      <c r="G153" s="19"/>
      <c r="H153" s="19"/>
      <c r="I153" s="19"/>
      <c r="J153" s="19"/>
      <c r="K153" s="19"/>
      <c r="L153" s="19"/>
      <c r="M153" s="19"/>
      <c r="N153" s="19"/>
      <c r="O153" s="19"/>
      <c r="P153" s="19"/>
      <c r="Q153" s="19"/>
      <c r="R153" s="19"/>
      <c r="S153" s="14"/>
      <c r="T153" s="19"/>
      <c r="U153" s="19"/>
      <c r="V153" s="19"/>
    </row>
    <row r="154" spans="1:22" ht="15.75" thickBot="1">
      <c r="A154" s="12"/>
      <c r="B154" s="14"/>
      <c r="C154" s="14"/>
      <c r="D154" s="38" t="s">
        <v>422</v>
      </c>
      <c r="E154" s="38"/>
      <c r="F154" s="38"/>
      <c r="G154" s="38"/>
      <c r="H154" s="38"/>
      <c r="I154" s="38"/>
      <c r="J154" s="38"/>
      <c r="K154" s="38"/>
      <c r="L154" s="38"/>
      <c r="M154" s="38"/>
      <c r="N154" s="38"/>
      <c r="O154" s="38"/>
      <c r="P154" s="38"/>
      <c r="Q154" s="38"/>
      <c r="R154" s="38"/>
      <c r="S154" s="14"/>
      <c r="T154" s="19"/>
      <c r="U154" s="19"/>
      <c r="V154" s="19"/>
    </row>
    <row r="155" spans="1:22">
      <c r="A155" s="12"/>
      <c r="B155" s="14"/>
      <c r="C155" s="14"/>
      <c r="D155" s="88" t="s">
        <v>384</v>
      </c>
      <c r="E155" s="88"/>
      <c r="F155" s="88"/>
      <c r="G155" s="35"/>
      <c r="H155" s="58"/>
      <c r="I155" s="58"/>
      <c r="J155" s="58"/>
      <c r="K155" s="35"/>
      <c r="L155" s="88" t="s">
        <v>389</v>
      </c>
      <c r="M155" s="88"/>
      <c r="N155" s="88"/>
      <c r="O155" s="14"/>
      <c r="P155" s="19"/>
      <c r="Q155" s="19"/>
      <c r="R155" s="19"/>
      <c r="S155" s="14"/>
      <c r="T155" s="38" t="s">
        <v>423</v>
      </c>
      <c r="U155" s="38"/>
      <c r="V155" s="38"/>
    </row>
    <row r="156" spans="1:22">
      <c r="A156" s="12"/>
      <c r="B156" s="14"/>
      <c r="C156" s="14"/>
      <c r="D156" s="38" t="s">
        <v>385</v>
      </c>
      <c r="E156" s="38"/>
      <c r="F156" s="38"/>
      <c r="G156" s="14"/>
      <c r="H156" s="38" t="s">
        <v>387</v>
      </c>
      <c r="I156" s="38"/>
      <c r="J156" s="38"/>
      <c r="K156" s="14"/>
      <c r="L156" s="38" t="s">
        <v>424</v>
      </c>
      <c r="M156" s="38"/>
      <c r="N156" s="38"/>
      <c r="O156" s="14"/>
      <c r="P156" s="19"/>
      <c r="Q156" s="19"/>
      <c r="R156" s="19"/>
      <c r="S156" s="14"/>
      <c r="T156" s="38" t="s">
        <v>425</v>
      </c>
      <c r="U156" s="38"/>
      <c r="V156" s="38"/>
    </row>
    <row r="157" spans="1:22">
      <c r="A157" s="12"/>
      <c r="B157" s="14"/>
      <c r="C157" s="14"/>
      <c r="D157" s="38" t="s">
        <v>426</v>
      </c>
      <c r="E157" s="38"/>
      <c r="F157" s="38"/>
      <c r="G157" s="14"/>
      <c r="H157" s="38" t="s">
        <v>427</v>
      </c>
      <c r="I157" s="38"/>
      <c r="J157" s="38"/>
      <c r="K157" s="14"/>
      <c r="L157" s="38" t="s">
        <v>428</v>
      </c>
      <c r="M157" s="38"/>
      <c r="N157" s="38"/>
      <c r="O157" s="14"/>
      <c r="P157" s="19"/>
      <c r="Q157" s="19"/>
      <c r="R157" s="19"/>
      <c r="S157" s="14"/>
      <c r="T157" s="38" t="s">
        <v>429</v>
      </c>
      <c r="U157" s="38"/>
      <c r="V157" s="38"/>
    </row>
    <row r="158" spans="1:22" ht="15.75" thickBot="1">
      <c r="A158" s="12"/>
      <c r="B158" s="84" t="s">
        <v>383</v>
      </c>
      <c r="C158" s="14"/>
      <c r="D158" s="39" t="s">
        <v>430</v>
      </c>
      <c r="E158" s="39"/>
      <c r="F158" s="39"/>
      <c r="G158" s="14"/>
      <c r="H158" s="39" t="s">
        <v>431</v>
      </c>
      <c r="I158" s="39"/>
      <c r="J158" s="39"/>
      <c r="K158" s="14"/>
      <c r="L158" s="39" t="s">
        <v>432</v>
      </c>
      <c r="M158" s="39"/>
      <c r="N158" s="39"/>
      <c r="O158" s="14"/>
      <c r="P158" s="39" t="s">
        <v>143</v>
      </c>
      <c r="Q158" s="39"/>
      <c r="R158" s="39"/>
      <c r="S158" s="14"/>
      <c r="T158" s="39" t="s">
        <v>433</v>
      </c>
      <c r="U158" s="39"/>
      <c r="V158" s="39"/>
    </row>
    <row r="159" spans="1:22">
      <c r="A159" s="12"/>
      <c r="B159" s="90" t="s">
        <v>434</v>
      </c>
      <c r="C159" s="41"/>
      <c r="D159" s="92"/>
      <c r="E159" s="92"/>
      <c r="F159" s="42"/>
      <c r="G159" s="41"/>
      <c r="H159" s="92"/>
      <c r="I159" s="92"/>
      <c r="J159" s="42"/>
      <c r="K159" s="41"/>
      <c r="L159" s="92"/>
      <c r="M159" s="92"/>
      <c r="N159" s="42"/>
      <c r="O159" s="41"/>
      <c r="P159" s="92"/>
      <c r="Q159" s="92"/>
      <c r="R159" s="42"/>
      <c r="S159" s="41"/>
      <c r="T159" s="42"/>
      <c r="U159" s="42"/>
      <c r="V159" s="42"/>
    </row>
    <row r="160" spans="1:22">
      <c r="A160" s="12"/>
      <c r="B160" s="89"/>
      <c r="C160" s="41"/>
      <c r="D160" s="91"/>
      <c r="E160" s="91"/>
      <c r="F160" s="41"/>
      <c r="G160" s="41"/>
      <c r="H160" s="91"/>
      <c r="I160" s="91"/>
      <c r="J160" s="41"/>
      <c r="K160" s="41"/>
      <c r="L160" s="91"/>
      <c r="M160" s="91"/>
      <c r="N160" s="41"/>
      <c r="O160" s="41"/>
      <c r="P160" s="91"/>
      <c r="Q160" s="91"/>
      <c r="R160" s="41"/>
      <c r="S160" s="41"/>
      <c r="T160" s="41"/>
      <c r="U160" s="41"/>
      <c r="V160" s="41"/>
    </row>
    <row r="161" spans="1:22">
      <c r="A161" s="12"/>
      <c r="B161" s="93" t="s">
        <v>435</v>
      </c>
      <c r="C161" s="19"/>
      <c r="D161" s="31" t="s">
        <v>395</v>
      </c>
      <c r="E161" s="94" t="s">
        <v>396</v>
      </c>
      <c r="F161" s="19"/>
      <c r="G161" s="19"/>
      <c r="H161" s="31" t="s">
        <v>395</v>
      </c>
      <c r="I161" s="94" t="s">
        <v>396</v>
      </c>
      <c r="J161" s="19"/>
      <c r="K161" s="19"/>
      <c r="L161" s="31" t="s">
        <v>395</v>
      </c>
      <c r="M161" s="95">
        <v>4459</v>
      </c>
      <c r="N161" s="19"/>
      <c r="O161" s="19"/>
      <c r="P161" s="31" t="s">
        <v>395</v>
      </c>
      <c r="Q161" s="95">
        <v>4459</v>
      </c>
      <c r="R161" s="19"/>
      <c r="S161" s="19"/>
      <c r="T161" s="31" t="s">
        <v>395</v>
      </c>
      <c r="U161" s="95">
        <v>31068</v>
      </c>
      <c r="V161" s="19"/>
    </row>
    <row r="162" spans="1:22">
      <c r="A162" s="12"/>
      <c r="B162" s="93"/>
      <c r="C162" s="19"/>
      <c r="D162" s="31"/>
      <c r="E162" s="94"/>
      <c r="F162" s="19"/>
      <c r="G162" s="19"/>
      <c r="H162" s="31"/>
      <c r="I162" s="94"/>
      <c r="J162" s="19"/>
      <c r="K162" s="19"/>
      <c r="L162" s="31"/>
      <c r="M162" s="95"/>
      <c r="N162" s="19"/>
      <c r="O162" s="19"/>
      <c r="P162" s="31"/>
      <c r="Q162" s="95"/>
      <c r="R162" s="19"/>
      <c r="S162" s="19"/>
      <c r="T162" s="31"/>
      <c r="U162" s="95"/>
      <c r="V162" s="19"/>
    </row>
    <row r="163" spans="1:22">
      <c r="A163" s="12"/>
      <c r="B163" s="11"/>
      <c r="C163" s="11"/>
      <c r="D163" s="11"/>
      <c r="E163" s="11"/>
      <c r="F163" s="11"/>
      <c r="G163" s="11"/>
      <c r="H163" s="11"/>
      <c r="I163" s="11"/>
      <c r="J163" s="11"/>
      <c r="K163" s="11"/>
      <c r="L163" s="11"/>
      <c r="M163" s="11"/>
      <c r="N163" s="11"/>
      <c r="O163" s="11"/>
      <c r="P163" s="11"/>
      <c r="Q163" s="11"/>
      <c r="R163" s="11"/>
      <c r="S163" s="11"/>
      <c r="T163" s="11"/>
      <c r="U163" s="11"/>
      <c r="V163" s="11"/>
    </row>
    <row r="164" spans="1:22">
      <c r="A164" s="12"/>
      <c r="B164" s="106" t="s">
        <v>436</v>
      </c>
      <c r="C164" s="106"/>
      <c r="D164" s="106"/>
      <c r="E164" s="106"/>
      <c r="F164" s="106"/>
      <c r="G164" s="106"/>
      <c r="H164" s="106"/>
      <c r="I164" s="106"/>
      <c r="J164" s="106"/>
      <c r="K164" s="106"/>
      <c r="L164" s="106"/>
      <c r="M164" s="106"/>
      <c r="N164" s="106"/>
      <c r="O164" s="106"/>
      <c r="P164" s="106"/>
      <c r="Q164" s="106"/>
      <c r="R164" s="106"/>
      <c r="S164" s="106"/>
      <c r="T164" s="106"/>
      <c r="U164" s="106"/>
      <c r="V164" s="106"/>
    </row>
    <row r="165" spans="1:22">
      <c r="A165" s="12"/>
      <c r="B165" s="106" t="s">
        <v>437</v>
      </c>
      <c r="C165" s="106"/>
      <c r="D165" s="106"/>
      <c r="E165" s="106"/>
      <c r="F165" s="106"/>
      <c r="G165" s="106"/>
      <c r="H165" s="106"/>
      <c r="I165" s="106"/>
      <c r="J165" s="106"/>
      <c r="K165" s="106"/>
      <c r="L165" s="106"/>
      <c r="M165" s="106"/>
      <c r="N165" s="106"/>
      <c r="O165" s="106"/>
      <c r="P165" s="106"/>
      <c r="Q165" s="106"/>
      <c r="R165" s="106"/>
      <c r="S165" s="106"/>
      <c r="T165" s="106"/>
      <c r="U165" s="106"/>
      <c r="V165" s="106"/>
    </row>
    <row r="166" spans="1:22">
      <c r="A166" s="12"/>
      <c r="B166" s="11"/>
      <c r="C166" s="11"/>
      <c r="D166" s="11"/>
      <c r="E166" s="11"/>
      <c r="F166" s="11"/>
      <c r="G166" s="11"/>
      <c r="H166" s="11"/>
      <c r="I166" s="11"/>
      <c r="J166" s="11"/>
      <c r="K166" s="11"/>
      <c r="L166" s="11"/>
      <c r="M166" s="11"/>
      <c r="N166" s="11"/>
      <c r="O166" s="11"/>
      <c r="P166" s="11"/>
      <c r="Q166" s="11"/>
      <c r="R166" s="11"/>
      <c r="S166" s="11"/>
      <c r="T166" s="11"/>
      <c r="U166" s="11"/>
      <c r="V166" s="11"/>
    </row>
    <row r="167" spans="1:22">
      <c r="A167" s="12"/>
      <c r="B167" s="19" t="s">
        <v>438</v>
      </c>
      <c r="C167" s="19"/>
      <c r="D167" s="19"/>
      <c r="E167" s="19"/>
      <c r="F167" s="19"/>
      <c r="G167" s="19"/>
      <c r="H167" s="19"/>
      <c r="I167" s="19"/>
      <c r="J167" s="19"/>
      <c r="K167" s="19"/>
      <c r="L167" s="19"/>
      <c r="M167" s="19"/>
      <c r="N167" s="19"/>
      <c r="O167" s="19"/>
      <c r="P167" s="19"/>
      <c r="Q167" s="19"/>
      <c r="R167" s="19"/>
      <c r="S167" s="19"/>
      <c r="T167" s="19"/>
      <c r="U167" s="19"/>
      <c r="V167" s="19"/>
    </row>
    <row r="168" spans="1:22">
      <c r="A168" s="12"/>
      <c r="B168" s="26"/>
      <c r="C168" s="26"/>
      <c r="D168" s="26"/>
      <c r="E168" s="26"/>
      <c r="F168" s="26"/>
      <c r="G168" s="26"/>
      <c r="H168" s="26"/>
      <c r="I168" s="26"/>
      <c r="J168" s="26"/>
    </row>
    <row r="169" spans="1:22">
      <c r="A169" s="12"/>
      <c r="B169" s="13"/>
      <c r="C169" s="13"/>
      <c r="D169" s="13"/>
      <c r="E169" s="13"/>
      <c r="F169" s="13"/>
      <c r="G169" s="13"/>
      <c r="H169" s="13"/>
      <c r="I169" s="13"/>
      <c r="J169" s="13"/>
    </row>
    <row r="170" spans="1:22">
      <c r="A170" s="12"/>
      <c r="B170" s="38" t="s">
        <v>439</v>
      </c>
      <c r="C170" s="19"/>
      <c r="D170" s="38" t="s">
        <v>440</v>
      </c>
      <c r="E170" s="38"/>
      <c r="F170" s="38"/>
      <c r="G170" s="19"/>
      <c r="H170" s="38" t="s">
        <v>442</v>
      </c>
      <c r="I170" s="19"/>
      <c r="J170" s="38" t="s">
        <v>443</v>
      </c>
    </row>
    <row r="171" spans="1:22" ht="15.75" thickBot="1">
      <c r="A171" s="12"/>
      <c r="B171" s="39"/>
      <c r="C171" s="19"/>
      <c r="D171" s="39" t="s">
        <v>441</v>
      </c>
      <c r="E171" s="39"/>
      <c r="F171" s="39"/>
      <c r="G171" s="19"/>
      <c r="H171" s="39"/>
      <c r="I171" s="19"/>
      <c r="J171" s="39"/>
    </row>
    <row r="172" spans="1:22">
      <c r="A172" s="12"/>
      <c r="B172" s="90" t="s">
        <v>444</v>
      </c>
      <c r="C172" s="41"/>
      <c r="D172" s="90" t="s">
        <v>395</v>
      </c>
      <c r="E172" s="101">
        <v>4459</v>
      </c>
      <c r="F172" s="42"/>
      <c r="G172" s="41"/>
      <c r="H172" s="90" t="s">
        <v>445</v>
      </c>
      <c r="I172" s="41"/>
      <c r="J172" s="103" t="s">
        <v>446</v>
      </c>
    </row>
    <row r="173" spans="1:22">
      <c r="A173" s="12"/>
      <c r="B173" s="89"/>
      <c r="C173" s="41"/>
      <c r="D173" s="89"/>
      <c r="E173" s="100"/>
      <c r="F173" s="41"/>
      <c r="G173" s="41"/>
      <c r="H173" s="89"/>
      <c r="I173" s="41"/>
      <c r="J173" s="102"/>
    </row>
    <row r="174" spans="1:22">
      <c r="A174" s="12"/>
      <c r="B174" s="97"/>
      <c r="C174" s="14"/>
      <c r="D174" s="19"/>
      <c r="E174" s="19"/>
      <c r="F174" s="19"/>
      <c r="G174" s="14"/>
      <c r="H174" s="86" t="s">
        <v>447</v>
      </c>
      <c r="I174" s="14"/>
      <c r="J174" s="98" t="s">
        <v>448</v>
      </c>
    </row>
    <row r="175" spans="1:22">
      <c r="A175" s="12"/>
      <c r="B175" s="99"/>
      <c r="C175" s="24"/>
      <c r="D175" s="41"/>
      <c r="E175" s="41"/>
      <c r="F175" s="41"/>
      <c r="G175" s="24"/>
      <c r="H175" s="29" t="s">
        <v>449</v>
      </c>
      <c r="I175" s="24"/>
      <c r="J175" s="96" t="s">
        <v>450</v>
      </c>
    </row>
    <row r="176" spans="1:22">
      <c r="A176" s="12"/>
      <c r="B176" s="97"/>
      <c r="C176" s="14"/>
      <c r="D176" s="19"/>
      <c r="E176" s="19"/>
      <c r="F176" s="19"/>
      <c r="G176" s="14"/>
      <c r="H176" s="20" t="s">
        <v>451</v>
      </c>
      <c r="I176" s="14"/>
      <c r="J176" s="98" t="s">
        <v>450</v>
      </c>
    </row>
    <row r="177" spans="1:22">
      <c r="A177" s="12"/>
      <c r="B177" s="11"/>
      <c r="C177" s="11"/>
      <c r="D177" s="11"/>
      <c r="E177" s="11"/>
      <c r="F177" s="11"/>
      <c r="G177" s="11"/>
      <c r="H177" s="11"/>
      <c r="I177" s="11"/>
      <c r="J177" s="11"/>
      <c r="K177" s="11"/>
      <c r="L177" s="11"/>
      <c r="M177" s="11"/>
      <c r="N177" s="11"/>
      <c r="O177" s="11"/>
      <c r="P177" s="11"/>
      <c r="Q177" s="11"/>
      <c r="R177" s="11"/>
      <c r="S177" s="11"/>
      <c r="T177" s="11"/>
      <c r="U177" s="11"/>
      <c r="V177" s="11"/>
    </row>
    <row r="178" spans="1:22">
      <c r="A178" s="12"/>
      <c r="B178" s="105" t="s">
        <v>452</v>
      </c>
      <c r="C178" s="105"/>
      <c r="D178" s="105"/>
      <c r="E178" s="105"/>
      <c r="F178" s="105"/>
      <c r="G178" s="105"/>
      <c r="H178" s="105"/>
      <c r="I178" s="105"/>
      <c r="J178" s="105"/>
      <c r="K178" s="105"/>
      <c r="L178" s="105"/>
      <c r="M178" s="105"/>
      <c r="N178" s="105"/>
      <c r="O178" s="105"/>
      <c r="P178" s="105"/>
      <c r="Q178" s="105"/>
      <c r="R178" s="105"/>
      <c r="S178" s="105"/>
      <c r="T178" s="105"/>
      <c r="U178" s="105"/>
      <c r="V178" s="105"/>
    </row>
    <row r="179" spans="1:22">
      <c r="A179" s="12"/>
      <c r="B179" s="11"/>
      <c r="C179" s="11"/>
      <c r="D179" s="11"/>
      <c r="E179" s="11"/>
      <c r="F179" s="11"/>
      <c r="G179" s="11"/>
      <c r="H179" s="11"/>
      <c r="I179" s="11"/>
      <c r="J179" s="11"/>
      <c r="K179" s="11"/>
      <c r="L179" s="11"/>
      <c r="M179" s="11"/>
      <c r="N179" s="11"/>
      <c r="O179" s="11"/>
      <c r="P179" s="11"/>
      <c r="Q179" s="11"/>
      <c r="R179" s="11"/>
      <c r="S179" s="11"/>
      <c r="T179" s="11"/>
      <c r="U179" s="11"/>
      <c r="V179" s="11"/>
    </row>
    <row r="180" spans="1:22">
      <c r="A180" s="12"/>
      <c r="B180" s="107" t="s">
        <v>453</v>
      </c>
      <c r="C180" s="107"/>
      <c r="D180" s="107"/>
      <c r="E180" s="107"/>
      <c r="F180" s="107"/>
      <c r="G180" s="107"/>
      <c r="H180" s="107"/>
      <c r="I180" s="107"/>
      <c r="J180" s="107"/>
      <c r="K180" s="107"/>
      <c r="L180" s="107"/>
      <c r="M180" s="107"/>
      <c r="N180" s="107"/>
      <c r="O180" s="107"/>
      <c r="P180" s="107"/>
      <c r="Q180" s="107"/>
      <c r="R180" s="107"/>
      <c r="S180" s="107"/>
      <c r="T180" s="107"/>
      <c r="U180" s="107"/>
      <c r="V180" s="107"/>
    </row>
    <row r="181" spans="1:22">
      <c r="A181" s="12"/>
      <c r="B181" s="11"/>
      <c r="C181" s="11"/>
      <c r="D181" s="11"/>
      <c r="E181" s="11"/>
      <c r="F181" s="11"/>
      <c r="G181" s="11"/>
      <c r="H181" s="11"/>
      <c r="I181" s="11"/>
      <c r="J181" s="11"/>
      <c r="K181" s="11"/>
      <c r="L181" s="11"/>
      <c r="M181" s="11"/>
      <c r="N181" s="11"/>
      <c r="O181" s="11"/>
      <c r="P181" s="11"/>
      <c r="Q181" s="11"/>
      <c r="R181" s="11"/>
      <c r="S181" s="11"/>
      <c r="T181" s="11"/>
      <c r="U181" s="11"/>
      <c r="V181" s="11"/>
    </row>
    <row r="182" spans="1:22">
      <c r="A182" s="12"/>
      <c r="B182" s="31" t="s">
        <v>454</v>
      </c>
      <c r="C182" s="31"/>
      <c r="D182" s="31"/>
      <c r="E182" s="31"/>
      <c r="F182" s="31"/>
      <c r="G182" s="31"/>
      <c r="H182" s="31"/>
      <c r="I182" s="31"/>
      <c r="J182" s="31"/>
      <c r="K182" s="31"/>
      <c r="L182" s="31"/>
      <c r="M182" s="31"/>
      <c r="N182" s="31"/>
      <c r="O182" s="31"/>
      <c r="P182" s="31"/>
      <c r="Q182" s="31"/>
      <c r="R182" s="31"/>
      <c r="S182" s="31"/>
      <c r="T182" s="31"/>
      <c r="U182" s="31"/>
      <c r="V182" s="31"/>
    </row>
    <row r="183" spans="1:22">
      <c r="A183" s="12"/>
      <c r="B183" s="19"/>
      <c r="C183" s="19"/>
      <c r="D183" s="19"/>
      <c r="E183" s="19"/>
      <c r="F183" s="19"/>
      <c r="G183" s="19"/>
      <c r="H183" s="19"/>
      <c r="I183" s="19"/>
      <c r="J183" s="19"/>
      <c r="K183" s="19"/>
      <c r="L183" s="19"/>
      <c r="M183" s="19"/>
      <c r="N183" s="19"/>
      <c r="O183" s="19"/>
      <c r="P183" s="19"/>
      <c r="Q183" s="19"/>
      <c r="R183" s="19"/>
      <c r="S183" s="19"/>
      <c r="T183" s="19"/>
      <c r="U183" s="19"/>
      <c r="V183" s="19"/>
    </row>
    <row r="184" spans="1:22">
      <c r="A184" s="12"/>
      <c r="B184" s="13"/>
      <c r="C184" s="13"/>
    </row>
    <row r="185" spans="1:22" ht="280.5">
      <c r="A185" s="12"/>
      <c r="B185" s="15" t="s">
        <v>277</v>
      </c>
      <c r="C185" s="21" t="s">
        <v>455</v>
      </c>
    </row>
    <row r="186" spans="1:22">
      <c r="A186" s="12"/>
      <c r="B186" s="13"/>
      <c r="C186" s="13"/>
    </row>
    <row r="187" spans="1:22" ht="153">
      <c r="A187" s="12"/>
      <c r="B187" s="15" t="s">
        <v>277</v>
      </c>
      <c r="C187" s="21" t="s">
        <v>456</v>
      </c>
    </row>
    <row r="188" spans="1:22">
      <c r="A188" s="12"/>
      <c r="B188" s="13"/>
      <c r="C188" s="13"/>
    </row>
    <row r="189" spans="1:22" ht="25.5">
      <c r="A189" s="12"/>
      <c r="B189" s="15" t="s">
        <v>277</v>
      </c>
      <c r="C189" s="21" t="s">
        <v>457</v>
      </c>
    </row>
  </sheetData>
  <mergeCells count="802">
    <mergeCell ref="B178:V178"/>
    <mergeCell ref="B179:V179"/>
    <mergeCell ref="B180:V180"/>
    <mergeCell ref="B181:V181"/>
    <mergeCell ref="B182:V182"/>
    <mergeCell ref="B183:V183"/>
    <mergeCell ref="B163:V163"/>
    <mergeCell ref="B164:V164"/>
    <mergeCell ref="B165:V165"/>
    <mergeCell ref="B166:V166"/>
    <mergeCell ref="B167:V167"/>
    <mergeCell ref="B177:V177"/>
    <mergeCell ref="B139:V139"/>
    <mergeCell ref="B140:V140"/>
    <mergeCell ref="B141:V141"/>
    <mergeCell ref="B142:V142"/>
    <mergeCell ref="B149:V149"/>
    <mergeCell ref="B150:V150"/>
    <mergeCell ref="B133:V133"/>
    <mergeCell ref="B134:V134"/>
    <mergeCell ref="B135:V135"/>
    <mergeCell ref="B136:V136"/>
    <mergeCell ref="B137:V137"/>
    <mergeCell ref="B138:V138"/>
    <mergeCell ref="B89:V89"/>
    <mergeCell ref="B90:V90"/>
    <mergeCell ref="B91:V91"/>
    <mergeCell ref="B92:V92"/>
    <mergeCell ref="B93:V93"/>
    <mergeCell ref="B94:V94"/>
    <mergeCell ref="B23:V23"/>
    <mergeCell ref="B24:V24"/>
    <mergeCell ref="B25:V25"/>
    <mergeCell ref="B26:V26"/>
    <mergeCell ref="B87:V87"/>
    <mergeCell ref="B88:V88"/>
    <mergeCell ref="B17:V17"/>
    <mergeCell ref="B18:V18"/>
    <mergeCell ref="B19:V19"/>
    <mergeCell ref="B20:V20"/>
    <mergeCell ref="B21:V21"/>
    <mergeCell ref="B22:V22"/>
    <mergeCell ref="B11:V11"/>
    <mergeCell ref="B12:V12"/>
    <mergeCell ref="B13:V13"/>
    <mergeCell ref="B14:V14"/>
    <mergeCell ref="B15:V15"/>
    <mergeCell ref="B16:V16"/>
    <mergeCell ref="B5:V5"/>
    <mergeCell ref="B6:V6"/>
    <mergeCell ref="B7:V7"/>
    <mergeCell ref="B8:V8"/>
    <mergeCell ref="B9:V9"/>
    <mergeCell ref="B10:V10"/>
    <mergeCell ref="J172:J173"/>
    <mergeCell ref="D174:F174"/>
    <mergeCell ref="D175:F175"/>
    <mergeCell ref="D176:F176"/>
    <mergeCell ref="A1:A2"/>
    <mergeCell ref="B1:V1"/>
    <mergeCell ref="B2:V2"/>
    <mergeCell ref="B3:V3"/>
    <mergeCell ref="A4:A189"/>
    <mergeCell ref="B4:V4"/>
    <mergeCell ref="I170:I171"/>
    <mergeCell ref="J170:J171"/>
    <mergeCell ref="B172:B173"/>
    <mergeCell ref="C172:C173"/>
    <mergeCell ref="D172:D173"/>
    <mergeCell ref="E172:E173"/>
    <mergeCell ref="F172:F173"/>
    <mergeCell ref="G172:G173"/>
    <mergeCell ref="H172:H173"/>
    <mergeCell ref="I172:I173"/>
    <mergeCell ref="T161:T162"/>
    <mergeCell ref="U161:U162"/>
    <mergeCell ref="V161:V162"/>
    <mergeCell ref="B168:J168"/>
    <mergeCell ref="B170:B171"/>
    <mergeCell ref="C170:C171"/>
    <mergeCell ref="D170:F170"/>
    <mergeCell ref="D171:F171"/>
    <mergeCell ref="G170:G171"/>
    <mergeCell ref="H170:H171"/>
    <mergeCell ref="N161:N162"/>
    <mergeCell ref="O161:O162"/>
    <mergeCell ref="P161:P162"/>
    <mergeCell ref="Q161:Q162"/>
    <mergeCell ref="R161:R162"/>
    <mergeCell ref="S161:S162"/>
    <mergeCell ref="H161:H162"/>
    <mergeCell ref="I161:I162"/>
    <mergeCell ref="J161:J162"/>
    <mergeCell ref="K161:K162"/>
    <mergeCell ref="L161:L162"/>
    <mergeCell ref="M161:M162"/>
    <mergeCell ref="P159:Q160"/>
    <mergeCell ref="R159:R160"/>
    <mergeCell ref="S159:S160"/>
    <mergeCell ref="T159:V160"/>
    <mergeCell ref="B161:B162"/>
    <mergeCell ref="C161:C162"/>
    <mergeCell ref="D161:D162"/>
    <mergeCell ref="E161:E162"/>
    <mergeCell ref="F161:F162"/>
    <mergeCell ref="G161:G162"/>
    <mergeCell ref="H159:I160"/>
    <mergeCell ref="J159:J160"/>
    <mergeCell ref="K159:K160"/>
    <mergeCell ref="L159:M160"/>
    <mergeCell ref="N159:N160"/>
    <mergeCell ref="O159:O160"/>
    <mergeCell ref="D158:F158"/>
    <mergeCell ref="H158:J158"/>
    <mergeCell ref="L158:N158"/>
    <mergeCell ref="P158:R158"/>
    <mergeCell ref="T158:V158"/>
    <mergeCell ref="B159:B160"/>
    <mergeCell ref="C159:C160"/>
    <mergeCell ref="D159:E160"/>
    <mergeCell ref="F159:F160"/>
    <mergeCell ref="G159:G160"/>
    <mergeCell ref="D156:F156"/>
    <mergeCell ref="H156:J156"/>
    <mergeCell ref="L156:N156"/>
    <mergeCell ref="P156:R156"/>
    <mergeCell ref="T156:V156"/>
    <mergeCell ref="D157:F157"/>
    <mergeCell ref="H157:J157"/>
    <mergeCell ref="L157:N157"/>
    <mergeCell ref="P157:R157"/>
    <mergeCell ref="T157:V157"/>
    <mergeCell ref="B151:V151"/>
    <mergeCell ref="D153:R153"/>
    <mergeCell ref="T153:V153"/>
    <mergeCell ref="D154:R154"/>
    <mergeCell ref="T154:V154"/>
    <mergeCell ref="D155:F155"/>
    <mergeCell ref="H155:J155"/>
    <mergeCell ref="L155:N155"/>
    <mergeCell ref="P155:R155"/>
    <mergeCell ref="T155:V155"/>
    <mergeCell ref="M131:M132"/>
    <mergeCell ref="N131:N132"/>
    <mergeCell ref="O131:O132"/>
    <mergeCell ref="P131:P132"/>
    <mergeCell ref="Q131:Q132"/>
    <mergeCell ref="R131:R132"/>
    <mergeCell ref="G131:G132"/>
    <mergeCell ref="H131:H132"/>
    <mergeCell ref="I131:I132"/>
    <mergeCell ref="J131:J132"/>
    <mergeCell ref="K131:K132"/>
    <mergeCell ref="L131:L132"/>
    <mergeCell ref="N129:N130"/>
    <mergeCell ref="O129:O130"/>
    <mergeCell ref="P129:P130"/>
    <mergeCell ref="Q129:Q130"/>
    <mergeCell ref="R129:R130"/>
    <mergeCell ref="B131:B132"/>
    <mergeCell ref="C131:C132"/>
    <mergeCell ref="D131:D132"/>
    <mergeCell ref="E131:E132"/>
    <mergeCell ref="F131:F132"/>
    <mergeCell ref="H129:H130"/>
    <mergeCell ref="I129:I130"/>
    <mergeCell ref="J129:J130"/>
    <mergeCell ref="K129:K130"/>
    <mergeCell ref="L129:L130"/>
    <mergeCell ref="M129:M130"/>
    <mergeCell ref="B129:B130"/>
    <mergeCell ref="C129:C130"/>
    <mergeCell ref="D129:D130"/>
    <mergeCell ref="E129:E130"/>
    <mergeCell ref="F129:F130"/>
    <mergeCell ref="G129:G130"/>
    <mergeCell ref="K127:K128"/>
    <mergeCell ref="L127:M128"/>
    <mergeCell ref="N127:N128"/>
    <mergeCell ref="O127:O128"/>
    <mergeCell ref="P127:Q128"/>
    <mergeCell ref="R127:R128"/>
    <mergeCell ref="P125:P126"/>
    <mergeCell ref="Q125:Q126"/>
    <mergeCell ref="R125:R126"/>
    <mergeCell ref="B127:B128"/>
    <mergeCell ref="C127:C128"/>
    <mergeCell ref="D127:E128"/>
    <mergeCell ref="F127:F128"/>
    <mergeCell ref="G127:G128"/>
    <mergeCell ref="H127:I128"/>
    <mergeCell ref="J127:J128"/>
    <mergeCell ref="J125:J126"/>
    <mergeCell ref="K125:K126"/>
    <mergeCell ref="L125:L126"/>
    <mergeCell ref="M125:M126"/>
    <mergeCell ref="N125:N126"/>
    <mergeCell ref="O125:O126"/>
    <mergeCell ref="P123:Q124"/>
    <mergeCell ref="R123:R124"/>
    <mergeCell ref="B125:B126"/>
    <mergeCell ref="C125:C126"/>
    <mergeCell ref="D125:D126"/>
    <mergeCell ref="E125:E126"/>
    <mergeCell ref="F125:F126"/>
    <mergeCell ref="G125:G126"/>
    <mergeCell ref="H125:H126"/>
    <mergeCell ref="I125:I126"/>
    <mergeCell ref="H123:I124"/>
    <mergeCell ref="J123:J124"/>
    <mergeCell ref="K123:K124"/>
    <mergeCell ref="L123:M124"/>
    <mergeCell ref="N123:N124"/>
    <mergeCell ref="O123:O124"/>
    <mergeCell ref="L121:M122"/>
    <mergeCell ref="N121:N122"/>
    <mergeCell ref="O121:O122"/>
    <mergeCell ref="P121:Q122"/>
    <mergeCell ref="R121:R122"/>
    <mergeCell ref="B123:B124"/>
    <mergeCell ref="C123:C124"/>
    <mergeCell ref="D123:E124"/>
    <mergeCell ref="F123:F124"/>
    <mergeCell ref="G123:G124"/>
    <mergeCell ref="Q119:Q120"/>
    <mergeCell ref="R119:R120"/>
    <mergeCell ref="B121:B122"/>
    <mergeCell ref="C121:C122"/>
    <mergeCell ref="D121:E122"/>
    <mergeCell ref="F121:F122"/>
    <mergeCell ref="G121:G122"/>
    <mergeCell ref="H121:I122"/>
    <mergeCell ref="J121:J122"/>
    <mergeCell ref="K121:K122"/>
    <mergeCell ref="K119:K120"/>
    <mergeCell ref="L119:L120"/>
    <mergeCell ref="M119:M120"/>
    <mergeCell ref="N119:N120"/>
    <mergeCell ref="O119:O120"/>
    <mergeCell ref="P119:P120"/>
    <mergeCell ref="R117:R118"/>
    <mergeCell ref="B119:B120"/>
    <mergeCell ref="C119:C120"/>
    <mergeCell ref="D119:D120"/>
    <mergeCell ref="E119:E120"/>
    <mergeCell ref="F119:F120"/>
    <mergeCell ref="G119:G120"/>
    <mergeCell ref="H119:H120"/>
    <mergeCell ref="I119:I120"/>
    <mergeCell ref="J119:J120"/>
    <mergeCell ref="J117:J118"/>
    <mergeCell ref="K117:K118"/>
    <mergeCell ref="L117:M118"/>
    <mergeCell ref="N117:N118"/>
    <mergeCell ref="O117:O118"/>
    <mergeCell ref="P117:Q118"/>
    <mergeCell ref="D116:F116"/>
    <mergeCell ref="H116:J116"/>
    <mergeCell ref="L116:N116"/>
    <mergeCell ref="P116:R116"/>
    <mergeCell ref="B117:B118"/>
    <mergeCell ref="C117:C118"/>
    <mergeCell ref="D117:E118"/>
    <mergeCell ref="F117:F118"/>
    <mergeCell ref="G117:G118"/>
    <mergeCell ref="H117:I118"/>
    <mergeCell ref="P113:P114"/>
    <mergeCell ref="Q113:Q114"/>
    <mergeCell ref="R113:R114"/>
    <mergeCell ref="D115:F115"/>
    <mergeCell ref="H115:J115"/>
    <mergeCell ref="L115:N115"/>
    <mergeCell ref="P115:R115"/>
    <mergeCell ref="J113:J114"/>
    <mergeCell ref="K113:K114"/>
    <mergeCell ref="L113:L114"/>
    <mergeCell ref="M113:M114"/>
    <mergeCell ref="N113:N114"/>
    <mergeCell ref="O113:O114"/>
    <mergeCell ref="Q111:Q112"/>
    <mergeCell ref="R111:R112"/>
    <mergeCell ref="B113:B114"/>
    <mergeCell ref="C113:C114"/>
    <mergeCell ref="D113:D114"/>
    <mergeCell ref="E113:E114"/>
    <mergeCell ref="F113:F114"/>
    <mergeCell ref="G113:G114"/>
    <mergeCell ref="H113:H114"/>
    <mergeCell ref="I113:I114"/>
    <mergeCell ref="K111:K112"/>
    <mergeCell ref="L111:L112"/>
    <mergeCell ref="M111:M112"/>
    <mergeCell ref="N111:N112"/>
    <mergeCell ref="O111:O112"/>
    <mergeCell ref="P111:P112"/>
    <mergeCell ref="R109:R110"/>
    <mergeCell ref="B111:B112"/>
    <mergeCell ref="C111:C112"/>
    <mergeCell ref="D111:D112"/>
    <mergeCell ref="E111:E112"/>
    <mergeCell ref="F111:F112"/>
    <mergeCell ref="G111:G112"/>
    <mergeCell ref="H111:H112"/>
    <mergeCell ref="I111:I112"/>
    <mergeCell ref="J111:J112"/>
    <mergeCell ref="J109:J110"/>
    <mergeCell ref="K109:K110"/>
    <mergeCell ref="L109:M110"/>
    <mergeCell ref="N109:N110"/>
    <mergeCell ref="O109:O110"/>
    <mergeCell ref="P109:Q110"/>
    <mergeCell ref="B109:B110"/>
    <mergeCell ref="C109:C110"/>
    <mergeCell ref="D109:E110"/>
    <mergeCell ref="F109:F110"/>
    <mergeCell ref="G109:G110"/>
    <mergeCell ref="H109:I110"/>
    <mergeCell ref="M107:M108"/>
    <mergeCell ref="N107:N108"/>
    <mergeCell ref="O107:O108"/>
    <mergeCell ref="P107:P108"/>
    <mergeCell ref="Q107:Q108"/>
    <mergeCell ref="R107:R108"/>
    <mergeCell ref="G107:G108"/>
    <mergeCell ref="H107:H108"/>
    <mergeCell ref="I107:I108"/>
    <mergeCell ref="J107:J108"/>
    <mergeCell ref="K107:K108"/>
    <mergeCell ref="L107:L108"/>
    <mergeCell ref="L105:M106"/>
    <mergeCell ref="N105:N106"/>
    <mergeCell ref="O105:O106"/>
    <mergeCell ref="P105:Q106"/>
    <mergeCell ref="R105:R106"/>
    <mergeCell ref="B107:B108"/>
    <mergeCell ref="C107:C108"/>
    <mergeCell ref="D107:D108"/>
    <mergeCell ref="E107:E108"/>
    <mergeCell ref="F107:F108"/>
    <mergeCell ref="Q103:Q104"/>
    <mergeCell ref="R103:R104"/>
    <mergeCell ref="B105:B106"/>
    <mergeCell ref="C105:C106"/>
    <mergeCell ref="D105:E106"/>
    <mergeCell ref="F105:F106"/>
    <mergeCell ref="G105:G106"/>
    <mergeCell ref="H105:I106"/>
    <mergeCell ref="J105:J106"/>
    <mergeCell ref="K105:K106"/>
    <mergeCell ref="K103:K104"/>
    <mergeCell ref="L103:L104"/>
    <mergeCell ref="M103:M104"/>
    <mergeCell ref="N103:N104"/>
    <mergeCell ref="O103:O104"/>
    <mergeCell ref="P103:P104"/>
    <mergeCell ref="R101:R102"/>
    <mergeCell ref="B103:B104"/>
    <mergeCell ref="C103:C104"/>
    <mergeCell ref="D103:D104"/>
    <mergeCell ref="E103:E104"/>
    <mergeCell ref="F103:F104"/>
    <mergeCell ref="G103:G104"/>
    <mergeCell ref="H103:H104"/>
    <mergeCell ref="I103:I104"/>
    <mergeCell ref="J103:J104"/>
    <mergeCell ref="J101:J102"/>
    <mergeCell ref="K101:K102"/>
    <mergeCell ref="L101:M102"/>
    <mergeCell ref="N101:N102"/>
    <mergeCell ref="O101:O102"/>
    <mergeCell ref="P101:Q102"/>
    <mergeCell ref="B101:B102"/>
    <mergeCell ref="C101:C102"/>
    <mergeCell ref="D101:E102"/>
    <mergeCell ref="F101:F102"/>
    <mergeCell ref="G101:G102"/>
    <mergeCell ref="H101:I102"/>
    <mergeCell ref="O97:O99"/>
    <mergeCell ref="P97:R99"/>
    <mergeCell ref="D100:F100"/>
    <mergeCell ref="H100:J100"/>
    <mergeCell ref="L100:N100"/>
    <mergeCell ref="P100:R100"/>
    <mergeCell ref="H97:J97"/>
    <mergeCell ref="H98:J98"/>
    <mergeCell ref="H99:J99"/>
    <mergeCell ref="K97:K99"/>
    <mergeCell ref="L97:N97"/>
    <mergeCell ref="L98:N98"/>
    <mergeCell ref="L99:N99"/>
    <mergeCell ref="P85:P86"/>
    <mergeCell ref="Q85:Q86"/>
    <mergeCell ref="R85:R86"/>
    <mergeCell ref="B95:R95"/>
    <mergeCell ref="B97:B99"/>
    <mergeCell ref="C97:C99"/>
    <mergeCell ref="D97:F97"/>
    <mergeCell ref="D98:F98"/>
    <mergeCell ref="D99:F99"/>
    <mergeCell ref="G97:G99"/>
    <mergeCell ref="J85:J86"/>
    <mergeCell ref="K85:K86"/>
    <mergeCell ref="L85:L86"/>
    <mergeCell ref="M85:M86"/>
    <mergeCell ref="N85:N86"/>
    <mergeCell ref="O85:O86"/>
    <mergeCell ref="Q83:Q84"/>
    <mergeCell ref="R83:R84"/>
    <mergeCell ref="B85:B86"/>
    <mergeCell ref="C85:C86"/>
    <mergeCell ref="D85:D86"/>
    <mergeCell ref="E85:E86"/>
    <mergeCell ref="F85:F86"/>
    <mergeCell ref="G85:G86"/>
    <mergeCell ref="H85:H86"/>
    <mergeCell ref="I85:I86"/>
    <mergeCell ref="K83:K84"/>
    <mergeCell ref="L83:L84"/>
    <mergeCell ref="M83:M84"/>
    <mergeCell ref="N83:N84"/>
    <mergeCell ref="O83:O84"/>
    <mergeCell ref="P83:P84"/>
    <mergeCell ref="R81:R82"/>
    <mergeCell ref="B83:B84"/>
    <mergeCell ref="C83:C84"/>
    <mergeCell ref="D83:D84"/>
    <mergeCell ref="E83:E84"/>
    <mergeCell ref="F83:F84"/>
    <mergeCell ref="G83:G84"/>
    <mergeCell ref="H83:H84"/>
    <mergeCell ref="I83:I84"/>
    <mergeCell ref="J83:J84"/>
    <mergeCell ref="J81:J82"/>
    <mergeCell ref="K81:K82"/>
    <mergeCell ref="L81:M82"/>
    <mergeCell ref="N81:N82"/>
    <mergeCell ref="O81:O82"/>
    <mergeCell ref="P81:Q82"/>
    <mergeCell ref="B81:B82"/>
    <mergeCell ref="C81:C82"/>
    <mergeCell ref="D81:E82"/>
    <mergeCell ref="F81:F82"/>
    <mergeCell ref="G81:G82"/>
    <mergeCell ref="H81:I82"/>
    <mergeCell ref="M79:M80"/>
    <mergeCell ref="N79:N80"/>
    <mergeCell ref="O79:O80"/>
    <mergeCell ref="P79:P80"/>
    <mergeCell ref="Q79:Q80"/>
    <mergeCell ref="R79:R80"/>
    <mergeCell ref="G79:G80"/>
    <mergeCell ref="H79:H80"/>
    <mergeCell ref="I79:I80"/>
    <mergeCell ref="J79:J80"/>
    <mergeCell ref="K79:K80"/>
    <mergeCell ref="L79:L80"/>
    <mergeCell ref="L77:M78"/>
    <mergeCell ref="N77:N78"/>
    <mergeCell ref="O77:O78"/>
    <mergeCell ref="P77:Q78"/>
    <mergeCell ref="R77:R78"/>
    <mergeCell ref="B79:B80"/>
    <mergeCell ref="C79:C80"/>
    <mergeCell ref="D79:D80"/>
    <mergeCell ref="E79:E80"/>
    <mergeCell ref="F79:F80"/>
    <mergeCell ref="Q75:Q76"/>
    <mergeCell ref="R75:R76"/>
    <mergeCell ref="B77:B78"/>
    <mergeCell ref="C77:C78"/>
    <mergeCell ref="D77:E78"/>
    <mergeCell ref="F77:F78"/>
    <mergeCell ref="G77:G78"/>
    <mergeCell ref="H77:I78"/>
    <mergeCell ref="J77:J78"/>
    <mergeCell ref="K77:K78"/>
    <mergeCell ref="K75:K76"/>
    <mergeCell ref="L75:L76"/>
    <mergeCell ref="M75:M76"/>
    <mergeCell ref="N75:N76"/>
    <mergeCell ref="O75:O76"/>
    <mergeCell ref="P75:P76"/>
    <mergeCell ref="R73:R74"/>
    <mergeCell ref="B75:B76"/>
    <mergeCell ref="C75:C76"/>
    <mergeCell ref="D75:D76"/>
    <mergeCell ref="E75:E76"/>
    <mergeCell ref="F75:F76"/>
    <mergeCell ref="G75:G76"/>
    <mergeCell ref="H75:H76"/>
    <mergeCell ref="I75:I76"/>
    <mergeCell ref="J75:J76"/>
    <mergeCell ref="J73:J74"/>
    <mergeCell ref="K73:K74"/>
    <mergeCell ref="L73:M74"/>
    <mergeCell ref="N73:N74"/>
    <mergeCell ref="O73:O74"/>
    <mergeCell ref="P73:Q74"/>
    <mergeCell ref="L71:N72"/>
    <mergeCell ref="O71:O72"/>
    <mergeCell ref="P71:Q72"/>
    <mergeCell ref="R71:R72"/>
    <mergeCell ref="B73:B74"/>
    <mergeCell ref="C73:C74"/>
    <mergeCell ref="D73:E74"/>
    <mergeCell ref="F73:F74"/>
    <mergeCell ref="G73:G74"/>
    <mergeCell ref="H73:I74"/>
    <mergeCell ref="P69:Q70"/>
    <mergeCell ref="R69:R70"/>
    <mergeCell ref="B71:B72"/>
    <mergeCell ref="C71:C72"/>
    <mergeCell ref="D71:E72"/>
    <mergeCell ref="F71:F72"/>
    <mergeCell ref="G71:G72"/>
    <mergeCell ref="H71:I72"/>
    <mergeCell ref="J71:J72"/>
    <mergeCell ref="K71:K72"/>
    <mergeCell ref="H69:I70"/>
    <mergeCell ref="J69:J70"/>
    <mergeCell ref="K69:K70"/>
    <mergeCell ref="L69:M70"/>
    <mergeCell ref="N69:N70"/>
    <mergeCell ref="O69:O70"/>
    <mergeCell ref="L67:M68"/>
    <mergeCell ref="N67:N68"/>
    <mergeCell ref="O67:O68"/>
    <mergeCell ref="P67:Q68"/>
    <mergeCell ref="R67:R68"/>
    <mergeCell ref="B69:B70"/>
    <mergeCell ref="C69:C70"/>
    <mergeCell ref="D69:E70"/>
    <mergeCell ref="F69:F70"/>
    <mergeCell ref="G69:G70"/>
    <mergeCell ref="P65:Q66"/>
    <mergeCell ref="R65:R66"/>
    <mergeCell ref="B67:B68"/>
    <mergeCell ref="C67:C68"/>
    <mergeCell ref="D67:E68"/>
    <mergeCell ref="F67:F68"/>
    <mergeCell ref="G67:G68"/>
    <mergeCell ref="H67:I68"/>
    <mergeCell ref="J67:J68"/>
    <mergeCell ref="K67:K68"/>
    <mergeCell ref="H65:I66"/>
    <mergeCell ref="J65:J66"/>
    <mergeCell ref="K65:K66"/>
    <mergeCell ref="L65:M66"/>
    <mergeCell ref="N65:N66"/>
    <mergeCell ref="O65:O66"/>
    <mergeCell ref="N63:N64"/>
    <mergeCell ref="O63:O64"/>
    <mergeCell ref="P63:P64"/>
    <mergeCell ref="Q63:Q64"/>
    <mergeCell ref="R63:R64"/>
    <mergeCell ref="B65:B66"/>
    <mergeCell ref="C65:C66"/>
    <mergeCell ref="D65:E66"/>
    <mergeCell ref="F65:F66"/>
    <mergeCell ref="G65:G66"/>
    <mergeCell ref="H63:H64"/>
    <mergeCell ref="I63:I64"/>
    <mergeCell ref="J63:J64"/>
    <mergeCell ref="K63:K64"/>
    <mergeCell ref="L63:L64"/>
    <mergeCell ref="M63:M64"/>
    <mergeCell ref="N61:N62"/>
    <mergeCell ref="O61:O62"/>
    <mergeCell ref="P61:Q62"/>
    <mergeCell ref="R61:R62"/>
    <mergeCell ref="B63:B64"/>
    <mergeCell ref="C63:C64"/>
    <mergeCell ref="D63:D64"/>
    <mergeCell ref="E63:E64"/>
    <mergeCell ref="F63:F64"/>
    <mergeCell ref="G63:G64"/>
    <mergeCell ref="R59:R60"/>
    <mergeCell ref="B61:B62"/>
    <mergeCell ref="C61:C62"/>
    <mergeCell ref="D61:E62"/>
    <mergeCell ref="F61:F62"/>
    <mergeCell ref="G61:G62"/>
    <mergeCell ref="H61:I62"/>
    <mergeCell ref="J61:J62"/>
    <mergeCell ref="K61:K62"/>
    <mergeCell ref="L61:M62"/>
    <mergeCell ref="J59:J60"/>
    <mergeCell ref="K59:K60"/>
    <mergeCell ref="L59:M60"/>
    <mergeCell ref="N59:N60"/>
    <mergeCell ref="O59:O60"/>
    <mergeCell ref="P59:Q60"/>
    <mergeCell ref="D58:F58"/>
    <mergeCell ref="H58:J58"/>
    <mergeCell ref="L58:N58"/>
    <mergeCell ref="P58:R58"/>
    <mergeCell ref="B59:B60"/>
    <mergeCell ref="C59:C60"/>
    <mergeCell ref="D59:E60"/>
    <mergeCell ref="F59:F60"/>
    <mergeCell ref="G59:G60"/>
    <mergeCell ref="H59:I60"/>
    <mergeCell ref="O55:O56"/>
    <mergeCell ref="P55:P56"/>
    <mergeCell ref="Q55:Q56"/>
    <mergeCell ref="R55:R56"/>
    <mergeCell ref="D57:F57"/>
    <mergeCell ref="H57:J57"/>
    <mergeCell ref="L57:N57"/>
    <mergeCell ref="P57:R57"/>
    <mergeCell ref="I55:I56"/>
    <mergeCell ref="J55:J56"/>
    <mergeCell ref="K55:K56"/>
    <mergeCell ref="L55:L56"/>
    <mergeCell ref="M55:M56"/>
    <mergeCell ref="N55:N56"/>
    <mergeCell ref="P53:P54"/>
    <mergeCell ref="Q53:Q54"/>
    <mergeCell ref="R53:R54"/>
    <mergeCell ref="B55:B56"/>
    <mergeCell ref="C55:C56"/>
    <mergeCell ref="D55:D56"/>
    <mergeCell ref="E55:E56"/>
    <mergeCell ref="F55:F56"/>
    <mergeCell ref="G55:G56"/>
    <mergeCell ref="H55:H56"/>
    <mergeCell ref="J53:J54"/>
    <mergeCell ref="K53:K54"/>
    <mergeCell ref="L53:L54"/>
    <mergeCell ref="M53:M54"/>
    <mergeCell ref="N53:N54"/>
    <mergeCell ref="O53:O54"/>
    <mergeCell ref="P51:Q52"/>
    <mergeCell ref="R51:R52"/>
    <mergeCell ref="B53:B54"/>
    <mergeCell ref="C53:C54"/>
    <mergeCell ref="D53:D54"/>
    <mergeCell ref="E53:E54"/>
    <mergeCell ref="F53:F54"/>
    <mergeCell ref="G53:G54"/>
    <mergeCell ref="H53:H54"/>
    <mergeCell ref="I53:I54"/>
    <mergeCell ref="H51:I52"/>
    <mergeCell ref="J51:J52"/>
    <mergeCell ref="K51:K52"/>
    <mergeCell ref="L51:M52"/>
    <mergeCell ref="N51:N52"/>
    <mergeCell ref="O51:O52"/>
    <mergeCell ref="N49:N50"/>
    <mergeCell ref="O49:O50"/>
    <mergeCell ref="P49:P50"/>
    <mergeCell ref="Q49:Q50"/>
    <mergeCell ref="R49:R50"/>
    <mergeCell ref="B51:B52"/>
    <mergeCell ref="C51:C52"/>
    <mergeCell ref="D51:E52"/>
    <mergeCell ref="F51:F52"/>
    <mergeCell ref="G51:G52"/>
    <mergeCell ref="H49:H50"/>
    <mergeCell ref="I49:I50"/>
    <mergeCell ref="J49:J50"/>
    <mergeCell ref="K49:K50"/>
    <mergeCell ref="L49:L50"/>
    <mergeCell ref="M49:M50"/>
    <mergeCell ref="B49:B50"/>
    <mergeCell ref="C49:C50"/>
    <mergeCell ref="D49:D50"/>
    <mergeCell ref="E49:E50"/>
    <mergeCell ref="F49:F50"/>
    <mergeCell ref="G49:G50"/>
    <mergeCell ref="K47:K48"/>
    <mergeCell ref="L47:M48"/>
    <mergeCell ref="N47:N48"/>
    <mergeCell ref="O47:O48"/>
    <mergeCell ref="P47:Q48"/>
    <mergeCell ref="R47:R48"/>
    <mergeCell ref="P45:P46"/>
    <mergeCell ref="Q45:Q46"/>
    <mergeCell ref="R45:R46"/>
    <mergeCell ref="B47:B48"/>
    <mergeCell ref="C47:C48"/>
    <mergeCell ref="D47:E48"/>
    <mergeCell ref="F47:F48"/>
    <mergeCell ref="G47:G48"/>
    <mergeCell ref="H47:I48"/>
    <mergeCell ref="J47:J48"/>
    <mergeCell ref="J45:J46"/>
    <mergeCell ref="K45:K46"/>
    <mergeCell ref="L45:L46"/>
    <mergeCell ref="M45:M46"/>
    <mergeCell ref="N45:N46"/>
    <mergeCell ref="O45:O46"/>
    <mergeCell ref="P43:Q44"/>
    <mergeCell ref="R43:R44"/>
    <mergeCell ref="B45:B46"/>
    <mergeCell ref="C45:C46"/>
    <mergeCell ref="D45:D46"/>
    <mergeCell ref="E45:E46"/>
    <mergeCell ref="F45:F46"/>
    <mergeCell ref="G45:G46"/>
    <mergeCell ref="H45:H46"/>
    <mergeCell ref="I45:I46"/>
    <mergeCell ref="H43:I44"/>
    <mergeCell ref="J43:J44"/>
    <mergeCell ref="K43:K44"/>
    <mergeCell ref="L43:M44"/>
    <mergeCell ref="N43:N44"/>
    <mergeCell ref="O43:O44"/>
    <mergeCell ref="L41:M42"/>
    <mergeCell ref="N41:N42"/>
    <mergeCell ref="O41:O42"/>
    <mergeCell ref="P41:Q42"/>
    <mergeCell ref="R41:R42"/>
    <mergeCell ref="B43:B44"/>
    <mergeCell ref="C43:C44"/>
    <mergeCell ref="D43:E44"/>
    <mergeCell ref="F43:F44"/>
    <mergeCell ref="G43:G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N37:N38"/>
    <mergeCell ref="O37:O38"/>
    <mergeCell ref="P37:P38"/>
    <mergeCell ref="Q37:Q38"/>
    <mergeCell ref="R37:R38"/>
    <mergeCell ref="B39:B40"/>
    <mergeCell ref="C39:C40"/>
    <mergeCell ref="D39:E40"/>
    <mergeCell ref="F39:F40"/>
    <mergeCell ref="G39:G40"/>
    <mergeCell ref="H37:H38"/>
    <mergeCell ref="I37:I38"/>
    <mergeCell ref="J37:J38"/>
    <mergeCell ref="K37:K38"/>
    <mergeCell ref="L37:L38"/>
    <mergeCell ref="M37:M38"/>
    <mergeCell ref="N35:N36"/>
    <mergeCell ref="O35:O36"/>
    <mergeCell ref="P35:Q36"/>
    <mergeCell ref="R35:R36"/>
    <mergeCell ref="B37:B38"/>
    <mergeCell ref="C37:C38"/>
    <mergeCell ref="D37:D38"/>
    <mergeCell ref="E37:E38"/>
    <mergeCell ref="F37:F38"/>
    <mergeCell ref="G37:G38"/>
    <mergeCell ref="R33:R34"/>
    <mergeCell ref="B35:B36"/>
    <mergeCell ref="C35:C36"/>
    <mergeCell ref="D35:E36"/>
    <mergeCell ref="F35:F36"/>
    <mergeCell ref="G35:G36"/>
    <mergeCell ref="H35:I36"/>
    <mergeCell ref="J35:J36"/>
    <mergeCell ref="K35:K36"/>
    <mergeCell ref="L35:M36"/>
    <mergeCell ref="J33:J34"/>
    <mergeCell ref="K33:K34"/>
    <mergeCell ref="L33:M34"/>
    <mergeCell ref="N33:N34"/>
    <mergeCell ref="O33:O34"/>
    <mergeCell ref="P33:Q34"/>
    <mergeCell ref="D32:F32"/>
    <mergeCell ref="H32:J32"/>
    <mergeCell ref="L32:N32"/>
    <mergeCell ref="P32:R32"/>
    <mergeCell ref="B33:B34"/>
    <mergeCell ref="C33:C34"/>
    <mergeCell ref="D33:E34"/>
    <mergeCell ref="F33:F34"/>
    <mergeCell ref="G33:G34"/>
    <mergeCell ref="H33:I34"/>
    <mergeCell ref="K29:K31"/>
    <mergeCell ref="L29:N29"/>
    <mergeCell ref="L30:N30"/>
    <mergeCell ref="L31:N31"/>
    <mergeCell ref="O29:O31"/>
    <mergeCell ref="P29:R31"/>
    <mergeCell ref="B27:R27"/>
    <mergeCell ref="B29:B31"/>
    <mergeCell ref="C29:C31"/>
    <mergeCell ref="D29:F29"/>
    <mergeCell ref="D30:F30"/>
    <mergeCell ref="D31:F31"/>
    <mergeCell ref="G29:G31"/>
    <mergeCell ref="H29:J29"/>
    <mergeCell ref="H30:J30"/>
    <mergeCell ref="H31:J3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1" width="31.42578125" bestFit="1" customWidth="1"/>
    <col min="2" max="2" width="36.5703125" customWidth="1"/>
    <col min="3" max="3" width="34.5703125" customWidth="1"/>
    <col min="4" max="4" width="15.5703125" customWidth="1"/>
    <col min="5" max="5" width="10.140625" customWidth="1"/>
    <col min="6" max="6" width="34.5703125" customWidth="1"/>
    <col min="7" max="7" width="11.28515625" customWidth="1"/>
    <col min="8" max="8" width="10.140625" customWidth="1"/>
    <col min="9" max="9" width="34.5703125" customWidth="1"/>
    <col min="10" max="10" width="11.28515625" customWidth="1"/>
    <col min="11" max="11" width="10.140625" customWidth="1"/>
  </cols>
  <sheetData>
    <row r="1" spans="1:11" ht="15" customHeight="1">
      <c r="A1" s="9" t="s">
        <v>458</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459</v>
      </c>
      <c r="B3" s="11"/>
      <c r="C3" s="11"/>
      <c r="D3" s="11"/>
      <c r="E3" s="11"/>
      <c r="F3" s="11"/>
      <c r="G3" s="11"/>
      <c r="H3" s="11"/>
      <c r="I3" s="11"/>
      <c r="J3" s="11"/>
      <c r="K3" s="11"/>
    </row>
    <row r="4" spans="1:11">
      <c r="A4" s="12" t="s">
        <v>458</v>
      </c>
      <c r="B4" s="30" t="s">
        <v>458</v>
      </c>
      <c r="C4" s="30"/>
      <c r="D4" s="30"/>
      <c r="E4" s="30"/>
      <c r="F4" s="30"/>
      <c r="G4" s="30"/>
      <c r="H4" s="30"/>
      <c r="I4" s="30"/>
      <c r="J4" s="30"/>
      <c r="K4" s="30"/>
    </row>
    <row r="5" spans="1:11">
      <c r="A5" s="12"/>
      <c r="B5" s="11"/>
      <c r="C5" s="11"/>
      <c r="D5" s="11"/>
      <c r="E5" s="11"/>
      <c r="F5" s="11"/>
      <c r="G5" s="11"/>
      <c r="H5" s="11"/>
      <c r="I5" s="11"/>
      <c r="J5" s="11"/>
      <c r="K5" s="11"/>
    </row>
    <row r="6" spans="1:11" ht="38.25" customHeight="1">
      <c r="A6" s="12"/>
      <c r="B6" s="31" t="s">
        <v>460</v>
      </c>
      <c r="C6" s="31"/>
      <c r="D6" s="31"/>
      <c r="E6" s="31"/>
      <c r="F6" s="31"/>
      <c r="G6" s="31"/>
      <c r="H6" s="31"/>
      <c r="I6" s="31"/>
      <c r="J6" s="31"/>
      <c r="K6" s="31"/>
    </row>
    <row r="7" spans="1:11">
      <c r="A7" s="12"/>
      <c r="B7" s="26"/>
      <c r="C7" s="26"/>
      <c r="D7" s="26"/>
      <c r="E7" s="26"/>
      <c r="F7" s="26"/>
      <c r="G7" s="26"/>
      <c r="H7" s="26"/>
      <c r="I7" s="26"/>
      <c r="J7" s="26"/>
      <c r="K7" s="26"/>
    </row>
    <row r="8" spans="1:11">
      <c r="A8" s="12"/>
      <c r="B8" s="13"/>
      <c r="C8" s="13"/>
      <c r="D8" s="13"/>
      <c r="E8" s="13"/>
      <c r="F8" s="13"/>
      <c r="G8" s="13"/>
      <c r="H8" s="13"/>
      <c r="I8" s="13"/>
      <c r="J8" s="13"/>
      <c r="K8" s="13"/>
    </row>
    <row r="9" spans="1:11" ht="15.75" thickBot="1">
      <c r="A9" s="12"/>
      <c r="B9" s="14"/>
      <c r="C9" s="14"/>
      <c r="D9" s="39" t="s">
        <v>461</v>
      </c>
      <c r="E9" s="39"/>
      <c r="F9" s="39"/>
      <c r="G9" s="39"/>
      <c r="H9" s="39"/>
      <c r="I9" s="39"/>
      <c r="J9" s="39"/>
      <c r="K9" s="39"/>
    </row>
    <row r="10" spans="1:11" ht="15.75" thickBot="1">
      <c r="A10" s="12"/>
      <c r="B10" s="14"/>
      <c r="C10" s="14"/>
      <c r="D10" s="111">
        <v>2014</v>
      </c>
      <c r="E10" s="111"/>
      <c r="F10" s="35"/>
      <c r="G10" s="111">
        <v>2013</v>
      </c>
      <c r="H10" s="111"/>
      <c r="I10" s="35"/>
      <c r="J10" s="111">
        <v>2012</v>
      </c>
      <c r="K10" s="111"/>
    </row>
    <row r="11" spans="1:11">
      <c r="A11" s="12"/>
      <c r="B11" s="85" t="s">
        <v>462</v>
      </c>
      <c r="C11" s="24"/>
      <c r="D11" s="108">
        <v>18</v>
      </c>
      <c r="E11" s="109" t="s">
        <v>463</v>
      </c>
      <c r="F11" s="24"/>
      <c r="G11" s="108">
        <v>18</v>
      </c>
      <c r="H11" s="109" t="s">
        <v>463</v>
      </c>
      <c r="I11" s="24"/>
      <c r="J11" s="108">
        <v>18</v>
      </c>
      <c r="K11" s="109" t="s">
        <v>463</v>
      </c>
    </row>
    <row r="12" spans="1:11">
      <c r="A12" s="12"/>
      <c r="B12" s="20" t="s">
        <v>464</v>
      </c>
      <c r="C12" s="14"/>
      <c r="D12" s="87">
        <v>6</v>
      </c>
      <c r="E12" s="20" t="s">
        <v>463</v>
      </c>
      <c r="F12" s="14"/>
      <c r="G12" s="87">
        <v>8</v>
      </c>
      <c r="H12" s="20" t="s">
        <v>463</v>
      </c>
      <c r="I12" s="14"/>
      <c r="J12" s="87">
        <v>7</v>
      </c>
      <c r="K12" s="20" t="s">
        <v>463</v>
      </c>
    </row>
    <row r="13" spans="1:11">
      <c r="A13" s="12"/>
      <c r="B13" s="85" t="s">
        <v>465</v>
      </c>
      <c r="C13" s="24"/>
      <c r="D13" s="110">
        <v>6</v>
      </c>
      <c r="E13" s="85" t="s">
        <v>463</v>
      </c>
      <c r="F13" s="24"/>
      <c r="G13" s="110">
        <v>6</v>
      </c>
      <c r="H13" s="85" t="s">
        <v>463</v>
      </c>
      <c r="I13" s="24"/>
      <c r="J13" s="110">
        <v>6</v>
      </c>
      <c r="K13" s="85" t="s">
        <v>463</v>
      </c>
    </row>
    <row r="14" spans="1:11">
      <c r="A14" s="12"/>
      <c r="B14" s="31" t="s">
        <v>466</v>
      </c>
      <c r="C14" s="19"/>
      <c r="D14" s="94" t="s">
        <v>467</v>
      </c>
      <c r="E14" s="19"/>
      <c r="F14" s="19"/>
      <c r="G14" s="94">
        <v>5</v>
      </c>
      <c r="H14" s="31" t="s">
        <v>463</v>
      </c>
      <c r="I14" s="19"/>
      <c r="J14" s="94">
        <v>5</v>
      </c>
      <c r="K14" s="31" t="s">
        <v>463</v>
      </c>
    </row>
    <row r="15" spans="1:11">
      <c r="A15" s="12"/>
      <c r="B15" s="31"/>
      <c r="C15" s="19"/>
      <c r="D15" s="94"/>
      <c r="E15" s="19"/>
      <c r="F15" s="19"/>
      <c r="G15" s="94"/>
      <c r="H15" s="31"/>
      <c r="I15" s="19"/>
      <c r="J15" s="94"/>
      <c r="K15" s="31"/>
    </row>
    <row r="16" spans="1:11">
      <c r="A16" s="12"/>
      <c r="B16" s="85" t="s">
        <v>468</v>
      </c>
      <c r="C16" s="24"/>
      <c r="D16" s="110">
        <v>39</v>
      </c>
      <c r="E16" s="85" t="s">
        <v>463</v>
      </c>
      <c r="F16" s="24"/>
      <c r="G16" s="110">
        <v>41</v>
      </c>
      <c r="H16" s="85" t="s">
        <v>463</v>
      </c>
      <c r="I16" s="24"/>
      <c r="J16" s="110">
        <v>39</v>
      </c>
      <c r="K16" s="85" t="s">
        <v>463</v>
      </c>
    </row>
    <row r="17" spans="1:11">
      <c r="A17" s="12"/>
      <c r="B17" s="11"/>
      <c r="C17" s="11"/>
      <c r="D17" s="11"/>
      <c r="E17" s="11"/>
      <c r="F17" s="11"/>
      <c r="G17" s="11"/>
      <c r="H17" s="11"/>
      <c r="I17" s="11"/>
      <c r="J17" s="11"/>
      <c r="K17" s="11"/>
    </row>
    <row r="18" spans="1:11">
      <c r="A18" s="12"/>
      <c r="B18" s="31" t="s">
        <v>469</v>
      </c>
      <c r="C18" s="31"/>
      <c r="D18" s="31"/>
      <c r="E18" s="31"/>
      <c r="F18" s="31"/>
      <c r="G18" s="31"/>
      <c r="H18" s="31"/>
      <c r="I18" s="31"/>
      <c r="J18" s="31"/>
      <c r="K18" s="31"/>
    </row>
    <row r="19" spans="1:11">
      <c r="A19" s="12"/>
      <c r="B19" s="11"/>
      <c r="C19" s="11"/>
      <c r="D19" s="11"/>
      <c r="E19" s="11"/>
      <c r="F19" s="11"/>
      <c r="G19" s="11"/>
      <c r="H19" s="11"/>
      <c r="I19" s="11"/>
      <c r="J19" s="11"/>
      <c r="K19" s="11"/>
    </row>
    <row r="20" spans="1:11" ht="25.5" customHeight="1">
      <c r="A20" s="12"/>
      <c r="B20" s="31" t="s">
        <v>470</v>
      </c>
      <c r="C20" s="31"/>
      <c r="D20" s="31"/>
      <c r="E20" s="31"/>
      <c r="F20" s="31"/>
      <c r="G20" s="31"/>
      <c r="H20" s="31"/>
      <c r="I20" s="31"/>
      <c r="J20" s="31"/>
      <c r="K20" s="31"/>
    </row>
    <row r="21" spans="1:11">
      <c r="A21" s="12"/>
      <c r="B21" s="11"/>
      <c r="C21" s="11"/>
      <c r="D21" s="11"/>
      <c r="E21" s="11"/>
      <c r="F21" s="11"/>
      <c r="G21" s="11"/>
      <c r="H21" s="11"/>
      <c r="I21" s="11"/>
      <c r="J21" s="11"/>
      <c r="K21" s="11"/>
    </row>
    <row r="22" spans="1:11" ht="38.25" customHeight="1">
      <c r="A22" s="12"/>
      <c r="B22" s="31" t="s">
        <v>471</v>
      </c>
      <c r="C22" s="31"/>
      <c r="D22" s="31"/>
      <c r="E22" s="31"/>
      <c r="F22" s="31"/>
      <c r="G22" s="31"/>
      <c r="H22" s="31"/>
      <c r="I22" s="31"/>
      <c r="J22" s="31"/>
      <c r="K22" s="31"/>
    </row>
  </sheetData>
  <mergeCells count="29">
    <mergeCell ref="B20:K20"/>
    <mergeCell ref="B21:K21"/>
    <mergeCell ref="B22:K22"/>
    <mergeCell ref="B4:K4"/>
    <mergeCell ref="B5:K5"/>
    <mergeCell ref="B6:K6"/>
    <mergeCell ref="B17:K17"/>
    <mergeCell ref="B18:K18"/>
    <mergeCell ref="B19:K19"/>
    <mergeCell ref="G14:G15"/>
    <mergeCell ref="H14:H15"/>
    <mergeCell ref="I14:I15"/>
    <mergeCell ref="J14:J15"/>
    <mergeCell ref="K14:K15"/>
    <mergeCell ref="A1:A2"/>
    <mergeCell ref="B1:K1"/>
    <mergeCell ref="B2:K2"/>
    <mergeCell ref="B3:K3"/>
    <mergeCell ref="A4:A22"/>
    <mergeCell ref="B7:K7"/>
    <mergeCell ref="D9:K9"/>
    <mergeCell ref="D10:E10"/>
    <mergeCell ref="G10:H10"/>
    <mergeCell ref="J10:K10"/>
    <mergeCell ref="B14:B15"/>
    <mergeCell ref="C14:C15"/>
    <mergeCell ref="D14:D15"/>
    <mergeCell ref="E14:E15"/>
    <mergeCell ref="F14:F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7"/>
  <sheetViews>
    <sheetView showGridLines="0" workbookViewId="0"/>
  </sheetViews>
  <sheetFormatPr defaultRowHeight="15"/>
  <cols>
    <col min="1" max="1" width="20.140625" bestFit="1" customWidth="1"/>
    <col min="2" max="2" width="36.5703125" bestFit="1" customWidth="1"/>
    <col min="3" max="3" width="5.7109375" customWidth="1"/>
    <col min="4" max="4" width="36.5703125" customWidth="1"/>
    <col min="5" max="5" width="4.42578125" customWidth="1"/>
    <col min="6" max="6" width="29.140625" customWidth="1"/>
    <col min="7" max="7" width="5.7109375" customWidth="1"/>
    <col min="8" max="8" width="26.28515625" customWidth="1"/>
    <col min="9" max="9" width="4.42578125" customWidth="1"/>
    <col min="10" max="10" width="26.28515625" customWidth="1"/>
    <col min="11" max="11" width="25.42578125" customWidth="1"/>
    <col min="12" max="13" width="26.28515625" customWidth="1"/>
    <col min="14" max="14" width="5.7109375" customWidth="1"/>
    <col min="15" max="15" width="21.28515625" customWidth="1"/>
    <col min="16" max="17" width="26.28515625" customWidth="1"/>
    <col min="18" max="18" width="5.7109375" customWidth="1"/>
    <col min="19" max="19" width="15.5703125" customWidth="1"/>
    <col min="20" max="20" width="26.28515625" customWidth="1"/>
  </cols>
  <sheetData>
    <row r="1" spans="1:20" ht="15" customHeight="1">
      <c r="A1" s="9" t="s">
        <v>435</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472</v>
      </c>
      <c r="B3" s="11"/>
      <c r="C3" s="11"/>
      <c r="D3" s="11"/>
      <c r="E3" s="11"/>
      <c r="F3" s="11"/>
      <c r="G3" s="11"/>
      <c r="H3" s="11"/>
      <c r="I3" s="11"/>
      <c r="J3" s="11"/>
      <c r="K3" s="11"/>
      <c r="L3" s="11"/>
      <c r="M3" s="11"/>
      <c r="N3" s="11"/>
      <c r="O3" s="11"/>
      <c r="P3" s="11"/>
      <c r="Q3" s="11"/>
      <c r="R3" s="11"/>
      <c r="S3" s="11"/>
      <c r="T3" s="11"/>
    </row>
    <row r="4" spans="1:20">
      <c r="A4" s="12" t="s">
        <v>435</v>
      </c>
      <c r="B4" s="18" t="s">
        <v>435</v>
      </c>
      <c r="C4" s="18"/>
      <c r="D4" s="18"/>
      <c r="E4" s="18"/>
      <c r="F4" s="18"/>
      <c r="G4" s="18"/>
      <c r="H4" s="18"/>
      <c r="I4" s="18"/>
      <c r="J4" s="18"/>
      <c r="K4" s="18"/>
      <c r="L4" s="18"/>
      <c r="M4" s="18"/>
      <c r="N4" s="18"/>
      <c r="O4" s="18"/>
      <c r="P4" s="18"/>
      <c r="Q4" s="18"/>
      <c r="R4" s="18"/>
      <c r="S4" s="18"/>
      <c r="T4" s="18"/>
    </row>
    <row r="5" spans="1:20">
      <c r="A5" s="12"/>
      <c r="B5" s="19"/>
      <c r="C5" s="19"/>
      <c r="D5" s="19"/>
      <c r="E5" s="19"/>
      <c r="F5" s="19"/>
      <c r="G5" s="19"/>
      <c r="H5" s="19"/>
      <c r="I5" s="19"/>
      <c r="J5" s="19"/>
      <c r="K5" s="19"/>
      <c r="L5" s="19"/>
      <c r="M5" s="19"/>
      <c r="N5" s="19"/>
      <c r="O5" s="19"/>
      <c r="P5" s="19"/>
      <c r="Q5" s="19"/>
      <c r="R5" s="19"/>
      <c r="S5" s="19"/>
      <c r="T5" s="19"/>
    </row>
    <row r="6" spans="1:20">
      <c r="A6" s="12"/>
      <c r="B6" s="19" t="s">
        <v>473</v>
      </c>
      <c r="C6" s="19"/>
      <c r="D6" s="19"/>
      <c r="E6" s="19"/>
      <c r="F6" s="19"/>
      <c r="G6" s="19"/>
      <c r="H6" s="19"/>
      <c r="I6" s="19"/>
      <c r="J6" s="19"/>
      <c r="K6" s="19"/>
      <c r="L6" s="19"/>
      <c r="M6" s="19"/>
      <c r="N6" s="19"/>
      <c r="O6" s="19"/>
      <c r="P6" s="19"/>
      <c r="Q6" s="19"/>
      <c r="R6" s="19"/>
      <c r="S6" s="19"/>
      <c r="T6" s="19"/>
    </row>
    <row r="7" spans="1:20">
      <c r="A7" s="12"/>
      <c r="B7" s="26"/>
      <c r="C7" s="26"/>
      <c r="D7" s="26"/>
      <c r="E7" s="26"/>
      <c r="F7" s="26"/>
      <c r="G7" s="26"/>
      <c r="H7" s="26"/>
      <c r="I7" s="26"/>
    </row>
    <row r="8" spans="1:20">
      <c r="A8" s="12"/>
      <c r="B8" s="13"/>
      <c r="C8" s="13"/>
      <c r="D8" s="13"/>
      <c r="E8" s="13"/>
      <c r="F8" s="13"/>
      <c r="G8" s="13"/>
      <c r="H8" s="13"/>
      <c r="I8" s="13"/>
    </row>
    <row r="9" spans="1:20" ht="15.75" thickBot="1">
      <c r="A9" s="12"/>
      <c r="B9" s="14"/>
      <c r="C9" s="39" t="s">
        <v>474</v>
      </c>
      <c r="D9" s="39"/>
      <c r="E9" s="39"/>
      <c r="F9" s="39"/>
      <c r="G9" s="39"/>
      <c r="H9" s="39"/>
      <c r="I9" s="39"/>
    </row>
    <row r="10" spans="1:20" ht="15.75" thickBot="1">
      <c r="A10" s="12"/>
      <c r="B10" s="14"/>
      <c r="C10" s="111">
        <v>2014</v>
      </c>
      <c r="D10" s="111"/>
      <c r="E10" s="111"/>
      <c r="F10" s="14"/>
      <c r="G10" s="111">
        <v>2013</v>
      </c>
      <c r="H10" s="111"/>
      <c r="I10" s="111"/>
    </row>
    <row r="11" spans="1:20">
      <c r="A11" s="12"/>
      <c r="B11" s="89" t="s">
        <v>475</v>
      </c>
      <c r="C11" s="90" t="s">
        <v>395</v>
      </c>
      <c r="D11" s="101">
        <v>439355</v>
      </c>
      <c r="E11" s="42"/>
      <c r="F11" s="41"/>
      <c r="G11" s="90" t="s">
        <v>395</v>
      </c>
      <c r="H11" s="101">
        <v>430472</v>
      </c>
      <c r="I11" s="42"/>
    </row>
    <row r="12" spans="1:20">
      <c r="A12" s="12"/>
      <c r="B12" s="89"/>
      <c r="C12" s="113"/>
      <c r="D12" s="114"/>
      <c r="E12" s="115"/>
      <c r="F12" s="41"/>
      <c r="G12" s="113"/>
      <c r="H12" s="114"/>
      <c r="I12" s="115"/>
    </row>
    <row r="13" spans="1:20">
      <c r="A13" s="12"/>
      <c r="B13" s="31" t="s">
        <v>476</v>
      </c>
      <c r="C13" s="95">
        <v>3015216</v>
      </c>
      <c r="D13" s="95"/>
      <c r="E13" s="19"/>
      <c r="F13" s="19"/>
      <c r="G13" s="95">
        <v>2869870</v>
      </c>
      <c r="H13" s="95"/>
      <c r="I13" s="19"/>
    </row>
    <row r="14" spans="1:20">
      <c r="A14" s="12"/>
      <c r="B14" s="31"/>
      <c r="C14" s="95"/>
      <c r="D14" s="95"/>
      <c r="E14" s="19"/>
      <c r="F14" s="19"/>
      <c r="G14" s="95"/>
      <c r="H14" s="95"/>
      <c r="I14" s="19"/>
    </row>
    <row r="15" spans="1:20" ht="15.75" thickBot="1">
      <c r="A15" s="12"/>
      <c r="B15" s="85" t="s">
        <v>477</v>
      </c>
      <c r="C15" s="116" t="s">
        <v>478</v>
      </c>
      <c r="D15" s="116"/>
      <c r="E15" s="112" t="s">
        <v>479</v>
      </c>
      <c r="F15" s="24"/>
      <c r="G15" s="116" t="s">
        <v>480</v>
      </c>
      <c r="H15" s="116"/>
      <c r="I15" s="112" t="s">
        <v>479</v>
      </c>
    </row>
    <row r="16" spans="1:20">
      <c r="A16" s="12"/>
      <c r="B16" s="31" t="s">
        <v>34</v>
      </c>
      <c r="C16" s="117" t="s">
        <v>395</v>
      </c>
      <c r="D16" s="119">
        <v>2751488</v>
      </c>
      <c r="E16" s="58"/>
      <c r="F16" s="19"/>
      <c r="G16" s="117" t="s">
        <v>395</v>
      </c>
      <c r="H16" s="119">
        <v>2702693</v>
      </c>
      <c r="I16" s="58"/>
    </row>
    <row r="17" spans="1:20" ht="15.75" thickBot="1">
      <c r="A17" s="12"/>
      <c r="B17" s="31"/>
      <c r="C17" s="118"/>
      <c r="D17" s="120"/>
      <c r="E17" s="59"/>
      <c r="F17" s="19"/>
      <c r="G17" s="118"/>
      <c r="H17" s="120"/>
      <c r="I17" s="59"/>
    </row>
    <row r="18" spans="1:20" ht="15.75" thickTop="1">
      <c r="A18" s="12"/>
      <c r="B18" s="19"/>
      <c r="C18" s="19"/>
      <c r="D18" s="19"/>
      <c r="E18" s="19"/>
      <c r="F18" s="19"/>
      <c r="G18" s="19"/>
      <c r="H18" s="19"/>
      <c r="I18" s="19"/>
      <c r="J18" s="19"/>
      <c r="K18" s="19"/>
      <c r="L18" s="19"/>
      <c r="M18" s="19"/>
      <c r="N18" s="19"/>
      <c r="O18" s="19"/>
      <c r="P18" s="19"/>
      <c r="Q18" s="19"/>
      <c r="R18" s="19"/>
      <c r="S18" s="19"/>
      <c r="T18" s="19"/>
    </row>
    <row r="19" spans="1:20">
      <c r="A19" s="12"/>
      <c r="B19" s="19" t="s">
        <v>481</v>
      </c>
      <c r="C19" s="19"/>
      <c r="D19" s="19"/>
      <c r="E19" s="19"/>
      <c r="F19" s="19"/>
      <c r="G19" s="19"/>
      <c r="H19" s="19"/>
      <c r="I19" s="19"/>
      <c r="J19" s="19"/>
      <c r="K19" s="19"/>
      <c r="L19" s="19"/>
      <c r="M19" s="19"/>
      <c r="N19" s="19"/>
      <c r="O19" s="19"/>
      <c r="P19" s="19"/>
      <c r="Q19" s="19"/>
      <c r="R19" s="19"/>
      <c r="S19" s="19"/>
      <c r="T19" s="19"/>
    </row>
    <row r="20" spans="1:20">
      <c r="A20" s="12"/>
      <c r="B20" s="11"/>
      <c r="C20" s="11"/>
      <c r="D20" s="11"/>
      <c r="E20" s="11"/>
      <c r="F20" s="11"/>
      <c r="G20" s="11"/>
      <c r="H20" s="11"/>
      <c r="I20" s="11"/>
      <c r="J20" s="11"/>
      <c r="K20" s="11"/>
      <c r="L20" s="11"/>
      <c r="M20" s="11"/>
      <c r="N20" s="11"/>
      <c r="O20" s="11"/>
      <c r="P20" s="11"/>
      <c r="Q20" s="11"/>
      <c r="R20" s="11"/>
      <c r="S20" s="11"/>
      <c r="T20" s="11"/>
    </row>
    <row r="21" spans="1:20">
      <c r="A21" s="12"/>
      <c r="B21" s="19" t="s">
        <v>482</v>
      </c>
      <c r="C21" s="19"/>
      <c r="D21" s="19"/>
      <c r="E21" s="19"/>
      <c r="F21" s="19"/>
      <c r="G21" s="19"/>
      <c r="H21" s="19"/>
      <c r="I21" s="19"/>
      <c r="J21" s="19"/>
      <c r="K21" s="19"/>
      <c r="L21" s="19"/>
      <c r="M21" s="19"/>
      <c r="N21" s="19"/>
      <c r="O21" s="19"/>
      <c r="P21" s="19"/>
      <c r="Q21" s="19"/>
      <c r="R21" s="19"/>
      <c r="S21" s="19"/>
      <c r="T21" s="19"/>
    </row>
    <row r="22" spans="1:20">
      <c r="A22" s="12"/>
      <c r="B22" s="26"/>
      <c r="C22" s="26"/>
      <c r="D22" s="26"/>
      <c r="E22" s="26"/>
      <c r="F22" s="26"/>
      <c r="G22" s="26"/>
      <c r="H22" s="26"/>
      <c r="I22" s="26"/>
    </row>
    <row r="23" spans="1:20">
      <c r="A23" s="12"/>
      <c r="B23" s="13"/>
      <c r="C23" s="13"/>
      <c r="D23" s="13"/>
      <c r="E23" s="13"/>
      <c r="F23" s="13"/>
      <c r="G23" s="13"/>
      <c r="H23" s="13"/>
      <c r="I23" s="13"/>
    </row>
    <row r="24" spans="1:20" ht="15.75" thickBot="1">
      <c r="A24" s="12"/>
      <c r="B24" s="14"/>
      <c r="C24" s="39" t="s">
        <v>474</v>
      </c>
      <c r="D24" s="39"/>
      <c r="E24" s="39"/>
      <c r="F24" s="39"/>
      <c r="G24" s="39"/>
      <c r="H24" s="39"/>
      <c r="I24" s="39"/>
    </row>
    <row r="25" spans="1:20" ht="15.75" thickBot="1">
      <c r="A25" s="12"/>
      <c r="B25" s="14"/>
      <c r="C25" s="111">
        <v>2014</v>
      </c>
      <c r="D25" s="111"/>
      <c r="E25" s="111"/>
      <c r="F25" s="14"/>
      <c r="G25" s="111">
        <v>2013</v>
      </c>
      <c r="H25" s="111"/>
      <c r="I25" s="111"/>
    </row>
    <row r="26" spans="1:20">
      <c r="A26" s="12"/>
      <c r="B26" s="89" t="s">
        <v>475</v>
      </c>
      <c r="C26" s="90" t="s">
        <v>395</v>
      </c>
      <c r="D26" s="101">
        <v>214977</v>
      </c>
      <c r="E26" s="42"/>
      <c r="F26" s="41"/>
      <c r="G26" s="90" t="s">
        <v>395</v>
      </c>
      <c r="H26" s="101">
        <v>245676</v>
      </c>
      <c r="I26" s="42"/>
    </row>
    <row r="27" spans="1:20">
      <c r="A27" s="12"/>
      <c r="B27" s="89"/>
      <c r="C27" s="113"/>
      <c r="D27" s="114"/>
      <c r="E27" s="115"/>
      <c r="F27" s="41"/>
      <c r="G27" s="113"/>
      <c r="H27" s="114"/>
      <c r="I27" s="115"/>
    </row>
    <row r="28" spans="1:20">
      <c r="A28" s="12"/>
      <c r="B28" s="31" t="s">
        <v>483</v>
      </c>
      <c r="C28" s="95">
        <v>330449</v>
      </c>
      <c r="D28" s="95"/>
      <c r="E28" s="19"/>
      <c r="F28" s="19"/>
      <c r="G28" s="95">
        <v>265932</v>
      </c>
      <c r="H28" s="95"/>
      <c r="I28" s="19"/>
    </row>
    <row r="29" spans="1:20" ht="15.75" thickBot="1">
      <c r="A29" s="12"/>
      <c r="B29" s="31"/>
      <c r="C29" s="121"/>
      <c r="D29" s="121"/>
      <c r="E29" s="77"/>
      <c r="F29" s="19"/>
      <c r="G29" s="121"/>
      <c r="H29" s="121"/>
      <c r="I29" s="77"/>
    </row>
    <row r="30" spans="1:20">
      <c r="A30" s="12"/>
      <c r="B30" s="89" t="s">
        <v>35</v>
      </c>
      <c r="C30" s="90" t="s">
        <v>395</v>
      </c>
      <c r="D30" s="101">
        <v>545426</v>
      </c>
      <c r="E30" s="42"/>
      <c r="F30" s="41"/>
      <c r="G30" s="90" t="s">
        <v>395</v>
      </c>
      <c r="H30" s="101">
        <v>511608</v>
      </c>
      <c r="I30" s="42"/>
    </row>
    <row r="31" spans="1:20" ht="15.75" thickBot="1">
      <c r="A31" s="12"/>
      <c r="B31" s="89"/>
      <c r="C31" s="122"/>
      <c r="D31" s="123"/>
      <c r="E31" s="70"/>
      <c r="F31" s="41"/>
      <c r="G31" s="122"/>
      <c r="H31" s="123"/>
      <c r="I31" s="70"/>
    </row>
    <row r="32" spans="1:20" ht="15.75" thickTop="1">
      <c r="A32" s="12"/>
      <c r="B32" s="19"/>
      <c r="C32" s="19"/>
      <c r="D32" s="19"/>
      <c r="E32" s="19"/>
      <c r="F32" s="19"/>
      <c r="G32" s="19"/>
      <c r="H32" s="19"/>
      <c r="I32" s="19"/>
      <c r="J32" s="19"/>
      <c r="K32" s="19"/>
      <c r="L32" s="19"/>
      <c r="M32" s="19"/>
      <c r="N32" s="19"/>
      <c r="O32" s="19"/>
      <c r="P32" s="19"/>
      <c r="Q32" s="19"/>
      <c r="R32" s="19"/>
      <c r="S32" s="19"/>
      <c r="T32" s="19"/>
    </row>
    <row r="33" spans="1:20">
      <c r="A33" s="12"/>
      <c r="B33" s="30" t="s">
        <v>484</v>
      </c>
      <c r="C33" s="30"/>
      <c r="D33" s="30"/>
      <c r="E33" s="30"/>
      <c r="F33" s="30"/>
      <c r="G33" s="30"/>
      <c r="H33" s="30"/>
      <c r="I33" s="30"/>
      <c r="J33" s="30"/>
      <c r="K33" s="30"/>
      <c r="L33" s="30"/>
      <c r="M33" s="30"/>
      <c r="N33" s="30"/>
      <c r="O33" s="30"/>
      <c r="P33" s="30"/>
      <c r="Q33" s="30"/>
      <c r="R33" s="30"/>
      <c r="S33" s="30"/>
      <c r="T33" s="30"/>
    </row>
    <row r="34" spans="1:20">
      <c r="A34" s="12"/>
      <c r="B34" s="11"/>
      <c r="C34" s="11"/>
      <c r="D34" s="11"/>
      <c r="E34" s="11"/>
      <c r="F34" s="11"/>
      <c r="G34" s="11"/>
      <c r="H34" s="11"/>
      <c r="I34" s="11"/>
      <c r="J34" s="11"/>
      <c r="K34" s="11"/>
      <c r="L34" s="11"/>
      <c r="M34" s="11"/>
      <c r="N34" s="11"/>
      <c r="O34" s="11"/>
      <c r="P34" s="11"/>
      <c r="Q34" s="11"/>
      <c r="R34" s="11"/>
      <c r="S34" s="11"/>
      <c r="T34" s="11"/>
    </row>
    <row r="35" spans="1:20">
      <c r="A35" s="12"/>
      <c r="B35" s="31" t="s">
        <v>485</v>
      </c>
      <c r="C35" s="31"/>
      <c r="D35" s="31"/>
      <c r="E35" s="31"/>
      <c r="F35" s="31"/>
      <c r="G35" s="31"/>
      <c r="H35" s="31"/>
      <c r="I35" s="31"/>
      <c r="J35" s="31"/>
      <c r="K35" s="31"/>
      <c r="L35" s="31"/>
      <c r="M35" s="31"/>
      <c r="N35" s="31"/>
      <c r="O35" s="31"/>
      <c r="P35" s="31"/>
      <c r="Q35" s="31"/>
      <c r="R35" s="31"/>
      <c r="S35" s="31"/>
      <c r="T35" s="31"/>
    </row>
    <row r="36" spans="1:20">
      <c r="A36" s="12"/>
      <c r="B36" s="26"/>
      <c r="C36" s="26"/>
      <c r="D36" s="26"/>
      <c r="E36" s="26"/>
      <c r="F36" s="26"/>
      <c r="G36" s="26"/>
      <c r="H36" s="26"/>
      <c r="I36" s="26"/>
      <c r="J36" s="26"/>
      <c r="K36" s="26"/>
      <c r="L36" s="26"/>
      <c r="M36" s="26"/>
      <c r="N36" s="26"/>
      <c r="O36" s="26"/>
      <c r="P36" s="26"/>
      <c r="Q36" s="26"/>
      <c r="R36" s="26"/>
      <c r="S36" s="26"/>
      <c r="T36" s="26"/>
    </row>
    <row r="37" spans="1:20">
      <c r="A37" s="12"/>
      <c r="B37" s="13"/>
      <c r="C37" s="13"/>
      <c r="D37" s="13"/>
      <c r="E37" s="13"/>
      <c r="F37" s="13"/>
      <c r="G37" s="13"/>
      <c r="H37" s="13"/>
      <c r="I37" s="13"/>
      <c r="J37" s="13"/>
      <c r="K37" s="13"/>
      <c r="L37" s="13"/>
      <c r="M37" s="13"/>
      <c r="N37" s="13"/>
      <c r="O37" s="13"/>
      <c r="P37" s="13"/>
      <c r="Q37" s="13"/>
      <c r="R37" s="13"/>
      <c r="S37" s="13"/>
      <c r="T37" s="13"/>
    </row>
    <row r="38" spans="1:20" ht="15.75" thickBot="1">
      <c r="A38" s="12"/>
      <c r="B38" s="84" t="s">
        <v>486</v>
      </c>
      <c r="C38" s="14"/>
      <c r="D38" s="22" t="s">
        <v>487</v>
      </c>
      <c r="E38" s="14"/>
      <c r="F38" s="22" t="s">
        <v>488</v>
      </c>
      <c r="G38" s="14"/>
      <c r="H38" s="39" t="s">
        <v>489</v>
      </c>
      <c r="I38" s="39"/>
      <c r="J38" s="14"/>
      <c r="K38" s="39" t="s">
        <v>490</v>
      </c>
      <c r="L38" s="39"/>
      <c r="M38" s="14"/>
      <c r="N38" s="39" t="s">
        <v>491</v>
      </c>
      <c r="O38" s="39"/>
      <c r="P38" s="39"/>
      <c r="Q38" s="14"/>
      <c r="R38" s="39" t="s">
        <v>492</v>
      </c>
      <c r="S38" s="39"/>
      <c r="T38" s="39"/>
    </row>
    <row r="39" spans="1:20">
      <c r="A39" s="12"/>
      <c r="B39" s="127" t="s">
        <v>493</v>
      </c>
      <c r="C39" s="41"/>
      <c r="D39" s="128" t="s">
        <v>494</v>
      </c>
      <c r="E39" s="41"/>
      <c r="F39" s="131">
        <v>41834</v>
      </c>
      <c r="G39" s="41"/>
      <c r="H39" s="132">
        <v>2</v>
      </c>
      <c r="I39" s="42"/>
      <c r="J39" s="41"/>
      <c r="K39" s="134">
        <v>96721</v>
      </c>
      <c r="L39" s="42"/>
      <c r="M39" s="41"/>
      <c r="N39" s="127" t="s">
        <v>395</v>
      </c>
      <c r="O39" s="134">
        <v>5960</v>
      </c>
      <c r="P39" s="42"/>
      <c r="Q39" s="41"/>
      <c r="R39" s="127" t="s">
        <v>395</v>
      </c>
      <c r="S39" s="134">
        <v>2124</v>
      </c>
      <c r="T39" s="42"/>
    </row>
    <row r="40" spans="1:20">
      <c r="A40" s="12"/>
      <c r="B40" s="126"/>
      <c r="C40" s="41"/>
      <c r="D40" s="129"/>
      <c r="E40" s="41"/>
      <c r="F40" s="130"/>
      <c r="G40" s="41"/>
      <c r="H40" s="133"/>
      <c r="I40" s="115"/>
      <c r="J40" s="41"/>
      <c r="K40" s="135"/>
      <c r="L40" s="115"/>
      <c r="M40" s="41"/>
      <c r="N40" s="136"/>
      <c r="O40" s="135"/>
      <c r="P40" s="115"/>
      <c r="Q40" s="41"/>
      <c r="R40" s="136"/>
      <c r="S40" s="135"/>
      <c r="T40" s="115"/>
    </row>
    <row r="41" spans="1:20">
      <c r="A41" s="12"/>
      <c r="B41" s="137" t="s">
        <v>495</v>
      </c>
      <c r="C41" s="19"/>
      <c r="D41" s="138" t="s">
        <v>494</v>
      </c>
      <c r="E41" s="19"/>
      <c r="F41" s="139">
        <v>41850</v>
      </c>
      <c r="G41" s="19"/>
      <c r="H41" s="140">
        <v>2</v>
      </c>
      <c r="I41" s="19"/>
      <c r="J41" s="19"/>
      <c r="K41" s="141">
        <v>71992</v>
      </c>
      <c r="L41" s="19"/>
      <c r="M41" s="19"/>
      <c r="N41" s="141">
        <v>10475</v>
      </c>
      <c r="O41" s="141"/>
      <c r="P41" s="19"/>
      <c r="Q41" s="19"/>
      <c r="R41" s="141">
        <v>2303</v>
      </c>
      <c r="S41" s="141"/>
      <c r="T41" s="19"/>
    </row>
    <row r="42" spans="1:20">
      <c r="A42" s="12"/>
      <c r="B42" s="137"/>
      <c r="C42" s="19"/>
      <c r="D42" s="138"/>
      <c r="E42" s="19"/>
      <c r="F42" s="139"/>
      <c r="G42" s="19"/>
      <c r="H42" s="140"/>
      <c r="I42" s="19"/>
      <c r="J42" s="19"/>
      <c r="K42" s="141"/>
      <c r="L42" s="19"/>
      <c r="M42" s="19"/>
      <c r="N42" s="141"/>
      <c r="O42" s="141"/>
      <c r="P42" s="19"/>
      <c r="Q42" s="19"/>
      <c r="R42" s="141"/>
      <c r="S42" s="141"/>
      <c r="T42" s="19"/>
    </row>
    <row r="43" spans="1:20">
      <c r="A43" s="12"/>
      <c r="B43" s="142" t="s">
        <v>496</v>
      </c>
      <c r="C43" s="41"/>
      <c r="D43" s="126" t="s">
        <v>494</v>
      </c>
      <c r="E43" s="41"/>
      <c r="F43" s="130">
        <v>41855</v>
      </c>
      <c r="G43" s="41"/>
      <c r="H43" s="143">
        <v>4</v>
      </c>
      <c r="I43" s="41"/>
      <c r="J43" s="41"/>
      <c r="K43" s="145">
        <v>134245</v>
      </c>
      <c r="L43" s="41"/>
      <c r="M43" s="41"/>
      <c r="N43" s="145">
        <v>12400</v>
      </c>
      <c r="O43" s="145"/>
      <c r="P43" s="41"/>
      <c r="Q43" s="41"/>
      <c r="R43" s="143">
        <v>666</v>
      </c>
      <c r="S43" s="143"/>
      <c r="T43" s="41"/>
    </row>
    <row r="44" spans="1:20" ht="15.75" thickBot="1">
      <c r="A44" s="12"/>
      <c r="B44" s="142"/>
      <c r="C44" s="41"/>
      <c r="D44" s="126"/>
      <c r="E44" s="41"/>
      <c r="F44" s="130"/>
      <c r="G44" s="41"/>
      <c r="H44" s="144"/>
      <c r="I44" s="53"/>
      <c r="J44" s="41"/>
      <c r="K44" s="146"/>
      <c r="L44" s="53"/>
      <c r="M44" s="41"/>
      <c r="N44" s="146"/>
      <c r="O44" s="146"/>
      <c r="P44" s="53"/>
      <c r="Q44" s="41"/>
      <c r="R44" s="144"/>
      <c r="S44" s="144"/>
      <c r="T44" s="53"/>
    </row>
    <row r="45" spans="1:20">
      <c r="A45" s="12"/>
      <c r="B45" s="147"/>
      <c r="C45" s="19"/>
      <c r="D45" s="148"/>
      <c r="E45" s="19"/>
      <c r="F45" s="149"/>
      <c r="G45" s="19"/>
      <c r="H45" s="150">
        <v>8</v>
      </c>
      <c r="I45" s="58"/>
      <c r="J45" s="19"/>
      <c r="K45" s="152">
        <v>302958</v>
      </c>
      <c r="L45" s="58"/>
      <c r="M45" s="19"/>
      <c r="N45" s="154" t="s">
        <v>395</v>
      </c>
      <c r="O45" s="152">
        <v>28835</v>
      </c>
      <c r="P45" s="58"/>
      <c r="Q45" s="19"/>
      <c r="R45" s="154" t="s">
        <v>395</v>
      </c>
      <c r="S45" s="152">
        <v>5093</v>
      </c>
      <c r="T45" s="58"/>
    </row>
    <row r="46" spans="1:20" ht="15.75" thickBot="1">
      <c r="A46" s="12"/>
      <c r="B46" s="147"/>
      <c r="C46" s="19"/>
      <c r="D46" s="148"/>
      <c r="E46" s="19"/>
      <c r="F46" s="149"/>
      <c r="G46" s="19"/>
      <c r="H46" s="151"/>
      <c r="I46" s="59"/>
      <c r="J46" s="19"/>
      <c r="K46" s="153"/>
      <c r="L46" s="59"/>
      <c r="M46" s="19"/>
      <c r="N46" s="155"/>
      <c r="O46" s="153"/>
      <c r="P46" s="59"/>
      <c r="Q46" s="19"/>
      <c r="R46" s="155"/>
      <c r="S46" s="153"/>
      <c r="T46" s="59"/>
    </row>
    <row r="47" spans="1:20" ht="15.75" thickTop="1">
      <c r="A47" s="12"/>
      <c r="B47" s="11"/>
      <c r="C47" s="11"/>
      <c r="D47" s="11"/>
      <c r="E47" s="11"/>
      <c r="F47" s="11"/>
      <c r="G47" s="11"/>
      <c r="H47" s="11"/>
      <c r="I47" s="11"/>
      <c r="J47" s="11"/>
      <c r="K47" s="11"/>
      <c r="L47" s="11"/>
      <c r="M47" s="11"/>
      <c r="N47" s="11"/>
      <c r="O47" s="11"/>
      <c r="P47" s="11"/>
      <c r="Q47" s="11"/>
      <c r="R47" s="11"/>
      <c r="S47" s="11"/>
      <c r="T47" s="11"/>
    </row>
    <row r="48" spans="1:20">
      <c r="A48" s="12"/>
      <c r="B48" s="19" t="s">
        <v>497</v>
      </c>
      <c r="C48" s="19"/>
      <c r="D48" s="19"/>
      <c r="E48" s="19"/>
      <c r="F48" s="19"/>
      <c r="G48" s="19"/>
      <c r="H48" s="19"/>
      <c r="I48" s="19"/>
      <c r="J48" s="19"/>
      <c r="K48" s="19"/>
      <c r="L48" s="19"/>
      <c r="M48" s="19"/>
      <c r="N48" s="19"/>
      <c r="O48" s="19"/>
      <c r="P48" s="19"/>
      <c r="Q48" s="19"/>
      <c r="R48" s="19"/>
      <c r="S48" s="19"/>
      <c r="T48" s="19"/>
    </row>
    <row r="49" spans="1:20">
      <c r="A49" s="12"/>
      <c r="B49" s="11"/>
      <c r="C49" s="11"/>
      <c r="D49" s="11"/>
      <c r="E49" s="11"/>
      <c r="F49" s="11"/>
      <c r="G49" s="11"/>
      <c r="H49" s="11"/>
      <c r="I49" s="11"/>
      <c r="J49" s="11"/>
      <c r="K49" s="11"/>
      <c r="L49" s="11"/>
      <c r="M49" s="11"/>
      <c r="N49" s="11"/>
      <c r="O49" s="11"/>
      <c r="P49" s="11"/>
      <c r="Q49" s="11"/>
      <c r="R49" s="11"/>
      <c r="S49" s="11"/>
      <c r="T49" s="11"/>
    </row>
    <row r="50" spans="1:20">
      <c r="A50" s="12"/>
      <c r="B50" s="30" t="s">
        <v>498</v>
      </c>
      <c r="C50" s="30"/>
      <c r="D50" s="30"/>
      <c r="E50" s="30"/>
      <c r="F50" s="30"/>
      <c r="G50" s="30"/>
      <c r="H50" s="30"/>
      <c r="I50" s="30"/>
      <c r="J50" s="30"/>
      <c r="K50" s="30"/>
      <c r="L50" s="30"/>
      <c r="M50" s="30"/>
      <c r="N50" s="30"/>
      <c r="O50" s="30"/>
      <c r="P50" s="30"/>
      <c r="Q50" s="30"/>
      <c r="R50" s="30"/>
      <c r="S50" s="30"/>
      <c r="T50" s="30"/>
    </row>
    <row r="51" spans="1:20">
      <c r="A51" s="12"/>
      <c r="B51" s="11"/>
      <c r="C51" s="11"/>
      <c r="D51" s="11"/>
      <c r="E51" s="11"/>
      <c r="F51" s="11"/>
      <c r="G51" s="11"/>
      <c r="H51" s="11"/>
      <c r="I51" s="11"/>
      <c r="J51" s="11"/>
      <c r="K51" s="11"/>
      <c r="L51" s="11"/>
      <c r="M51" s="11"/>
      <c r="N51" s="11"/>
      <c r="O51" s="11"/>
      <c r="P51" s="11"/>
      <c r="Q51" s="11"/>
      <c r="R51" s="11"/>
      <c r="S51" s="11"/>
      <c r="T51" s="11"/>
    </row>
    <row r="52" spans="1:20" ht="25.5" customHeight="1">
      <c r="A52" s="12"/>
      <c r="B52" s="19" t="s">
        <v>499</v>
      </c>
      <c r="C52" s="19"/>
      <c r="D52" s="19"/>
      <c r="E52" s="19"/>
      <c r="F52" s="19"/>
      <c r="G52" s="19"/>
      <c r="H52" s="19"/>
      <c r="I52" s="19"/>
      <c r="J52" s="19"/>
      <c r="K52" s="19"/>
      <c r="L52" s="19"/>
      <c r="M52" s="19"/>
      <c r="N52" s="19"/>
      <c r="O52" s="19"/>
      <c r="P52" s="19"/>
      <c r="Q52" s="19"/>
      <c r="R52" s="19"/>
      <c r="S52" s="19"/>
      <c r="T52" s="19"/>
    </row>
    <row r="53" spans="1:20">
      <c r="A53" s="12"/>
      <c r="B53" s="11"/>
      <c r="C53" s="11"/>
      <c r="D53" s="11"/>
      <c r="E53" s="11"/>
      <c r="F53" s="11"/>
      <c r="G53" s="11"/>
      <c r="H53" s="11"/>
      <c r="I53" s="11"/>
      <c r="J53" s="11"/>
      <c r="K53" s="11"/>
      <c r="L53" s="11"/>
      <c r="M53" s="11"/>
      <c r="N53" s="11"/>
      <c r="O53" s="11"/>
      <c r="P53" s="11"/>
      <c r="Q53" s="11"/>
      <c r="R53" s="11"/>
      <c r="S53" s="11"/>
      <c r="T53" s="11"/>
    </row>
    <row r="54" spans="1:20">
      <c r="A54" s="12"/>
      <c r="B54" s="18" t="s">
        <v>500</v>
      </c>
      <c r="C54" s="18"/>
      <c r="D54" s="18"/>
      <c r="E54" s="18"/>
      <c r="F54" s="18"/>
      <c r="G54" s="18"/>
      <c r="H54" s="18"/>
      <c r="I54" s="18"/>
      <c r="J54" s="18"/>
      <c r="K54" s="18"/>
      <c r="L54" s="18"/>
      <c r="M54" s="18"/>
      <c r="N54" s="18"/>
      <c r="O54" s="18"/>
      <c r="P54" s="18"/>
      <c r="Q54" s="18"/>
      <c r="R54" s="18"/>
      <c r="S54" s="18"/>
      <c r="T54" s="18"/>
    </row>
    <row r="55" spans="1:20">
      <c r="A55" s="12"/>
      <c r="B55" s="11"/>
      <c r="C55" s="11"/>
      <c r="D55" s="11"/>
      <c r="E55" s="11"/>
      <c r="F55" s="11"/>
      <c r="G55" s="11"/>
      <c r="H55" s="11"/>
      <c r="I55" s="11"/>
      <c r="J55" s="11"/>
      <c r="K55" s="11"/>
      <c r="L55" s="11"/>
      <c r="M55" s="11"/>
      <c r="N55" s="11"/>
      <c r="O55" s="11"/>
      <c r="P55" s="11"/>
      <c r="Q55" s="11"/>
      <c r="R55" s="11"/>
      <c r="S55" s="11"/>
      <c r="T55" s="11"/>
    </row>
    <row r="56" spans="1:20" ht="25.5" customHeight="1">
      <c r="A56" s="12"/>
      <c r="B56" s="19" t="s">
        <v>501</v>
      </c>
      <c r="C56" s="19"/>
      <c r="D56" s="19"/>
      <c r="E56" s="19"/>
      <c r="F56" s="19"/>
      <c r="G56" s="19"/>
      <c r="H56" s="19"/>
      <c r="I56" s="19"/>
      <c r="J56" s="19"/>
      <c r="K56" s="19"/>
      <c r="L56" s="19"/>
      <c r="M56" s="19"/>
      <c r="N56" s="19"/>
      <c r="O56" s="19"/>
      <c r="P56" s="19"/>
      <c r="Q56" s="19"/>
      <c r="R56" s="19"/>
      <c r="S56" s="19"/>
      <c r="T56" s="19"/>
    </row>
    <row r="57" spans="1:20">
      <c r="A57" s="12"/>
      <c r="B57" s="26"/>
      <c r="C57" s="26"/>
      <c r="D57" s="26"/>
      <c r="E57" s="26"/>
      <c r="F57" s="26"/>
      <c r="G57" s="26"/>
      <c r="H57" s="26"/>
      <c r="I57" s="26"/>
      <c r="J57" s="26"/>
      <c r="K57" s="26"/>
      <c r="L57" s="26"/>
      <c r="M57" s="26"/>
      <c r="N57" s="26"/>
      <c r="O57" s="26"/>
      <c r="P57" s="26"/>
      <c r="Q57" s="26"/>
      <c r="R57" s="26"/>
      <c r="S57" s="26"/>
      <c r="T57" s="26"/>
    </row>
    <row r="58" spans="1:20">
      <c r="A58" s="12"/>
      <c r="B58" s="13"/>
      <c r="C58" s="13"/>
      <c r="D58" s="13"/>
      <c r="E58" s="13"/>
      <c r="F58" s="13"/>
      <c r="G58" s="13"/>
      <c r="H58" s="13"/>
      <c r="I58" s="13"/>
      <c r="J58" s="13"/>
      <c r="K58" s="13"/>
      <c r="L58" s="13"/>
      <c r="M58" s="13"/>
      <c r="N58" s="13"/>
      <c r="O58" s="13"/>
      <c r="P58" s="13"/>
      <c r="Q58" s="13"/>
      <c r="R58" s="13"/>
      <c r="S58" s="13"/>
      <c r="T58" s="13"/>
    </row>
    <row r="59" spans="1:20" ht="15.75" thickBot="1">
      <c r="A59" s="12"/>
      <c r="B59" s="84" t="s">
        <v>486</v>
      </c>
      <c r="C59" s="14"/>
      <c r="D59" s="22" t="s">
        <v>487</v>
      </c>
      <c r="E59" s="14"/>
      <c r="F59" s="22" t="s">
        <v>488</v>
      </c>
      <c r="G59" s="14"/>
      <c r="H59" s="39" t="s">
        <v>489</v>
      </c>
      <c r="I59" s="39"/>
      <c r="J59" s="14"/>
      <c r="K59" s="39" t="s">
        <v>490</v>
      </c>
      <c r="L59" s="39"/>
      <c r="M59" s="14"/>
      <c r="N59" s="39" t="s">
        <v>491</v>
      </c>
      <c r="O59" s="39"/>
      <c r="P59" s="39"/>
      <c r="Q59" s="14"/>
      <c r="R59" s="39" t="s">
        <v>492</v>
      </c>
      <c r="S59" s="39"/>
      <c r="T59" s="39"/>
    </row>
    <row r="60" spans="1:20">
      <c r="A60" s="12"/>
      <c r="B60" s="127" t="s">
        <v>502</v>
      </c>
      <c r="C60" s="41"/>
      <c r="D60" s="128" t="s">
        <v>503</v>
      </c>
      <c r="E60" s="41"/>
      <c r="F60" s="131">
        <v>41450</v>
      </c>
      <c r="G60" s="41"/>
      <c r="H60" s="132">
        <v>1</v>
      </c>
      <c r="I60" s="42"/>
      <c r="J60" s="41"/>
      <c r="K60" s="134">
        <v>103000</v>
      </c>
      <c r="L60" s="42"/>
      <c r="M60" s="41"/>
      <c r="N60" s="127" t="s">
        <v>395</v>
      </c>
      <c r="O60" s="134">
        <v>6900</v>
      </c>
      <c r="P60" s="42"/>
      <c r="Q60" s="41"/>
      <c r="R60" s="127" t="s">
        <v>395</v>
      </c>
      <c r="S60" s="132" t="s">
        <v>396</v>
      </c>
      <c r="T60" s="42"/>
    </row>
    <row r="61" spans="1:20">
      <c r="A61" s="12"/>
      <c r="B61" s="126"/>
      <c r="C61" s="41"/>
      <c r="D61" s="129"/>
      <c r="E61" s="41"/>
      <c r="F61" s="130"/>
      <c r="G61" s="41"/>
      <c r="H61" s="133"/>
      <c r="I61" s="115"/>
      <c r="J61" s="41"/>
      <c r="K61" s="145"/>
      <c r="L61" s="41"/>
      <c r="M61" s="41"/>
      <c r="N61" s="136"/>
      <c r="O61" s="135"/>
      <c r="P61" s="115"/>
      <c r="Q61" s="41"/>
      <c r="R61" s="136"/>
      <c r="S61" s="133"/>
      <c r="T61" s="115"/>
    </row>
    <row r="62" spans="1:20">
      <c r="A62" s="12"/>
      <c r="B62" s="137" t="s">
        <v>504</v>
      </c>
      <c r="C62" s="19"/>
      <c r="D62" s="138" t="s">
        <v>505</v>
      </c>
      <c r="E62" s="19"/>
      <c r="F62" s="139">
        <v>41619</v>
      </c>
      <c r="G62" s="19"/>
      <c r="H62" s="140">
        <v>1</v>
      </c>
      <c r="I62" s="19"/>
      <c r="J62" s="19"/>
      <c r="K62" s="141">
        <v>56000</v>
      </c>
      <c r="L62" s="19"/>
      <c r="M62" s="19"/>
      <c r="N62" s="141">
        <v>5600</v>
      </c>
      <c r="O62" s="141"/>
      <c r="P62" s="19"/>
      <c r="Q62" s="19"/>
      <c r="R62" s="141">
        <v>1507</v>
      </c>
      <c r="S62" s="141"/>
      <c r="T62" s="19"/>
    </row>
    <row r="63" spans="1:20">
      <c r="A63" s="12"/>
      <c r="B63" s="137"/>
      <c r="C63" s="19"/>
      <c r="D63" s="138"/>
      <c r="E63" s="19"/>
      <c r="F63" s="139"/>
      <c r="G63" s="19"/>
      <c r="H63" s="140"/>
      <c r="I63" s="19"/>
      <c r="J63" s="19"/>
      <c r="K63" s="141"/>
      <c r="L63" s="19"/>
      <c r="M63" s="19"/>
      <c r="N63" s="141"/>
      <c r="O63" s="141"/>
      <c r="P63" s="19"/>
      <c r="Q63" s="19"/>
      <c r="R63" s="141"/>
      <c r="S63" s="141"/>
      <c r="T63" s="19"/>
    </row>
    <row r="64" spans="1:20">
      <c r="A64" s="12"/>
      <c r="B64" s="142" t="s">
        <v>506</v>
      </c>
      <c r="C64" s="41"/>
      <c r="D64" s="126" t="s">
        <v>507</v>
      </c>
      <c r="E64" s="41"/>
      <c r="F64" s="130">
        <v>41620</v>
      </c>
      <c r="G64" s="41"/>
      <c r="H64" s="143">
        <v>15</v>
      </c>
      <c r="I64" s="41"/>
      <c r="J64" s="41"/>
      <c r="K64" s="145">
        <v>1165000</v>
      </c>
      <c r="L64" s="41"/>
      <c r="M64" s="41"/>
      <c r="N64" s="145">
        <v>133925</v>
      </c>
      <c r="O64" s="145"/>
      <c r="P64" s="41"/>
      <c r="Q64" s="41"/>
      <c r="R64" s="145">
        <v>1164</v>
      </c>
      <c r="S64" s="145"/>
      <c r="T64" s="41"/>
    </row>
    <row r="65" spans="1:20">
      <c r="A65" s="12"/>
      <c r="B65" s="142"/>
      <c r="C65" s="41"/>
      <c r="D65" s="126"/>
      <c r="E65" s="41"/>
      <c r="F65" s="130"/>
      <c r="G65" s="41"/>
      <c r="H65" s="143"/>
      <c r="I65" s="41"/>
      <c r="J65" s="41"/>
      <c r="K65" s="145"/>
      <c r="L65" s="41"/>
      <c r="M65" s="41"/>
      <c r="N65" s="145"/>
      <c r="O65" s="145"/>
      <c r="P65" s="41"/>
      <c r="Q65" s="41"/>
      <c r="R65" s="145"/>
      <c r="S65" s="145"/>
      <c r="T65" s="41"/>
    </row>
    <row r="66" spans="1:20">
      <c r="A66" s="12"/>
      <c r="B66" s="137" t="s">
        <v>508</v>
      </c>
      <c r="C66" s="19"/>
      <c r="D66" s="138" t="s">
        <v>509</v>
      </c>
      <c r="E66" s="19"/>
      <c r="F66" s="139">
        <v>41631</v>
      </c>
      <c r="G66" s="19"/>
      <c r="H66" s="148">
        <v>14</v>
      </c>
      <c r="I66" s="19"/>
      <c r="J66" s="19"/>
      <c r="K66" s="141">
        <v>1021000</v>
      </c>
      <c r="L66" s="19"/>
      <c r="M66" s="19"/>
      <c r="N66" s="141">
        <v>146876</v>
      </c>
      <c r="O66" s="141"/>
      <c r="P66" s="19"/>
      <c r="Q66" s="19"/>
      <c r="R66" s="148" t="s">
        <v>396</v>
      </c>
      <c r="S66" s="148"/>
      <c r="T66" s="19"/>
    </row>
    <row r="67" spans="1:20" ht="15.75" thickBot="1">
      <c r="A67" s="12"/>
      <c r="B67" s="137"/>
      <c r="C67" s="19"/>
      <c r="D67" s="138"/>
      <c r="E67" s="19"/>
      <c r="F67" s="139"/>
      <c r="G67" s="19"/>
      <c r="H67" s="156"/>
      <c r="I67" s="77"/>
      <c r="J67" s="19"/>
      <c r="K67" s="157"/>
      <c r="L67" s="77"/>
      <c r="M67" s="19"/>
      <c r="N67" s="157"/>
      <c r="O67" s="157"/>
      <c r="P67" s="77"/>
      <c r="Q67" s="19"/>
      <c r="R67" s="156"/>
      <c r="S67" s="156"/>
      <c r="T67" s="77"/>
    </row>
    <row r="68" spans="1:20">
      <c r="A68" s="12"/>
      <c r="B68" s="126"/>
      <c r="C68" s="41"/>
      <c r="D68" s="143"/>
      <c r="E68" s="41"/>
      <c r="F68" s="158"/>
      <c r="G68" s="41"/>
      <c r="H68" s="132">
        <v>31</v>
      </c>
      <c r="I68" s="42"/>
      <c r="J68" s="41"/>
      <c r="K68" s="134">
        <v>2345000</v>
      </c>
      <c r="L68" s="42"/>
      <c r="M68" s="41"/>
      <c r="N68" s="127" t="s">
        <v>395</v>
      </c>
      <c r="O68" s="134">
        <v>293301</v>
      </c>
      <c r="P68" s="42"/>
      <c r="Q68" s="41"/>
      <c r="R68" s="127" t="s">
        <v>395</v>
      </c>
      <c r="S68" s="134">
        <v>2671</v>
      </c>
      <c r="T68" s="42"/>
    </row>
    <row r="69" spans="1:20" ht="15.75" thickBot="1">
      <c r="A69" s="12"/>
      <c r="B69" s="126"/>
      <c r="C69" s="41"/>
      <c r="D69" s="143"/>
      <c r="E69" s="41"/>
      <c r="F69" s="158"/>
      <c r="G69" s="41"/>
      <c r="H69" s="159"/>
      <c r="I69" s="70"/>
      <c r="J69" s="41"/>
      <c r="K69" s="160"/>
      <c r="L69" s="70"/>
      <c r="M69" s="41"/>
      <c r="N69" s="161"/>
      <c r="O69" s="160"/>
      <c r="P69" s="70"/>
      <c r="Q69" s="41"/>
      <c r="R69" s="161"/>
      <c r="S69" s="160"/>
      <c r="T69" s="70"/>
    </row>
    <row r="70" spans="1:20" ht="15.75" thickTop="1">
      <c r="A70" s="12"/>
      <c r="B70" s="11"/>
      <c r="C70" s="11"/>
      <c r="D70" s="11"/>
      <c r="E70" s="11"/>
      <c r="F70" s="11"/>
      <c r="G70" s="11"/>
      <c r="H70" s="11"/>
      <c r="I70" s="11"/>
      <c r="J70" s="11"/>
      <c r="K70" s="11"/>
      <c r="L70" s="11"/>
      <c r="M70" s="11"/>
      <c r="N70" s="11"/>
      <c r="O70" s="11"/>
      <c r="P70" s="11"/>
      <c r="Q70" s="11"/>
      <c r="R70" s="11"/>
      <c r="S70" s="11"/>
      <c r="T70" s="11"/>
    </row>
    <row r="71" spans="1:20" ht="25.5" customHeight="1">
      <c r="A71" s="12"/>
      <c r="B71" s="19" t="s">
        <v>510</v>
      </c>
      <c r="C71" s="19"/>
      <c r="D71" s="19"/>
      <c r="E71" s="19"/>
      <c r="F71" s="19"/>
      <c r="G71" s="19"/>
      <c r="H71" s="19"/>
      <c r="I71" s="19"/>
      <c r="J71" s="19"/>
      <c r="K71" s="19"/>
      <c r="L71" s="19"/>
      <c r="M71" s="19"/>
      <c r="N71" s="19"/>
      <c r="O71" s="19"/>
      <c r="P71" s="19"/>
      <c r="Q71" s="19"/>
      <c r="R71" s="19"/>
      <c r="S71" s="19"/>
      <c r="T71" s="19"/>
    </row>
    <row r="72" spans="1:20">
      <c r="A72" s="12"/>
      <c r="B72" s="11"/>
      <c r="C72" s="11"/>
      <c r="D72" s="11"/>
      <c r="E72" s="11"/>
      <c r="F72" s="11"/>
      <c r="G72" s="11"/>
      <c r="H72" s="11"/>
      <c r="I72" s="11"/>
      <c r="J72" s="11"/>
      <c r="K72" s="11"/>
      <c r="L72" s="11"/>
      <c r="M72" s="11"/>
      <c r="N72" s="11"/>
      <c r="O72" s="11"/>
      <c r="P72" s="11"/>
      <c r="Q72" s="11"/>
      <c r="R72" s="11"/>
      <c r="S72" s="11"/>
      <c r="T72" s="11"/>
    </row>
    <row r="73" spans="1:20" ht="25.5" customHeight="1">
      <c r="A73" s="12"/>
      <c r="B73" s="19" t="s">
        <v>511</v>
      </c>
      <c r="C73" s="19"/>
      <c r="D73" s="19"/>
      <c r="E73" s="19"/>
      <c r="F73" s="19"/>
      <c r="G73" s="19"/>
      <c r="H73" s="19"/>
      <c r="I73" s="19"/>
      <c r="J73" s="19"/>
      <c r="K73" s="19"/>
      <c r="L73" s="19"/>
      <c r="M73" s="19"/>
      <c r="N73" s="19"/>
      <c r="O73" s="19"/>
      <c r="P73" s="19"/>
      <c r="Q73" s="19"/>
      <c r="R73" s="19"/>
      <c r="S73" s="19"/>
      <c r="T73" s="19"/>
    </row>
    <row r="74" spans="1:20">
      <c r="A74" s="12"/>
      <c r="B74" s="11"/>
      <c r="C74" s="11"/>
      <c r="D74" s="11"/>
      <c r="E74" s="11"/>
      <c r="F74" s="11"/>
      <c r="G74" s="11"/>
      <c r="H74" s="11"/>
      <c r="I74" s="11"/>
      <c r="J74" s="11"/>
      <c r="K74" s="11"/>
      <c r="L74" s="11"/>
      <c r="M74" s="11"/>
      <c r="N74" s="11"/>
      <c r="O74" s="11"/>
      <c r="P74" s="11"/>
      <c r="Q74" s="11"/>
      <c r="R74" s="11"/>
      <c r="S74" s="11"/>
      <c r="T74" s="11"/>
    </row>
    <row r="75" spans="1:20">
      <c r="A75" s="12"/>
      <c r="B75" s="30" t="s">
        <v>512</v>
      </c>
      <c r="C75" s="30"/>
      <c r="D75" s="30"/>
      <c r="E75" s="30"/>
      <c r="F75" s="30"/>
      <c r="G75" s="30"/>
      <c r="H75" s="30"/>
      <c r="I75" s="30"/>
      <c r="J75" s="30"/>
      <c r="K75" s="30"/>
      <c r="L75" s="30"/>
      <c r="M75" s="30"/>
      <c r="N75" s="30"/>
      <c r="O75" s="30"/>
      <c r="P75" s="30"/>
      <c r="Q75" s="30"/>
      <c r="R75" s="30"/>
      <c r="S75" s="30"/>
      <c r="T75" s="30"/>
    </row>
    <row r="76" spans="1:20">
      <c r="A76" s="12"/>
      <c r="B76" s="11"/>
      <c r="C76" s="11"/>
      <c r="D76" s="11"/>
      <c r="E76" s="11"/>
      <c r="F76" s="11"/>
      <c r="G76" s="11"/>
      <c r="H76" s="11"/>
      <c r="I76" s="11"/>
      <c r="J76" s="11"/>
      <c r="K76" s="11"/>
      <c r="L76" s="11"/>
      <c r="M76" s="11"/>
      <c r="N76" s="11"/>
      <c r="O76" s="11"/>
      <c r="P76" s="11"/>
      <c r="Q76" s="11"/>
      <c r="R76" s="11"/>
      <c r="S76" s="11"/>
      <c r="T76" s="11"/>
    </row>
    <row r="77" spans="1:20">
      <c r="A77" s="12"/>
      <c r="B77" s="19" t="s">
        <v>513</v>
      </c>
      <c r="C77" s="19"/>
      <c r="D77" s="19"/>
      <c r="E77" s="19"/>
      <c r="F77" s="19"/>
      <c r="G77" s="19"/>
      <c r="H77" s="19"/>
      <c r="I77" s="19"/>
      <c r="J77" s="19"/>
      <c r="K77" s="19"/>
      <c r="L77" s="19"/>
      <c r="M77" s="19"/>
      <c r="N77" s="19"/>
      <c r="O77" s="19"/>
      <c r="P77" s="19"/>
      <c r="Q77" s="19"/>
      <c r="R77" s="19"/>
      <c r="S77" s="19"/>
      <c r="T77" s="19"/>
    </row>
  </sheetData>
  <mergeCells count="259">
    <mergeCell ref="B72:T72"/>
    <mergeCell ref="B73:T73"/>
    <mergeCell ref="B74:T74"/>
    <mergeCell ref="B75:T75"/>
    <mergeCell ref="B76:T76"/>
    <mergeCell ref="B77:T77"/>
    <mergeCell ref="B53:T53"/>
    <mergeCell ref="B54:T54"/>
    <mergeCell ref="B55:T55"/>
    <mergeCell ref="B56:T56"/>
    <mergeCell ref="B70:T70"/>
    <mergeCell ref="B71:T71"/>
    <mergeCell ref="B47:T47"/>
    <mergeCell ref="B48:T48"/>
    <mergeCell ref="B49:T49"/>
    <mergeCell ref="B50:T50"/>
    <mergeCell ref="B51:T51"/>
    <mergeCell ref="B52:T52"/>
    <mergeCell ref="B18:T18"/>
    <mergeCell ref="B19:T19"/>
    <mergeCell ref="B20:T20"/>
    <mergeCell ref="B21:T21"/>
    <mergeCell ref="B32:T32"/>
    <mergeCell ref="B33:T33"/>
    <mergeCell ref="S68:S69"/>
    <mergeCell ref="T68:T69"/>
    <mergeCell ref="A1:A2"/>
    <mergeCell ref="B1:T1"/>
    <mergeCell ref="B2:T2"/>
    <mergeCell ref="B3:T3"/>
    <mergeCell ref="A4:A77"/>
    <mergeCell ref="B4:T4"/>
    <mergeCell ref="B5:T5"/>
    <mergeCell ref="B6:T6"/>
    <mergeCell ref="M68:M69"/>
    <mergeCell ref="N68:N69"/>
    <mergeCell ref="O68:O69"/>
    <mergeCell ref="P68:P69"/>
    <mergeCell ref="Q68:Q69"/>
    <mergeCell ref="R68:R69"/>
    <mergeCell ref="G68:G69"/>
    <mergeCell ref="H68:H69"/>
    <mergeCell ref="I68:I69"/>
    <mergeCell ref="J68:J69"/>
    <mergeCell ref="K68:K69"/>
    <mergeCell ref="L68:L69"/>
    <mergeCell ref="N66:O67"/>
    <mergeCell ref="P66:P67"/>
    <mergeCell ref="Q66:Q67"/>
    <mergeCell ref="R66:S67"/>
    <mergeCell ref="T66:T67"/>
    <mergeCell ref="B68:B69"/>
    <mergeCell ref="C68:C69"/>
    <mergeCell ref="D68:D69"/>
    <mergeCell ref="E68:E69"/>
    <mergeCell ref="F68:F69"/>
    <mergeCell ref="H66:H67"/>
    <mergeCell ref="I66:I67"/>
    <mergeCell ref="J66:J67"/>
    <mergeCell ref="K66:K67"/>
    <mergeCell ref="L66:L67"/>
    <mergeCell ref="M66:M67"/>
    <mergeCell ref="P64:P65"/>
    <mergeCell ref="Q64:Q65"/>
    <mergeCell ref="R64:S65"/>
    <mergeCell ref="T64:T65"/>
    <mergeCell ref="B66:B67"/>
    <mergeCell ref="C66:C67"/>
    <mergeCell ref="D66:D67"/>
    <mergeCell ref="E66:E67"/>
    <mergeCell ref="F66:F67"/>
    <mergeCell ref="G66:G67"/>
    <mergeCell ref="I64:I65"/>
    <mergeCell ref="J64:J65"/>
    <mergeCell ref="K64:K65"/>
    <mergeCell ref="L64:L65"/>
    <mergeCell ref="M64:M65"/>
    <mergeCell ref="N64:O65"/>
    <mergeCell ref="Q62:Q63"/>
    <mergeCell ref="R62:S63"/>
    <mergeCell ref="T62:T63"/>
    <mergeCell ref="B64:B65"/>
    <mergeCell ref="C64:C65"/>
    <mergeCell ref="D64:D65"/>
    <mergeCell ref="E64:E65"/>
    <mergeCell ref="F64:F65"/>
    <mergeCell ref="G64:G65"/>
    <mergeCell ref="H64:H65"/>
    <mergeCell ref="J62:J63"/>
    <mergeCell ref="K62:K63"/>
    <mergeCell ref="L62:L63"/>
    <mergeCell ref="M62:M63"/>
    <mergeCell ref="N62:O63"/>
    <mergeCell ref="P62:P63"/>
    <mergeCell ref="S60:S61"/>
    <mergeCell ref="T60:T61"/>
    <mergeCell ref="B62:B63"/>
    <mergeCell ref="C62:C63"/>
    <mergeCell ref="D62:D63"/>
    <mergeCell ref="E62:E63"/>
    <mergeCell ref="F62:F63"/>
    <mergeCell ref="G62:G63"/>
    <mergeCell ref="H62:H63"/>
    <mergeCell ref="I62:I63"/>
    <mergeCell ref="M60:M61"/>
    <mergeCell ref="N60:N61"/>
    <mergeCell ref="O60:O61"/>
    <mergeCell ref="P60:P61"/>
    <mergeCell ref="Q60:Q61"/>
    <mergeCell ref="R60:R61"/>
    <mergeCell ref="G60:G61"/>
    <mergeCell ref="H60:H61"/>
    <mergeCell ref="I60:I61"/>
    <mergeCell ref="J60:J61"/>
    <mergeCell ref="K60:K61"/>
    <mergeCell ref="L60:L61"/>
    <mergeCell ref="B57:T57"/>
    <mergeCell ref="H59:I59"/>
    <mergeCell ref="K59:L59"/>
    <mergeCell ref="N59:P59"/>
    <mergeCell ref="R59:T59"/>
    <mergeCell ref="B60:B61"/>
    <mergeCell ref="C60:C61"/>
    <mergeCell ref="D60:D61"/>
    <mergeCell ref="E60:E61"/>
    <mergeCell ref="F60:F61"/>
    <mergeCell ref="O45:O46"/>
    <mergeCell ref="P45:P46"/>
    <mergeCell ref="Q45:Q46"/>
    <mergeCell ref="R45:R46"/>
    <mergeCell ref="S45:S46"/>
    <mergeCell ref="T45:T46"/>
    <mergeCell ref="I45:I46"/>
    <mergeCell ref="J45:J46"/>
    <mergeCell ref="K45:K46"/>
    <mergeCell ref="L45:L46"/>
    <mergeCell ref="M45:M46"/>
    <mergeCell ref="N45:N46"/>
    <mergeCell ref="Q43:Q44"/>
    <mergeCell ref="R43:S44"/>
    <mergeCell ref="T43:T44"/>
    <mergeCell ref="B45:B46"/>
    <mergeCell ref="C45:C46"/>
    <mergeCell ref="D45:D46"/>
    <mergeCell ref="E45:E46"/>
    <mergeCell ref="F45:F46"/>
    <mergeCell ref="G45:G46"/>
    <mergeCell ref="H45:H46"/>
    <mergeCell ref="J43:J44"/>
    <mergeCell ref="K43:K44"/>
    <mergeCell ref="L43:L44"/>
    <mergeCell ref="M43:M44"/>
    <mergeCell ref="N43:O44"/>
    <mergeCell ref="P43:P44"/>
    <mergeCell ref="R41:S42"/>
    <mergeCell ref="T41:T42"/>
    <mergeCell ref="B43:B44"/>
    <mergeCell ref="C43:C44"/>
    <mergeCell ref="D43:D44"/>
    <mergeCell ref="E43:E44"/>
    <mergeCell ref="F43:F44"/>
    <mergeCell ref="G43:G44"/>
    <mergeCell ref="H43:H44"/>
    <mergeCell ref="I43:I44"/>
    <mergeCell ref="K41:K42"/>
    <mergeCell ref="L41:L42"/>
    <mergeCell ref="M41:M42"/>
    <mergeCell ref="N41:O42"/>
    <mergeCell ref="P41:P42"/>
    <mergeCell ref="Q41:Q42"/>
    <mergeCell ref="T39:T40"/>
    <mergeCell ref="B41:B42"/>
    <mergeCell ref="C41:C42"/>
    <mergeCell ref="D41:D42"/>
    <mergeCell ref="E41:E42"/>
    <mergeCell ref="F41:F42"/>
    <mergeCell ref="G41:G42"/>
    <mergeCell ref="H41:H42"/>
    <mergeCell ref="I41:I42"/>
    <mergeCell ref="J41:J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H30:H31"/>
    <mergeCell ref="I30:I31"/>
    <mergeCell ref="B36:T36"/>
    <mergeCell ref="H38:I38"/>
    <mergeCell ref="K38:L38"/>
    <mergeCell ref="N38:P38"/>
    <mergeCell ref="R38:T38"/>
    <mergeCell ref="B34:T34"/>
    <mergeCell ref="B35:T35"/>
    <mergeCell ref="B30:B31"/>
    <mergeCell ref="C30:C31"/>
    <mergeCell ref="D30:D31"/>
    <mergeCell ref="E30:E31"/>
    <mergeCell ref="F30:F31"/>
    <mergeCell ref="G30:G31"/>
    <mergeCell ref="G26:G27"/>
    <mergeCell ref="H26:H27"/>
    <mergeCell ref="I26:I27"/>
    <mergeCell ref="B28:B29"/>
    <mergeCell ref="C28:D29"/>
    <mergeCell ref="E28:E29"/>
    <mergeCell ref="F28:F29"/>
    <mergeCell ref="G28:H29"/>
    <mergeCell ref="I28:I29"/>
    <mergeCell ref="I16:I17"/>
    <mergeCell ref="B22:I22"/>
    <mergeCell ref="C24:I24"/>
    <mergeCell ref="C25:E25"/>
    <mergeCell ref="G25:I25"/>
    <mergeCell ref="B26:B27"/>
    <mergeCell ref="C26:C27"/>
    <mergeCell ref="D26:D27"/>
    <mergeCell ref="E26:E27"/>
    <mergeCell ref="F26:F27"/>
    <mergeCell ref="C15:D15"/>
    <mergeCell ref="G15:H15"/>
    <mergeCell ref="B16:B17"/>
    <mergeCell ref="C16:C17"/>
    <mergeCell ref="D16:D17"/>
    <mergeCell ref="E16:E17"/>
    <mergeCell ref="F16:F17"/>
    <mergeCell ref="G16:G17"/>
    <mergeCell ref="H16:H17"/>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showGridLines="0" workbookViewId="0"/>
  </sheetViews>
  <sheetFormatPr defaultRowHeight="15"/>
  <cols>
    <col min="1" max="1" width="36.5703125" bestFit="1" customWidth="1"/>
    <col min="2" max="2" width="36.5703125" customWidth="1"/>
    <col min="3" max="3" width="36.5703125" bestFit="1" customWidth="1"/>
    <col min="4" max="4" width="20.7109375" customWidth="1"/>
    <col min="5" max="5" width="22" customWidth="1"/>
    <col min="6" max="6" width="14.85546875" customWidth="1"/>
    <col min="7" max="7" width="36.5703125" customWidth="1"/>
    <col min="8" max="8" width="20.7109375" customWidth="1"/>
    <col min="9" max="9" width="4.42578125" customWidth="1"/>
    <col min="10" max="10" width="14.85546875" customWidth="1"/>
    <col min="11" max="11" width="3.42578125" customWidth="1"/>
    <col min="12" max="12" width="20.7109375" customWidth="1"/>
    <col min="13" max="13" width="4" customWidth="1"/>
    <col min="14" max="14" width="14.85546875" customWidth="1"/>
    <col min="15" max="16" width="20.7109375" customWidth="1"/>
    <col min="17" max="17" width="4" customWidth="1"/>
    <col min="18" max="18" width="13" customWidth="1"/>
    <col min="19" max="19" width="20.7109375" customWidth="1"/>
  </cols>
  <sheetData>
    <row r="1" spans="1:19" ht="15" customHeight="1">
      <c r="A1" s="9" t="s">
        <v>514</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30">
      <c r="A3" s="3" t="s">
        <v>515</v>
      </c>
      <c r="B3" s="11"/>
      <c r="C3" s="11"/>
      <c r="D3" s="11"/>
      <c r="E3" s="11"/>
      <c r="F3" s="11"/>
      <c r="G3" s="11"/>
      <c r="H3" s="11"/>
      <c r="I3" s="11"/>
      <c r="J3" s="11"/>
      <c r="K3" s="11"/>
      <c r="L3" s="11"/>
      <c r="M3" s="11"/>
      <c r="N3" s="11"/>
      <c r="O3" s="11"/>
      <c r="P3" s="11"/>
      <c r="Q3" s="11"/>
      <c r="R3" s="11"/>
      <c r="S3" s="11"/>
    </row>
    <row r="4" spans="1:19">
      <c r="A4" s="12" t="s">
        <v>514</v>
      </c>
      <c r="B4" s="18" t="s">
        <v>514</v>
      </c>
      <c r="C4" s="18"/>
      <c r="D4" s="18"/>
      <c r="E4" s="18"/>
      <c r="F4" s="18"/>
      <c r="G4" s="18"/>
      <c r="H4" s="18"/>
      <c r="I4" s="18"/>
      <c r="J4" s="18"/>
      <c r="K4" s="18"/>
      <c r="L4" s="18"/>
      <c r="M4" s="18"/>
      <c r="N4" s="18"/>
      <c r="O4" s="18"/>
      <c r="P4" s="18"/>
      <c r="Q4" s="18"/>
      <c r="R4" s="18"/>
      <c r="S4" s="18"/>
    </row>
    <row r="5" spans="1:19">
      <c r="A5" s="12"/>
      <c r="B5" s="19"/>
      <c r="C5" s="19"/>
      <c r="D5" s="19"/>
      <c r="E5" s="19"/>
      <c r="F5" s="19"/>
      <c r="G5" s="19"/>
      <c r="H5" s="19"/>
      <c r="I5" s="19"/>
      <c r="J5" s="19"/>
      <c r="K5" s="19"/>
      <c r="L5" s="19"/>
      <c r="M5" s="19"/>
      <c r="N5" s="19"/>
      <c r="O5" s="19"/>
      <c r="P5" s="19"/>
      <c r="Q5" s="19"/>
      <c r="R5" s="19"/>
      <c r="S5" s="19"/>
    </row>
    <row r="6" spans="1:19">
      <c r="A6" s="12"/>
      <c r="B6" s="18" t="s">
        <v>516</v>
      </c>
      <c r="C6" s="18"/>
      <c r="D6" s="18"/>
      <c r="E6" s="18"/>
      <c r="F6" s="18"/>
      <c r="G6" s="18"/>
      <c r="H6" s="18"/>
      <c r="I6" s="18"/>
      <c r="J6" s="18"/>
      <c r="K6" s="18"/>
      <c r="L6" s="18"/>
      <c r="M6" s="18"/>
      <c r="N6" s="18"/>
      <c r="O6" s="18"/>
      <c r="P6" s="18"/>
      <c r="Q6" s="18"/>
      <c r="R6" s="18"/>
      <c r="S6" s="18"/>
    </row>
    <row r="7" spans="1:19">
      <c r="A7" s="12"/>
      <c r="B7" s="11"/>
      <c r="C7" s="11"/>
      <c r="D7" s="11"/>
      <c r="E7" s="11"/>
      <c r="F7" s="11"/>
      <c r="G7" s="11"/>
      <c r="H7" s="11"/>
      <c r="I7" s="11"/>
      <c r="J7" s="11"/>
      <c r="K7" s="11"/>
      <c r="L7" s="11"/>
      <c r="M7" s="11"/>
      <c r="N7" s="11"/>
      <c r="O7" s="11"/>
      <c r="P7" s="11"/>
      <c r="Q7" s="11"/>
      <c r="R7" s="11"/>
      <c r="S7" s="11"/>
    </row>
    <row r="8" spans="1:19">
      <c r="A8" s="12"/>
      <c r="B8" s="19" t="s">
        <v>517</v>
      </c>
      <c r="C8" s="19"/>
      <c r="D8" s="19"/>
      <c r="E8" s="19"/>
      <c r="F8" s="19"/>
      <c r="G8" s="19"/>
      <c r="H8" s="19"/>
      <c r="I8" s="19"/>
      <c r="J8" s="19"/>
      <c r="K8" s="19"/>
      <c r="L8" s="19"/>
      <c r="M8" s="19"/>
      <c r="N8" s="19"/>
      <c r="O8" s="19"/>
      <c r="P8" s="19"/>
      <c r="Q8" s="19"/>
      <c r="R8" s="19"/>
      <c r="S8" s="19"/>
    </row>
    <row r="9" spans="1:19">
      <c r="A9" s="12"/>
      <c r="B9" s="26"/>
      <c r="C9" s="26"/>
      <c r="D9" s="26"/>
      <c r="E9" s="26"/>
      <c r="F9" s="26"/>
      <c r="G9" s="26"/>
      <c r="H9" s="26"/>
      <c r="I9" s="26"/>
      <c r="J9" s="26"/>
      <c r="K9" s="26"/>
      <c r="L9" s="26"/>
      <c r="M9" s="26"/>
      <c r="N9" s="26"/>
      <c r="O9" s="26"/>
      <c r="P9" s="26"/>
      <c r="Q9" s="26"/>
      <c r="R9" s="26"/>
      <c r="S9" s="26"/>
    </row>
    <row r="10" spans="1:19">
      <c r="A10" s="12"/>
      <c r="B10" s="13"/>
      <c r="C10" s="13"/>
      <c r="D10" s="13"/>
      <c r="E10" s="13"/>
      <c r="F10" s="13"/>
      <c r="G10" s="13"/>
      <c r="H10" s="13"/>
      <c r="I10" s="13"/>
      <c r="J10" s="13"/>
      <c r="K10" s="13"/>
      <c r="L10" s="13"/>
      <c r="M10" s="13"/>
      <c r="N10" s="13"/>
      <c r="O10" s="13"/>
      <c r="P10" s="13"/>
      <c r="Q10" s="13"/>
      <c r="R10" s="13"/>
      <c r="S10" s="13"/>
    </row>
    <row r="11" spans="1:19">
      <c r="A11" s="12"/>
      <c r="B11" s="14"/>
      <c r="C11" s="14"/>
      <c r="D11" s="14"/>
      <c r="E11" s="33" t="s">
        <v>518</v>
      </c>
      <c r="F11" s="14"/>
      <c r="G11" s="14"/>
      <c r="H11" s="14"/>
      <c r="I11" s="19"/>
      <c r="J11" s="19"/>
      <c r="K11" s="19"/>
      <c r="L11" s="14"/>
      <c r="M11" s="19"/>
      <c r="N11" s="19"/>
      <c r="O11" s="19"/>
      <c r="P11" s="14"/>
      <c r="Q11" s="19"/>
      <c r="R11" s="19"/>
      <c r="S11" s="19"/>
    </row>
    <row r="12" spans="1:19" ht="15.75" thickBot="1">
      <c r="A12" s="12"/>
      <c r="B12" s="162"/>
      <c r="C12" s="33"/>
      <c r="D12" s="14"/>
      <c r="E12" s="33" t="s">
        <v>519</v>
      </c>
      <c r="F12" s="14"/>
      <c r="G12" s="33"/>
      <c r="H12" s="14"/>
      <c r="I12" s="167" t="s">
        <v>520</v>
      </c>
      <c r="J12" s="167"/>
      <c r="K12" s="167"/>
      <c r="L12" s="167"/>
      <c r="M12" s="167"/>
      <c r="N12" s="167"/>
      <c r="O12" s="167"/>
      <c r="P12" s="167"/>
      <c r="Q12" s="37">
        <v>-1</v>
      </c>
      <c r="R12" s="37"/>
      <c r="S12" s="37"/>
    </row>
    <row r="13" spans="1:19">
      <c r="A13" s="12"/>
      <c r="B13" s="14"/>
      <c r="C13" s="33" t="s">
        <v>521</v>
      </c>
      <c r="D13" s="14"/>
      <c r="E13" s="33" t="s">
        <v>522</v>
      </c>
      <c r="F13" s="14"/>
      <c r="G13" s="14"/>
      <c r="H13" s="14"/>
      <c r="I13" s="88" t="s">
        <v>143</v>
      </c>
      <c r="J13" s="88"/>
      <c r="K13" s="88"/>
      <c r="L13" s="14"/>
      <c r="M13" s="88" t="s">
        <v>523</v>
      </c>
      <c r="N13" s="88"/>
      <c r="O13" s="88"/>
      <c r="P13" s="14"/>
      <c r="Q13" s="88" t="s">
        <v>143</v>
      </c>
      <c r="R13" s="88"/>
      <c r="S13" s="88"/>
    </row>
    <row r="14" spans="1:19" ht="15.75" thickBot="1">
      <c r="A14" s="12"/>
      <c r="B14" s="162"/>
      <c r="C14" s="22" t="s">
        <v>524</v>
      </c>
      <c r="D14" s="14"/>
      <c r="E14" s="163">
        <v>42004</v>
      </c>
      <c r="F14" s="14"/>
      <c r="G14" s="22" t="s">
        <v>525</v>
      </c>
      <c r="H14" s="14"/>
      <c r="I14" s="39" t="s">
        <v>526</v>
      </c>
      <c r="J14" s="39"/>
      <c r="K14" s="39"/>
      <c r="L14" s="14"/>
      <c r="M14" s="39" t="s">
        <v>526</v>
      </c>
      <c r="N14" s="39"/>
      <c r="O14" s="39"/>
      <c r="P14" s="14"/>
      <c r="Q14" s="39" t="s">
        <v>527</v>
      </c>
      <c r="R14" s="39"/>
      <c r="S14" s="39"/>
    </row>
    <row r="15" spans="1:19">
      <c r="A15" s="12"/>
      <c r="B15" s="168" t="s">
        <v>528</v>
      </c>
      <c r="C15" s="170">
        <v>40260</v>
      </c>
      <c r="D15" s="41"/>
      <c r="E15" s="172">
        <v>0.85</v>
      </c>
      <c r="F15" s="41"/>
      <c r="G15" s="174" t="s">
        <v>529</v>
      </c>
      <c r="H15" s="41"/>
      <c r="I15" s="174" t="s">
        <v>395</v>
      </c>
      <c r="J15" s="176">
        <v>143534</v>
      </c>
      <c r="K15" s="42"/>
      <c r="L15" s="41"/>
      <c r="M15" s="174" t="s">
        <v>395</v>
      </c>
      <c r="N15" s="176">
        <v>66620</v>
      </c>
      <c r="O15" s="42"/>
      <c r="P15" s="41"/>
      <c r="Q15" s="174" t="s">
        <v>395</v>
      </c>
      <c r="R15" s="176">
        <v>41659</v>
      </c>
      <c r="S15" s="42"/>
    </row>
    <row r="16" spans="1:19">
      <c r="A16" s="12"/>
      <c r="B16" s="168"/>
      <c r="C16" s="169"/>
      <c r="D16" s="41"/>
      <c r="E16" s="171"/>
      <c r="F16" s="41"/>
      <c r="G16" s="173"/>
      <c r="H16" s="41"/>
      <c r="I16" s="173"/>
      <c r="J16" s="175"/>
      <c r="K16" s="41"/>
      <c r="L16" s="41"/>
      <c r="M16" s="173"/>
      <c r="N16" s="175"/>
      <c r="O16" s="41"/>
      <c r="P16" s="41"/>
      <c r="Q16" s="173"/>
      <c r="R16" s="175"/>
      <c r="S16" s="41"/>
    </row>
    <row r="17" spans="1:19">
      <c r="A17" s="12"/>
      <c r="B17" s="177" t="s">
        <v>530</v>
      </c>
      <c r="C17" s="178">
        <v>39259</v>
      </c>
      <c r="D17" s="19"/>
      <c r="E17" s="179">
        <v>0.5</v>
      </c>
      <c r="F17" s="19"/>
      <c r="G17" s="180" t="s">
        <v>531</v>
      </c>
      <c r="H17" s="19"/>
      <c r="I17" s="181">
        <v>59414</v>
      </c>
      <c r="J17" s="181"/>
      <c r="K17" s="19"/>
      <c r="L17" s="19"/>
      <c r="M17" s="181">
        <v>48856</v>
      </c>
      <c r="N17" s="181"/>
      <c r="O17" s="19"/>
      <c r="P17" s="19"/>
      <c r="Q17" s="181">
        <v>39077</v>
      </c>
      <c r="R17" s="181"/>
      <c r="S17" s="19"/>
    </row>
    <row r="18" spans="1:19" ht="15.75" thickBot="1">
      <c r="A18" s="12"/>
      <c r="B18" s="177"/>
      <c r="C18" s="178"/>
      <c r="D18" s="19"/>
      <c r="E18" s="179"/>
      <c r="F18" s="19"/>
      <c r="G18" s="180"/>
      <c r="H18" s="19"/>
      <c r="I18" s="182"/>
      <c r="J18" s="182"/>
      <c r="K18" s="77"/>
      <c r="L18" s="19"/>
      <c r="M18" s="182"/>
      <c r="N18" s="182"/>
      <c r="O18" s="77"/>
      <c r="P18" s="19"/>
      <c r="Q18" s="182"/>
      <c r="R18" s="182"/>
      <c r="S18" s="77"/>
    </row>
    <row r="19" spans="1:19">
      <c r="A19" s="12"/>
      <c r="B19" s="41"/>
      <c r="C19" s="41"/>
      <c r="D19" s="41"/>
      <c r="E19" s="91"/>
      <c r="F19" s="41"/>
      <c r="G19" s="41"/>
      <c r="H19" s="41"/>
      <c r="I19" s="174" t="s">
        <v>395</v>
      </c>
      <c r="J19" s="176">
        <v>202948</v>
      </c>
      <c r="K19" s="42"/>
      <c r="L19" s="41"/>
      <c r="M19" s="174" t="s">
        <v>395</v>
      </c>
      <c r="N19" s="176">
        <v>115476</v>
      </c>
      <c r="O19" s="42"/>
      <c r="P19" s="41"/>
      <c r="Q19" s="174" t="s">
        <v>395</v>
      </c>
      <c r="R19" s="176">
        <v>80736</v>
      </c>
      <c r="S19" s="42"/>
    </row>
    <row r="20" spans="1:19" ht="15.75" thickBot="1">
      <c r="A20" s="12"/>
      <c r="B20" s="41"/>
      <c r="C20" s="41"/>
      <c r="D20" s="41"/>
      <c r="E20" s="91"/>
      <c r="F20" s="41"/>
      <c r="G20" s="41"/>
      <c r="H20" s="41"/>
      <c r="I20" s="183"/>
      <c r="J20" s="184"/>
      <c r="K20" s="70"/>
      <c r="L20" s="41"/>
      <c r="M20" s="183"/>
      <c r="N20" s="184"/>
      <c r="O20" s="70"/>
      <c r="P20" s="41"/>
      <c r="Q20" s="183"/>
      <c r="R20" s="184"/>
      <c r="S20" s="70"/>
    </row>
    <row r="21" spans="1:19" ht="15.75" thickTop="1">
      <c r="A21" s="12"/>
      <c r="B21" s="193" t="s">
        <v>532</v>
      </c>
      <c r="C21" s="193"/>
      <c r="D21" s="193"/>
      <c r="E21" s="193"/>
      <c r="F21" s="193"/>
      <c r="G21" s="193"/>
      <c r="H21" s="193"/>
      <c r="I21" s="193"/>
      <c r="J21" s="193"/>
      <c r="K21" s="193"/>
      <c r="L21" s="193"/>
      <c r="M21" s="193"/>
      <c r="N21" s="193"/>
      <c r="O21" s="193"/>
      <c r="P21" s="193"/>
      <c r="Q21" s="193"/>
      <c r="R21" s="193"/>
      <c r="S21" s="193"/>
    </row>
    <row r="22" spans="1:19">
      <c r="A22" s="12"/>
      <c r="B22" s="193" t="s">
        <v>533</v>
      </c>
      <c r="C22" s="193"/>
      <c r="D22" s="193"/>
      <c r="E22" s="193"/>
      <c r="F22" s="193"/>
      <c r="G22" s="193"/>
      <c r="H22" s="193"/>
      <c r="I22" s="193"/>
      <c r="J22" s="193"/>
      <c r="K22" s="193"/>
      <c r="L22" s="193"/>
      <c r="M22" s="193"/>
      <c r="N22" s="193"/>
      <c r="O22" s="193"/>
      <c r="P22" s="193"/>
      <c r="Q22" s="193"/>
      <c r="R22" s="193"/>
      <c r="S22" s="193"/>
    </row>
    <row r="23" spans="1:19">
      <c r="A23" s="12"/>
      <c r="B23" s="193" t="s">
        <v>534</v>
      </c>
      <c r="C23" s="193"/>
      <c r="D23" s="193"/>
      <c r="E23" s="193"/>
      <c r="F23" s="193"/>
      <c r="G23" s="193"/>
      <c r="H23" s="193"/>
      <c r="I23" s="193"/>
      <c r="J23" s="193"/>
      <c r="K23" s="193"/>
      <c r="L23" s="193"/>
      <c r="M23" s="193"/>
      <c r="N23" s="193"/>
      <c r="O23" s="193"/>
      <c r="P23" s="193"/>
      <c r="Q23" s="193"/>
      <c r="R23" s="193"/>
      <c r="S23" s="193"/>
    </row>
    <row r="24" spans="1:19">
      <c r="A24" s="12"/>
      <c r="B24" s="11"/>
      <c r="C24" s="11"/>
      <c r="D24" s="11"/>
      <c r="E24" s="11"/>
      <c r="F24" s="11"/>
      <c r="G24" s="11"/>
      <c r="H24" s="11"/>
      <c r="I24" s="11"/>
      <c r="J24" s="11"/>
      <c r="K24" s="11"/>
      <c r="L24" s="11"/>
      <c r="M24" s="11"/>
      <c r="N24" s="11"/>
      <c r="O24" s="11"/>
      <c r="P24" s="11"/>
      <c r="Q24" s="11"/>
      <c r="R24" s="11"/>
      <c r="S24" s="11"/>
    </row>
    <row r="25" spans="1:19">
      <c r="A25" s="12"/>
      <c r="B25" s="19" t="s">
        <v>535</v>
      </c>
      <c r="C25" s="19"/>
      <c r="D25" s="19"/>
      <c r="E25" s="19"/>
      <c r="F25" s="19"/>
      <c r="G25" s="19"/>
      <c r="H25" s="19"/>
      <c r="I25" s="19"/>
      <c r="J25" s="19"/>
      <c r="K25" s="19"/>
      <c r="L25" s="19"/>
      <c r="M25" s="19"/>
      <c r="N25" s="19"/>
      <c r="O25" s="19"/>
      <c r="P25" s="19"/>
      <c r="Q25" s="19"/>
      <c r="R25" s="19"/>
      <c r="S25" s="19"/>
    </row>
    <row r="26" spans="1:19">
      <c r="A26" s="12"/>
      <c r="B26" s="19"/>
      <c r="C26" s="19"/>
      <c r="D26" s="19"/>
      <c r="E26" s="19"/>
      <c r="F26" s="19"/>
      <c r="G26" s="19"/>
      <c r="H26" s="19"/>
      <c r="I26" s="19"/>
      <c r="J26" s="19"/>
      <c r="K26" s="19"/>
      <c r="L26" s="19"/>
      <c r="M26" s="19"/>
      <c r="N26" s="19"/>
      <c r="O26" s="19"/>
      <c r="P26" s="19"/>
      <c r="Q26" s="19"/>
      <c r="R26" s="19"/>
      <c r="S26" s="19"/>
    </row>
    <row r="27" spans="1:19">
      <c r="A27" s="12"/>
      <c r="B27" s="13"/>
      <c r="C27" s="13"/>
    </row>
    <row r="28" spans="1:19" ht="293.25">
      <c r="A28" s="12"/>
      <c r="B28" s="15" t="s">
        <v>277</v>
      </c>
      <c r="C28" s="21" t="s">
        <v>536</v>
      </c>
    </row>
    <row r="29" spans="1:19">
      <c r="A29" s="12"/>
      <c r="B29" s="13"/>
      <c r="C29" s="13"/>
    </row>
    <row r="30" spans="1:19" ht="51">
      <c r="A30" s="12"/>
      <c r="B30" s="185" t="s">
        <v>277</v>
      </c>
      <c r="C30" s="21" t="s">
        <v>537</v>
      </c>
    </row>
    <row r="31" spans="1:19">
      <c r="A31" s="12"/>
      <c r="B31" s="13"/>
      <c r="C31" s="13"/>
    </row>
    <row r="32" spans="1:19" ht="38.25">
      <c r="A32" s="12"/>
      <c r="B32" s="185" t="s">
        <v>277</v>
      </c>
      <c r="C32" s="21" t="s">
        <v>538</v>
      </c>
    </row>
    <row r="33" spans="1:19">
      <c r="A33" s="12"/>
      <c r="B33" s="13"/>
      <c r="C33" s="13"/>
    </row>
    <row r="34" spans="1:19">
      <c r="A34" s="12"/>
      <c r="B34" s="185" t="s">
        <v>277</v>
      </c>
      <c r="C34" s="21" t="s">
        <v>539</v>
      </c>
    </row>
    <row r="35" spans="1:19">
      <c r="A35" s="12"/>
      <c r="B35" s="13"/>
      <c r="C35" s="13"/>
    </row>
    <row r="36" spans="1:19">
      <c r="A36" s="12"/>
      <c r="B36" s="185" t="s">
        <v>277</v>
      </c>
      <c r="C36" s="21" t="s">
        <v>540</v>
      </c>
    </row>
    <row r="37" spans="1:19">
      <c r="A37" s="12"/>
      <c r="B37" s="13"/>
      <c r="C37" s="13"/>
    </row>
    <row r="38" spans="1:19" ht="25.5">
      <c r="A38" s="12"/>
      <c r="B38" s="185" t="s">
        <v>277</v>
      </c>
      <c r="C38" s="21" t="s">
        <v>541</v>
      </c>
    </row>
    <row r="39" spans="1:19" ht="25.5" customHeight="1">
      <c r="A39" s="12"/>
      <c r="B39" s="194" t="s">
        <v>542</v>
      </c>
      <c r="C39" s="194"/>
      <c r="D39" s="194"/>
      <c r="E39" s="194"/>
      <c r="F39" s="194"/>
      <c r="G39" s="194"/>
      <c r="H39" s="194"/>
      <c r="I39" s="194"/>
      <c r="J39" s="194"/>
      <c r="K39" s="194"/>
      <c r="L39" s="194"/>
      <c r="M39" s="194"/>
      <c r="N39" s="194"/>
      <c r="O39" s="194"/>
      <c r="P39" s="194"/>
      <c r="Q39" s="194"/>
      <c r="R39" s="194"/>
      <c r="S39" s="194"/>
    </row>
    <row r="40" spans="1:19">
      <c r="A40" s="12"/>
      <c r="B40" s="13"/>
      <c r="C40" s="13"/>
    </row>
    <row r="41" spans="1:19" ht="153">
      <c r="A41" s="12"/>
      <c r="B41" s="15" t="s">
        <v>277</v>
      </c>
      <c r="C41" s="21" t="s">
        <v>543</v>
      </c>
    </row>
    <row r="42" spans="1:19">
      <c r="A42" s="12"/>
      <c r="B42" s="11"/>
      <c r="C42" s="11"/>
      <c r="D42" s="11"/>
      <c r="E42" s="11"/>
      <c r="F42" s="11"/>
      <c r="G42" s="11"/>
      <c r="H42" s="11"/>
      <c r="I42" s="11"/>
      <c r="J42" s="11"/>
      <c r="K42" s="11"/>
      <c r="L42" s="11"/>
      <c r="M42" s="11"/>
      <c r="N42" s="11"/>
      <c r="O42" s="11"/>
      <c r="P42" s="11"/>
      <c r="Q42" s="11"/>
      <c r="R42" s="11"/>
      <c r="S42" s="11"/>
    </row>
    <row r="43" spans="1:19">
      <c r="A43" s="12"/>
      <c r="B43" s="31" t="s">
        <v>544</v>
      </c>
      <c r="C43" s="31"/>
      <c r="D43" s="31"/>
      <c r="E43" s="31"/>
      <c r="F43" s="31"/>
      <c r="G43" s="31"/>
      <c r="H43" s="31"/>
      <c r="I43" s="31"/>
      <c r="J43" s="31"/>
      <c r="K43" s="31"/>
      <c r="L43" s="31"/>
      <c r="M43" s="31"/>
      <c r="N43" s="31"/>
      <c r="O43" s="31"/>
      <c r="P43" s="31"/>
      <c r="Q43" s="31"/>
      <c r="R43" s="31"/>
      <c r="S43" s="31"/>
    </row>
    <row r="44" spans="1:19">
      <c r="A44" s="12"/>
      <c r="B44" s="11"/>
      <c r="C44" s="11"/>
      <c r="D44" s="11"/>
      <c r="E44" s="11"/>
      <c r="F44" s="11"/>
      <c r="G44" s="11"/>
      <c r="H44" s="11"/>
      <c r="I44" s="11"/>
      <c r="J44" s="11"/>
      <c r="K44" s="11"/>
      <c r="L44" s="11"/>
      <c r="M44" s="11"/>
      <c r="N44" s="11"/>
      <c r="O44" s="11"/>
      <c r="P44" s="11"/>
      <c r="Q44" s="11"/>
      <c r="R44" s="11"/>
      <c r="S44" s="11"/>
    </row>
    <row r="45" spans="1:19">
      <c r="A45" s="12"/>
      <c r="B45" s="31" t="s">
        <v>545</v>
      </c>
      <c r="C45" s="31"/>
      <c r="D45" s="31"/>
      <c r="E45" s="31"/>
      <c r="F45" s="31"/>
      <c r="G45" s="31"/>
      <c r="H45" s="31"/>
      <c r="I45" s="31"/>
      <c r="J45" s="31"/>
      <c r="K45" s="31"/>
      <c r="L45" s="31"/>
      <c r="M45" s="31"/>
      <c r="N45" s="31"/>
      <c r="O45" s="31"/>
      <c r="P45" s="31"/>
      <c r="Q45" s="31"/>
      <c r="R45" s="31"/>
      <c r="S45" s="31"/>
    </row>
    <row r="46" spans="1:19">
      <c r="A46" s="12"/>
      <c r="B46" s="19"/>
      <c r="C46" s="19"/>
      <c r="D46" s="19"/>
      <c r="E46" s="19"/>
      <c r="F46" s="19"/>
      <c r="G46" s="19"/>
      <c r="H46" s="19"/>
      <c r="I46" s="19"/>
      <c r="J46" s="19"/>
      <c r="K46" s="19"/>
      <c r="L46" s="19"/>
      <c r="M46" s="19"/>
      <c r="N46" s="19"/>
      <c r="O46" s="19"/>
      <c r="P46" s="19"/>
      <c r="Q46" s="19"/>
      <c r="R46" s="19"/>
      <c r="S46" s="19"/>
    </row>
    <row r="47" spans="1:19">
      <c r="A47" s="12"/>
      <c r="B47" s="13"/>
      <c r="C47" s="13"/>
    </row>
    <row r="48" spans="1:19" ht="127.5">
      <c r="A48" s="12"/>
      <c r="B48" s="15" t="s">
        <v>277</v>
      </c>
      <c r="C48" s="21" t="s">
        <v>546</v>
      </c>
    </row>
    <row r="49" spans="1:19">
      <c r="A49" s="12"/>
      <c r="B49" s="13"/>
      <c r="C49" s="13"/>
    </row>
    <row r="50" spans="1:19" ht="114.75">
      <c r="A50" s="12"/>
      <c r="B50" s="15" t="s">
        <v>277</v>
      </c>
      <c r="C50" s="21" t="s">
        <v>547</v>
      </c>
    </row>
    <row r="51" spans="1:19">
      <c r="A51" s="12"/>
      <c r="B51" s="13"/>
      <c r="C51" s="13"/>
    </row>
    <row r="52" spans="1:19" ht="127.5">
      <c r="A52" s="12"/>
      <c r="B52" s="15" t="s">
        <v>277</v>
      </c>
      <c r="C52" s="21" t="s">
        <v>548</v>
      </c>
    </row>
    <row r="53" spans="1:19">
      <c r="A53" s="12"/>
      <c r="B53" s="11"/>
      <c r="C53" s="11"/>
      <c r="D53" s="11"/>
      <c r="E53" s="11"/>
      <c r="F53" s="11"/>
      <c r="G53" s="11"/>
      <c r="H53" s="11"/>
      <c r="I53" s="11"/>
      <c r="J53" s="11"/>
      <c r="K53" s="11"/>
      <c r="L53" s="11"/>
      <c r="M53" s="11"/>
      <c r="N53" s="11"/>
      <c r="O53" s="11"/>
      <c r="P53" s="11"/>
      <c r="Q53" s="11"/>
      <c r="R53" s="11"/>
      <c r="S53" s="11"/>
    </row>
    <row r="54" spans="1:19" ht="25.5" customHeight="1">
      <c r="A54" s="12"/>
      <c r="B54" s="31" t="s">
        <v>549</v>
      </c>
      <c r="C54" s="31"/>
      <c r="D54" s="31"/>
      <c r="E54" s="31"/>
      <c r="F54" s="31"/>
      <c r="G54" s="31"/>
      <c r="H54" s="31"/>
      <c r="I54" s="31"/>
      <c r="J54" s="31"/>
      <c r="K54" s="31"/>
      <c r="L54" s="31"/>
      <c r="M54" s="31"/>
      <c r="N54" s="31"/>
      <c r="O54" s="31"/>
      <c r="P54" s="31"/>
      <c r="Q54" s="31"/>
      <c r="R54" s="31"/>
      <c r="S54" s="31"/>
    </row>
    <row r="55" spans="1:19">
      <c r="A55" s="12"/>
      <c r="B55" s="11"/>
      <c r="C55" s="11"/>
      <c r="D55" s="11"/>
      <c r="E55" s="11"/>
      <c r="F55" s="11"/>
      <c r="G55" s="11"/>
      <c r="H55" s="11"/>
      <c r="I55" s="11"/>
      <c r="J55" s="11"/>
      <c r="K55" s="11"/>
      <c r="L55" s="11"/>
      <c r="M55" s="11"/>
      <c r="N55" s="11"/>
      <c r="O55" s="11"/>
      <c r="P55" s="11"/>
      <c r="Q55" s="11"/>
      <c r="R55" s="11"/>
      <c r="S55" s="11"/>
    </row>
    <row r="56" spans="1:19">
      <c r="A56" s="12"/>
      <c r="B56" s="19" t="s">
        <v>550</v>
      </c>
      <c r="C56" s="19"/>
      <c r="D56" s="19"/>
      <c r="E56" s="19"/>
      <c r="F56" s="19"/>
      <c r="G56" s="19"/>
      <c r="H56" s="19"/>
      <c r="I56" s="19"/>
      <c r="J56" s="19"/>
      <c r="K56" s="19"/>
      <c r="L56" s="19"/>
      <c r="M56" s="19"/>
      <c r="N56" s="19"/>
      <c r="O56" s="19"/>
      <c r="P56" s="19"/>
      <c r="Q56" s="19"/>
      <c r="R56" s="19"/>
      <c r="S56" s="19"/>
    </row>
    <row r="57" spans="1:19">
      <c r="A57" s="12"/>
      <c r="B57" s="11"/>
      <c r="C57" s="11"/>
      <c r="D57" s="11"/>
      <c r="E57" s="11"/>
      <c r="F57" s="11"/>
      <c r="G57" s="11"/>
      <c r="H57" s="11"/>
      <c r="I57" s="11"/>
      <c r="J57" s="11"/>
      <c r="K57" s="11"/>
      <c r="L57" s="11"/>
      <c r="M57" s="11"/>
      <c r="N57" s="11"/>
      <c r="O57" s="11"/>
      <c r="P57" s="11"/>
      <c r="Q57" s="11"/>
      <c r="R57" s="11"/>
      <c r="S57" s="11"/>
    </row>
    <row r="58" spans="1:19">
      <c r="A58" s="12"/>
      <c r="B58" s="18" t="s">
        <v>551</v>
      </c>
      <c r="C58" s="18"/>
      <c r="D58" s="18"/>
      <c r="E58" s="18"/>
      <c r="F58" s="18"/>
      <c r="G58" s="18"/>
      <c r="H58" s="18"/>
      <c r="I58" s="18"/>
      <c r="J58" s="18"/>
      <c r="K58" s="18"/>
      <c r="L58" s="18"/>
      <c r="M58" s="18"/>
      <c r="N58" s="18"/>
      <c r="O58" s="18"/>
      <c r="P58" s="18"/>
      <c r="Q58" s="18"/>
      <c r="R58" s="18"/>
      <c r="S58" s="18"/>
    </row>
    <row r="59" spans="1:19">
      <c r="A59" s="12"/>
      <c r="B59" s="11"/>
      <c r="C59" s="11"/>
      <c r="D59" s="11"/>
      <c r="E59" s="11"/>
      <c r="F59" s="11"/>
      <c r="G59" s="11"/>
      <c r="H59" s="11"/>
      <c r="I59" s="11"/>
      <c r="J59" s="11"/>
      <c r="K59" s="11"/>
      <c r="L59" s="11"/>
      <c r="M59" s="11"/>
      <c r="N59" s="11"/>
      <c r="O59" s="11"/>
      <c r="P59" s="11"/>
      <c r="Q59" s="11"/>
      <c r="R59" s="11"/>
      <c r="S59" s="11"/>
    </row>
    <row r="60" spans="1:19" ht="63.75" customHeight="1">
      <c r="A60" s="12"/>
      <c r="B60" s="19" t="s">
        <v>552</v>
      </c>
      <c r="C60" s="19"/>
      <c r="D60" s="19"/>
      <c r="E60" s="19"/>
      <c r="F60" s="19"/>
      <c r="G60" s="19"/>
      <c r="H60" s="19"/>
      <c r="I60" s="19"/>
      <c r="J60" s="19"/>
      <c r="K60" s="19"/>
      <c r="L60" s="19"/>
      <c r="M60" s="19"/>
      <c r="N60" s="19"/>
      <c r="O60" s="19"/>
      <c r="P60" s="19"/>
      <c r="Q60" s="19"/>
      <c r="R60" s="19"/>
      <c r="S60" s="19"/>
    </row>
    <row r="61" spans="1:19">
      <c r="A61" s="12"/>
      <c r="B61" s="11"/>
      <c r="C61" s="11"/>
      <c r="D61" s="11"/>
      <c r="E61" s="11"/>
      <c r="F61" s="11"/>
      <c r="G61" s="11"/>
      <c r="H61" s="11"/>
      <c r="I61" s="11"/>
      <c r="J61" s="11"/>
      <c r="K61" s="11"/>
      <c r="L61" s="11"/>
      <c r="M61" s="11"/>
      <c r="N61" s="11"/>
      <c r="O61" s="11"/>
      <c r="P61" s="11"/>
      <c r="Q61" s="11"/>
      <c r="R61" s="11"/>
      <c r="S61" s="11"/>
    </row>
    <row r="62" spans="1:19" ht="38.25" customHeight="1">
      <c r="A62" s="12"/>
      <c r="B62" s="19" t="s">
        <v>553</v>
      </c>
      <c r="C62" s="19"/>
      <c r="D62" s="19"/>
      <c r="E62" s="19"/>
      <c r="F62" s="19"/>
      <c r="G62" s="19"/>
      <c r="H62" s="19"/>
      <c r="I62" s="19"/>
      <c r="J62" s="19"/>
      <c r="K62" s="19"/>
      <c r="L62" s="19"/>
      <c r="M62" s="19"/>
      <c r="N62" s="19"/>
      <c r="O62" s="19"/>
      <c r="P62" s="19"/>
      <c r="Q62" s="19"/>
      <c r="R62" s="19"/>
      <c r="S62" s="19"/>
    </row>
    <row r="63" spans="1:19">
      <c r="A63" s="12"/>
      <c r="B63" s="11"/>
      <c r="C63" s="11"/>
      <c r="D63" s="11"/>
      <c r="E63" s="11"/>
      <c r="F63" s="11"/>
      <c r="G63" s="11"/>
      <c r="H63" s="11"/>
      <c r="I63" s="11"/>
      <c r="J63" s="11"/>
      <c r="K63" s="11"/>
      <c r="L63" s="11"/>
      <c r="M63" s="11"/>
      <c r="N63" s="11"/>
      <c r="O63" s="11"/>
      <c r="P63" s="11"/>
      <c r="Q63" s="11"/>
      <c r="R63" s="11"/>
      <c r="S63" s="11"/>
    </row>
    <row r="64" spans="1:19">
      <c r="A64" s="12"/>
      <c r="B64" s="19" t="s">
        <v>554</v>
      </c>
      <c r="C64" s="19"/>
      <c r="D64" s="19"/>
      <c r="E64" s="19"/>
      <c r="F64" s="19"/>
      <c r="G64" s="19"/>
      <c r="H64" s="19"/>
      <c r="I64" s="19"/>
      <c r="J64" s="19"/>
      <c r="K64" s="19"/>
      <c r="L64" s="19"/>
      <c r="M64" s="19"/>
      <c r="N64" s="19"/>
      <c r="O64" s="19"/>
      <c r="P64" s="19"/>
      <c r="Q64" s="19"/>
      <c r="R64" s="19"/>
      <c r="S64" s="19"/>
    </row>
    <row r="65" spans="1:19">
      <c r="A65" s="12"/>
      <c r="B65" s="11"/>
      <c r="C65" s="11"/>
      <c r="D65" s="11"/>
      <c r="E65" s="11"/>
      <c r="F65" s="11"/>
      <c r="G65" s="11"/>
      <c r="H65" s="11"/>
      <c r="I65" s="11"/>
      <c r="J65" s="11"/>
      <c r="K65" s="11"/>
      <c r="L65" s="11"/>
      <c r="M65" s="11"/>
      <c r="N65" s="11"/>
      <c r="O65" s="11"/>
      <c r="P65" s="11"/>
      <c r="Q65" s="11"/>
      <c r="R65" s="11"/>
      <c r="S65" s="11"/>
    </row>
    <row r="66" spans="1:19">
      <c r="A66" s="12"/>
      <c r="B66" s="19" t="s">
        <v>555</v>
      </c>
      <c r="C66" s="19"/>
      <c r="D66" s="19"/>
      <c r="E66" s="19"/>
      <c r="F66" s="19"/>
      <c r="G66" s="19"/>
      <c r="H66" s="19"/>
      <c r="I66" s="19"/>
      <c r="J66" s="19"/>
      <c r="K66" s="19"/>
      <c r="L66" s="19"/>
      <c r="M66" s="19"/>
      <c r="N66" s="19"/>
      <c r="O66" s="19"/>
      <c r="P66" s="19"/>
      <c r="Q66" s="19"/>
      <c r="R66" s="19"/>
      <c r="S66" s="19"/>
    </row>
    <row r="67" spans="1:19">
      <c r="A67" s="12"/>
      <c r="B67" s="26"/>
      <c r="C67" s="26"/>
      <c r="D67" s="26"/>
      <c r="E67" s="26"/>
      <c r="F67" s="26"/>
      <c r="G67" s="26"/>
      <c r="H67" s="26"/>
      <c r="I67" s="26"/>
      <c r="J67" s="26"/>
      <c r="K67" s="26"/>
    </row>
    <row r="68" spans="1:19">
      <c r="A68" s="12"/>
      <c r="B68" s="13"/>
      <c r="C68" s="13"/>
      <c r="D68" s="13"/>
      <c r="E68" s="13"/>
      <c r="F68" s="13"/>
      <c r="G68" s="13"/>
      <c r="H68" s="13"/>
      <c r="I68" s="13"/>
      <c r="J68" s="13"/>
      <c r="K68" s="13"/>
    </row>
    <row r="69" spans="1:19">
      <c r="A69" s="12"/>
      <c r="B69" s="19"/>
      <c r="C69" s="19"/>
      <c r="D69" s="19"/>
      <c r="E69" s="38" t="s">
        <v>556</v>
      </c>
      <c r="F69" s="38"/>
      <c r="G69" s="38"/>
      <c r="H69" s="38"/>
      <c r="I69" s="38"/>
      <c r="J69" s="38"/>
      <c r="K69" s="38"/>
    </row>
    <row r="70" spans="1:19" ht="15.75" thickBot="1">
      <c r="A70" s="12"/>
      <c r="B70" s="19"/>
      <c r="C70" s="19"/>
      <c r="D70" s="77"/>
      <c r="E70" s="39" t="s">
        <v>557</v>
      </c>
      <c r="F70" s="39"/>
      <c r="G70" s="39"/>
      <c r="H70" s="39"/>
      <c r="I70" s="39"/>
      <c r="J70" s="39"/>
      <c r="K70" s="39"/>
    </row>
    <row r="71" spans="1:19" ht="15.75" thickBot="1">
      <c r="A71" s="12"/>
      <c r="B71" s="162"/>
      <c r="C71" s="14"/>
      <c r="D71" s="14"/>
      <c r="E71" s="111">
        <v>2013</v>
      </c>
      <c r="F71" s="111"/>
      <c r="G71" s="111"/>
      <c r="H71" s="14"/>
      <c r="I71" s="111">
        <v>2012</v>
      </c>
      <c r="J71" s="111"/>
      <c r="K71" s="111"/>
    </row>
    <row r="72" spans="1:19">
      <c r="A72" s="12"/>
      <c r="B72" s="187" t="s">
        <v>90</v>
      </c>
      <c r="C72" s="41"/>
      <c r="D72" s="41"/>
      <c r="E72" s="90" t="s">
        <v>395</v>
      </c>
      <c r="F72" s="101">
        <v>6519</v>
      </c>
      <c r="G72" s="42"/>
      <c r="H72" s="41"/>
      <c r="I72" s="90" t="s">
        <v>395</v>
      </c>
      <c r="J72" s="101">
        <v>7316</v>
      </c>
      <c r="K72" s="42"/>
    </row>
    <row r="73" spans="1:19">
      <c r="A73" s="12"/>
      <c r="B73" s="187"/>
      <c r="C73" s="41"/>
      <c r="D73" s="41"/>
      <c r="E73" s="113"/>
      <c r="F73" s="114"/>
      <c r="G73" s="115"/>
      <c r="H73" s="41"/>
      <c r="I73" s="113"/>
      <c r="J73" s="114"/>
      <c r="K73" s="115"/>
    </row>
    <row r="74" spans="1:19">
      <c r="A74" s="12"/>
      <c r="B74" s="21" t="s">
        <v>96</v>
      </c>
      <c r="C74" s="14"/>
      <c r="D74" s="14"/>
      <c r="E74" s="94" t="s">
        <v>558</v>
      </c>
      <c r="F74" s="94"/>
      <c r="G74" s="20" t="s">
        <v>479</v>
      </c>
      <c r="H74" s="14"/>
      <c r="I74" s="94" t="s">
        <v>559</v>
      </c>
      <c r="J74" s="94"/>
      <c r="K74" s="20" t="s">
        <v>479</v>
      </c>
    </row>
    <row r="75" spans="1:19">
      <c r="A75" s="12"/>
      <c r="B75" s="186" t="s">
        <v>104</v>
      </c>
      <c r="C75" s="24"/>
      <c r="D75" s="24"/>
      <c r="E75" s="188" t="s">
        <v>560</v>
      </c>
      <c r="F75" s="188"/>
      <c r="G75" s="85" t="s">
        <v>479</v>
      </c>
      <c r="H75" s="24"/>
      <c r="I75" s="188" t="s">
        <v>561</v>
      </c>
      <c r="J75" s="188"/>
      <c r="K75" s="85" t="s">
        <v>479</v>
      </c>
    </row>
    <row r="76" spans="1:19">
      <c r="A76" s="12"/>
      <c r="B76" s="21" t="s">
        <v>562</v>
      </c>
      <c r="C76" s="14"/>
      <c r="D76" s="14"/>
      <c r="E76" s="94" t="s">
        <v>563</v>
      </c>
      <c r="F76" s="94"/>
      <c r="G76" s="20" t="s">
        <v>479</v>
      </c>
      <c r="H76" s="14"/>
      <c r="I76" s="94" t="s">
        <v>564</v>
      </c>
      <c r="J76" s="94"/>
      <c r="K76" s="20" t="s">
        <v>479</v>
      </c>
    </row>
    <row r="77" spans="1:19">
      <c r="A77" s="12"/>
      <c r="B77" s="187" t="s">
        <v>565</v>
      </c>
      <c r="C77" s="41"/>
      <c r="D77" s="41"/>
      <c r="E77" s="100">
        <v>23013</v>
      </c>
      <c r="F77" s="100"/>
      <c r="G77" s="41"/>
      <c r="H77" s="41"/>
      <c r="I77" s="188" t="s">
        <v>396</v>
      </c>
      <c r="J77" s="188"/>
      <c r="K77" s="41"/>
    </row>
    <row r="78" spans="1:19" ht="15.75" thickBot="1">
      <c r="A78" s="12"/>
      <c r="B78" s="187"/>
      <c r="C78" s="41"/>
      <c r="D78" s="41"/>
      <c r="E78" s="189"/>
      <c r="F78" s="189"/>
      <c r="G78" s="53"/>
      <c r="H78" s="41"/>
      <c r="I78" s="116"/>
      <c r="J78" s="116"/>
      <c r="K78" s="53"/>
    </row>
    <row r="79" spans="1:19">
      <c r="A79" s="12"/>
      <c r="B79" s="190" t="s">
        <v>566</v>
      </c>
      <c r="C79" s="19"/>
      <c r="D79" s="19"/>
      <c r="E79" s="117" t="s">
        <v>395</v>
      </c>
      <c r="F79" s="119">
        <v>14184</v>
      </c>
      <c r="G79" s="58"/>
      <c r="H79" s="19"/>
      <c r="I79" s="117" t="s">
        <v>395</v>
      </c>
      <c r="J79" s="191" t="s">
        <v>567</v>
      </c>
      <c r="K79" s="117" t="s">
        <v>479</v>
      </c>
    </row>
    <row r="80" spans="1:19" ht="15.75" thickBot="1">
      <c r="A80" s="12"/>
      <c r="B80" s="190"/>
      <c r="C80" s="19"/>
      <c r="D80" s="19"/>
      <c r="E80" s="118"/>
      <c r="F80" s="120"/>
      <c r="G80" s="59"/>
      <c r="H80" s="19"/>
      <c r="I80" s="118"/>
      <c r="J80" s="192"/>
      <c r="K80" s="118"/>
    </row>
    <row r="81" ht="15.75" thickTop="1"/>
  </sheetData>
  <mergeCells count="141">
    <mergeCell ref="B61:S61"/>
    <mergeCell ref="B62:S62"/>
    <mergeCell ref="B63:S63"/>
    <mergeCell ref="B64:S64"/>
    <mergeCell ref="B65:S65"/>
    <mergeCell ref="B66:S66"/>
    <mergeCell ref="B55:S55"/>
    <mergeCell ref="B56:S56"/>
    <mergeCell ref="B57:S57"/>
    <mergeCell ref="B58:S58"/>
    <mergeCell ref="B59:S59"/>
    <mergeCell ref="B60:S60"/>
    <mergeCell ref="B43:S43"/>
    <mergeCell ref="B44:S44"/>
    <mergeCell ref="B45:S45"/>
    <mergeCell ref="B46:S46"/>
    <mergeCell ref="B53:S53"/>
    <mergeCell ref="B54:S54"/>
    <mergeCell ref="B7:S7"/>
    <mergeCell ref="B8:S8"/>
    <mergeCell ref="B21:S21"/>
    <mergeCell ref="B22:S22"/>
    <mergeCell ref="B23:S23"/>
    <mergeCell ref="B24:S24"/>
    <mergeCell ref="J79:J80"/>
    <mergeCell ref="K79:K80"/>
    <mergeCell ref="A1:A2"/>
    <mergeCell ref="B1:S1"/>
    <mergeCell ref="B2:S2"/>
    <mergeCell ref="B3:S3"/>
    <mergeCell ref="A4:A80"/>
    <mergeCell ref="B4:S4"/>
    <mergeCell ref="B5:S5"/>
    <mergeCell ref="B6:S6"/>
    <mergeCell ref="I77:J78"/>
    <mergeCell ref="K77:K78"/>
    <mergeCell ref="B79:B80"/>
    <mergeCell ref="C79:C80"/>
    <mergeCell ref="D79:D80"/>
    <mergeCell ref="E79:E80"/>
    <mergeCell ref="F79:F80"/>
    <mergeCell ref="G79:G80"/>
    <mergeCell ref="H79:H80"/>
    <mergeCell ref="I79:I80"/>
    <mergeCell ref="E75:F75"/>
    <mergeCell ref="I75:J75"/>
    <mergeCell ref="E76:F76"/>
    <mergeCell ref="I76:J76"/>
    <mergeCell ref="B77:B78"/>
    <mergeCell ref="C77:C78"/>
    <mergeCell ref="D77:D78"/>
    <mergeCell ref="E77:F78"/>
    <mergeCell ref="G77:G78"/>
    <mergeCell ref="H77:H78"/>
    <mergeCell ref="H72:H73"/>
    <mergeCell ref="I72:I73"/>
    <mergeCell ref="J72:J73"/>
    <mergeCell ref="K72:K73"/>
    <mergeCell ref="E74:F74"/>
    <mergeCell ref="I74:J74"/>
    <mergeCell ref="B72:B73"/>
    <mergeCell ref="C72:C73"/>
    <mergeCell ref="D72:D73"/>
    <mergeCell ref="E72:E73"/>
    <mergeCell ref="F72:F73"/>
    <mergeCell ref="G72:G73"/>
    <mergeCell ref="B69:B70"/>
    <mergeCell ref="C69:C70"/>
    <mergeCell ref="D69:D70"/>
    <mergeCell ref="E69:K69"/>
    <mergeCell ref="E70:K70"/>
    <mergeCell ref="E71:G71"/>
    <mergeCell ref="I71:K71"/>
    <mergeCell ref="O19:O20"/>
    <mergeCell ref="P19:P20"/>
    <mergeCell ref="Q19:Q20"/>
    <mergeCell ref="R19:R20"/>
    <mergeCell ref="S19:S20"/>
    <mergeCell ref="B67:K67"/>
    <mergeCell ref="B25:S25"/>
    <mergeCell ref="B26:S26"/>
    <mergeCell ref="B39:S39"/>
    <mergeCell ref="B42:S42"/>
    <mergeCell ref="I19:I20"/>
    <mergeCell ref="J19:J20"/>
    <mergeCell ref="K19:K20"/>
    <mergeCell ref="L19:L20"/>
    <mergeCell ref="M19:M20"/>
    <mergeCell ref="N19:N20"/>
    <mergeCell ref="P17:P18"/>
    <mergeCell ref="Q17:R18"/>
    <mergeCell ref="S17:S18"/>
    <mergeCell ref="B19:B20"/>
    <mergeCell ref="C19:C20"/>
    <mergeCell ref="D19:D20"/>
    <mergeCell ref="E19:E20"/>
    <mergeCell ref="F19:F20"/>
    <mergeCell ref="G19:G20"/>
    <mergeCell ref="H19:H20"/>
    <mergeCell ref="H17:H18"/>
    <mergeCell ref="I17:J18"/>
    <mergeCell ref="K17:K18"/>
    <mergeCell ref="L17:L18"/>
    <mergeCell ref="M17:N18"/>
    <mergeCell ref="O17:O18"/>
    <mergeCell ref="B17:B18"/>
    <mergeCell ref="C17:C18"/>
    <mergeCell ref="D17:D18"/>
    <mergeCell ref="E17:E18"/>
    <mergeCell ref="F17:F18"/>
    <mergeCell ref="G17:G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I13:K13"/>
    <mergeCell ref="M13:O13"/>
    <mergeCell ref="Q13:S13"/>
    <mergeCell ref="I14:K14"/>
    <mergeCell ref="M14:O14"/>
    <mergeCell ref="Q14:S14"/>
    <mergeCell ref="B9:S9"/>
    <mergeCell ref="I11:K11"/>
    <mergeCell ref="M11:O11"/>
    <mergeCell ref="Q11:S11"/>
    <mergeCell ref="I12:P12"/>
    <mergeCell ref="Q12:S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showGridLines="0" workbookViewId="0"/>
  </sheetViews>
  <sheetFormatPr defaultRowHeight="15"/>
  <cols>
    <col min="1" max="1" width="36.5703125" bestFit="1" customWidth="1"/>
    <col min="2" max="2" width="36.5703125" customWidth="1"/>
    <col min="3" max="3" width="30.85546875" customWidth="1"/>
    <col min="4" max="4" width="6.7109375" customWidth="1"/>
    <col min="5" max="5" width="25.5703125" customWidth="1"/>
    <col min="6" max="7" width="30.85546875" customWidth="1"/>
    <col min="8" max="8" width="6.7109375" customWidth="1"/>
    <col min="9" max="9" width="25.5703125" customWidth="1"/>
    <col min="10" max="11" width="30.85546875" customWidth="1"/>
    <col min="12" max="12" width="6.7109375" customWidth="1"/>
    <col min="13" max="13" width="22.140625" customWidth="1"/>
    <col min="14" max="15" width="30.85546875" customWidth="1"/>
    <col min="16" max="16" width="6.7109375" customWidth="1"/>
    <col min="17" max="17" width="25.5703125" customWidth="1"/>
    <col min="18" max="19" width="30.85546875" customWidth="1"/>
    <col min="20" max="20" width="6.7109375" customWidth="1"/>
    <col min="21" max="21" width="25.5703125" customWidth="1"/>
    <col min="22" max="23" width="30.85546875" customWidth="1"/>
    <col min="24" max="24" width="6.7109375" customWidth="1"/>
    <col min="25" max="25" width="22.140625" customWidth="1"/>
    <col min="26" max="26" width="30.85546875" customWidth="1"/>
  </cols>
  <sheetData>
    <row r="1" spans="1:26" ht="15" customHeight="1">
      <c r="A1" s="9" t="s">
        <v>568</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568</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568</v>
      </c>
      <c r="B4" s="18" t="s">
        <v>568</v>
      </c>
      <c r="C4" s="18"/>
      <c r="D4" s="18"/>
      <c r="E4" s="18"/>
      <c r="F4" s="18"/>
      <c r="G4" s="18"/>
      <c r="H4" s="18"/>
      <c r="I4" s="18"/>
      <c r="J4" s="18"/>
      <c r="K4" s="18"/>
      <c r="L4" s="18"/>
      <c r="M4" s="18"/>
      <c r="N4" s="18"/>
      <c r="O4" s="18"/>
      <c r="P4" s="18"/>
      <c r="Q4" s="18"/>
      <c r="R4" s="18"/>
      <c r="S4" s="18"/>
      <c r="T4" s="18"/>
      <c r="U4" s="18"/>
      <c r="V4" s="18"/>
      <c r="W4" s="18"/>
      <c r="X4" s="18"/>
      <c r="Y4" s="18"/>
      <c r="Z4" s="18"/>
    </row>
    <row r="5" spans="1:26">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c r="A6" s="12"/>
      <c r="B6" s="19" t="s">
        <v>569</v>
      </c>
      <c r="C6" s="19"/>
      <c r="D6" s="19"/>
      <c r="E6" s="19"/>
      <c r="F6" s="19"/>
      <c r="G6" s="19"/>
      <c r="H6" s="19"/>
      <c r="I6" s="19"/>
      <c r="J6" s="19"/>
      <c r="K6" s="19"/>
      <c r="L6" s="19"/>
      <c r="M6" s="19"/>
      <c r="N6" s="19"/>
      <c r="O6" s="19"/>
      <c r="P6" s="19"/>
      <c r="Q6" s="19"/>
      <c r="R6" s="19"/>
      <c r="S6" s="19"/>
      <c r="T6" s="19"/>
      <c r="U6" s="19"/>
      <c r="V6" s="19"/>
      <c r="W6" s="19"/>
      <c r="X6" s="19"/>
      <c r="Y6" s="19"/>
      <c r="Z6" s="19"/>
    </row>
    <row r="7" spans="1:26">
      <c r="A7" s="12"/>
      <c r="B7" s="26"/>
      <c r="C7" s="26"/>
      <c r="D7" s="26"/>
      <c r="E7" s="26"/>
      <c r="F7" s="26"/>
      <c r="G7" s="26"/>
      <c r="H7" s="26"/>
      <c r="I7" s="26"/>
      <c r="J7" s="26"/>
      <c r="K7" s="26"/>
      <c r="L7" s="26"/>
      <c r="M7" s="26"/>
      <c r="N7" s="26"/>
      <c r="O7" s="26"/>
      <c r="P7" s="26"/>
      <c r="Q7" s="26"/>
      <c r="R7" s="26"/>
      <c r="S7" s="26"/>
      <c r="T7" s="26"/>
      <c r="U7" s="26"/>
      <c r="V7" s="26"/>
      <c r="W7" s="26"/>
      <c r="X7" s="26"/>
      <c r="Y7" s="26"/>
      <c r="Z7" s="26"/>
    </row>
    <row r="8" spans="1:26">
      <c r="A8" s="12"/>
      <c r="B8" s="13"/>
      <c r="C8" s="13"/>
      <c r="D8" s="13"/>
      <c r="E8" s="13"/>
      <c r="F8" s="13"/>
      <c r="G8" s="13"/>
      <c r="H8" s="13"/>
      <c r="I8" s="13"/>
      <c r="J8" s="13"/>
      <c r="K8" s="13"/>
      <c r="L8" s="13"/>
      <c r="M8" s="13"/>
      <c r="N8" s="13"/>
      <c r="O8" s="13"/>
      <c r="P8" s="13"/>
      <c r="Q8" s="13"/>
      <c r="R8" s="13"/>
      <c r="S8" s="13"/>
      <c r="T8" s="13"/>
      <c r="U8" s="13"/>
      <c r="V8" s="13"/>
      <c r="W8" s="13"/>
      <c r="X8" s="13"/>
      <c r="Y8" s="13"/>
      <c r="Z8" s="13"/>
    </row>
    <row r="9" spans="1:26" ht="15.75" thickBot="1">
      <c r="A9" s="12"/>
      <c r="B9" s="14"/>
      <c r="C9" s="14"/>
      <c r="D9" s="39" t="s">
        <v>520</v>
      </c>
      <c r="E9" s="39"/>
      <c r="F9" s="39"/>
      <c r="G9" s="39"/>
      <c r="H9" s="39"/>
      <c r="I9" s="39"/>
      <c r="J9" s="39"/>
      <c r="K9" s="39"/>
      <c r="L9" s="39"/>
      <c r="M9" s="39"/>
      <c r="N9" s="39"/>
      <c r="O9" s="14"/>
      <c r="P9" s="195">
        <v>41639</v>
      </c>
      <c r="Q9" s="195"/>
      <c r="R9" s="195"/>
      <c r="S9" s="195"/>
      <c r="T9" s="195"/>
      <c r="U9" s="195"/>
      <c r="V9" s="195"/>
      <c r="W9" s="195"/>
      <c r="X9" s="195"/>
      <c r="Y9" s="195"/>
      <c r="Z9" s="195"/>
    </row>
    <row r="10" spans="1:26">
      <c r="A10" s="12"/>
      <c r="B10" s="19"/>
      <c r="C10" s="19"/>
      <c r="D10" s="88" t="s">
        <v>570</v>
      </c>
      <c r="E10" s="88"/>
      <c r="F10" s="88"/>
      <c r="G10" s="58"/>
      <c r="H10" s="88" t="s">
        <v>571</v>
      </c>
      <c r="I10" s="88"/>
      <c r="J10" s="88"/>
      <c r="K10" s="58"/>
      <c r="L10" s="88" t="s">
        <v>572</v>
      </c>
      <c r="M10" s="88"/>
      <c r="N10" s="88"/>
      <c r="O10" s="19"/>
      <c r="P10" s="88" t="s">
        <v>570</v>
      </c>
      <c r="Q10" s="88"/>
      <c r="R10" s="88"/>
      <c r="S10" s="58"/>
      <c r="T10" s="88" t="s">
        <v>571</v>
      </c>
      <c r="U10" s="88"/>
      <c r="V10" s="88"/>
      <c r="W10" s="58"/>
      <c r="X10" s="88" t="s">
        <v>572</v>
      </c>
      <c r="Y10" s="88"/>
      <c r="Z10" s="88"/>
    </row>
    <row r="11" spans="1:26" ht="15.75" thickBot="1">
      <c r="A11" s="12"/>
      <c r="B11" s="19"/>
      <c r="C11" s="19"/>
      <c r="D11" s="39"/>
      <c r="E11" s="39"/>
      <c r="F11" s="39"/>
      <c r="G11" s="19"/>
      <c r="H11" s="39"/>
      <c r="I11" s="39"/>
      <c r="J11" s="39"/>
      <c r="K11" s="19"/>
      <c r="L11" s="39" t="s">
        <v>573</v>
      </c>
      <c r="M11" s="39"/>
      <c r="N11" s="39"/>
      <c r="O11" s="19"/>
      <c r="P11" s="39"/>
      <c r="Q11" s="39"/>
      <c r="R11" s="39"/>
      <c r="S11" s="19"/>
      <c r="T11" s="39"/>
      <c r="U11" s="39"/>
      <c r="V11" s="39"/>
      <c r="W11" s="19"/>
      <c r="X11" s="39" t="s">
        <v>574</v>
      </c>
      <c r="Y11" s="39"/>
      <c r="Z11" s="39"/>
    </row>
    <row r="12" spans="1:26">
      <c r="A12" s="12"/>
      <c r="B12" s="89" t="s">
        <v>337</v>
      </c>
      <c r="C12" s="41"/>
      <c r="D12" s="90" t="s">
        <v>395</v>
      </c>
      <c r="E12" s="101">
        <v>123759</v>
      </c>
      <c r="F12" s="42"/>
      <c r="G12" s="41"/>
      <c r="H12" s="90" t="s">
        <v>395</v>
      </c>
      <c r="I12" s="101">
        <v>101040</v>
      </c>
      <c r="J12" s="42"/>
      <c r="K12" s="41"/>
      <c r="L12" s="90" t="s">
        <v>395</v>
      </c>
      <c r="M12" s="101">
        <v>22719</v>
      </c>
      <c r="N12" s="42"/>
      <c r="O12" s="41"/>
      <c r="P12" s="90" t="s">
        <v>395</v>
      </c>
      <c r="Q12" s="101">
        <v>125504</v>
      </c>
      <c r="R12" s="42"/>
      <c r="S12" s="41"/>
      <c r="T12" s="90" t="s">
        <v>395</v>
      </c>
      <c r="U12" s="101">
        <v>93885</v>
      </c>
      <c r="V12" s="42"/>
      <c r="W12" s="41"/>
      <c r="X12" s="90" t="s">
        <v>395</v>
      </c>
      <c r="Y12" s="101">
        <v>31619</v>
      </c>
      <c r="Z12" s="42"/>
    </row>
    <row r="13" spans="1:26">
      <c r="A13" s="12"/>
      <c r="B13" s="89"/>
      <c r="C13" s="41"/>
      <c r="D13" s="113"/>
      <c r="E13" s="114"/>
      <c r="F13" s="115"/>
      <c r="G13" s="41"/>
      <c r="H13" s="113"/>
      <c r="I13" s="114"/>
      <c r="J13" s="115"/>
      <c r="K13" s="41"/>
      <c r="L13" s="113"/>
      <c r="M13" s="114"/>
      <c r="N13" s="115"/>
      <c r="O13" s="41"/>
      <c r="P13" s="113"/>
      <c r="Q13" s="114"/>
      <c r="R13" s="115"/>
      <c r="S13" s="41"/>
      <c r="T13" s="113"/>
      <c r="U13" s="114"/>
      <c r="V13" s="115"/>
      <c r="W13" s="41"/>
      <c r="X13" s="113"/>
      <c r="Y13" s="114"/>
      <c r="Z13" s="115"/>
    </row>
    <row r="14" spans="1:26">
      <c r="A14" s="12"/>
      <c r="B14" s="31" t="s">
        <v>338</v>
      </c>
      <c r="C14" s="19"/>
      <c r="D14" s="95">
        <v>42301</v>
      </c>
      <c r="E14" s="95"/>
      <c r="F14" s="19"/>
      <c r="G14" s="19"/>
      <c r="H14" s="95">
        <v>28492</v>
      </c>
      <c r="I14" s="95"/>
      <c r="J14" s="19"/>
      <c r="K14" s="19"/>
      <c r="L14" s="95">
        <v>13809</v>
      </c>
      <c r="M14" s="95"/>
      <c r="N14" s="19"/>
      <c r="O14" s="19"/>
      <c r="P14" s="95">
        <v>44414</v>
      </c>
      <c r="Q14" s="95"/>
      <c r="R14" s="19"/>
      <c r="S14" s="19"/>
      <c r="T14" s="95">
        <v>25962</v>
      </c>
      <c r="U14" s="95"/>
      <c r="V14" s="19"/>
      <c r="W14" s="19"/>
      <c r="X14" s="95">
        <v>18452</v>
      </c>
      <c r="Y14" s="95"/>
      <c r="Z14" s="19"/>
    </row>
    <row r="15" spans="1:26">
      <c r="A15" s="12"/>
      <c r="B15" s="31"/>
      <c r="C15" s="19"/>
      <c r="D15" s="95"/>
      <c r="E15" s="95"/>
      <c r="F15" s="19"/>
      <c r="G15" s="19"/>
      <c r="H15" s="95"/>
      <c r="I15" s="95"/>
      <c r="J15" s="19"/>
      <c r="K15" s="19"/>
      <c r="L15" s="95"/>
      <c r="M15" s="95"/>
      <c r="N15" s="19"/>
      <c r="O15" s="19"/>
      <c r="P15" s="95"/>
      <c r="Q15" s="95"/>
      <c r="R15" s="19"/>
      <c r="S15" s="19"/>
      <c r="T15" s="95"/>
      <c r="U15" s="95"/>
      <c r="V15" s="19"/>
      <c r="W15" s="19"/>
      <c r="X15" s="95"/>
      <c r="Y15" s="95"/>
      <c r="Z15" s="19"/>
    </row>
    <row r="16" spans="1:26">
      <c r="A16" s="12"/>
      <c r="B16" s="89" t="s">
        <v>575</v>
      </c>
      <c r="C16" s="41"/>
      <c r="D16" s="100">
        <v>12415</v>
      </c>
      <c r="E16" s="100"/>
      <c r="F16" s="41"/>
      <c r="G16" s="41"/>
      <c r="H16" s="100">
        <v>5984</v>
      </c>
      <c r="I16" s="100"/>
      <c r="J16" s="41"/>
      <c r="K16" s="41"/>
      <c r="L16" s="100">
        <v>6431</v>
      </c>
      <c r="M16" s="100"/>
      <c r="N16" s="41"/>
      <c r="O16" s="41"/>
      <c r="P16" s="100">
        <v>12416</v>
      </c>
      <c r="Q16" s="100"/>
      <c r="R16" s="41"/>
      <c r="S16" s="41"/>
      <c r="T16" s="100">
        <v>5136</v>
      </c>
      <c r="U16" s="100"/>
      <c r="V16" s="41"/>
      <c r="W16" s="41"/>
      <c r="X16" s="100">
        <v>7280</v>
      </c>
      <c r="Y16" s="100"/>
      <c r="Z16" s="41"/>
    </row>
    <row r="17" spans="1:26">
      <c r="A17" s="12"/>
      <c r="B17" s="89"/>
      <c r="C17" s="41"/>
      <c r="D17" s="100"/>
      <c r="E17" s="100"/>
      <c r="F17" s="41"/>
      <c r="G17" s="41"/>
      <c r="H17" s="100"/>
      <c r="I17" s="100"/>
      <c r="J17" s="41"/>
      <c r="K17" s="41"/>
      <c r="L17" s="100"/>
      <c r="M17" s="100"/>
      <c r="N17" s="41"/>
      <c r="O17" s="41"/>
      <c r="P17" s="100"/>
      <c r="Q17" s="100"/>
      <c r="R17" s="41"/>
      <c r="S17" s="41"/>
      <c r="T17" s="100"/>
      <c r="U17" s="100"/>
      <c r="V17" s="41"/>
      <c r="W17" s="41"/>
      <c r="X17" s="100"/>
      <c r="Y17" s="100"/>
      <c r="Z17" s="41"/>
    </row>
    <row r="18" spans="1:26">
      <c r="A18" s="12"/>
      <c r="B18" s="31" t="s">
        <v>576</v>
      </c>
      <c r="C18" s="19"/>
      <c r="D18" s="95">
        <v>8659</v>
      </c>
      <c r="E18" s="95"/>
      <c r="F18" s="19"/>
      <c r="G18" s="19"/>
      <c r="H18" s="95">
        <v>8159</v>
      </c>
      <c r="I18" s="95"/>
      <c r="J18" s="19"/>
      <c r="K18" s="19"/>
      <c r="L18" s="94">
        <v>500</v>
      </c>
      <c r="M18" s="94"/>
      <c r="N18" s="19"/>
      <c r="O18" s="19"/>
      <c r="P18" s="95">
        <v>8925</v>
      </c>
      <c r="Q18" s="95"/>
      <c r="R18" s="19"/>
      <c r="S18" s="19"/>
      <c r="T18" s="95">
        <v>7970</v>
      </c>
      <c r="U18" s="95"/>
      <c r="V18" s="19"/>
      <c r="W18" s="19"/>
      <c r="X18" s="94">
        <v>955</v>
      </c>
      <c r="Y18" s="94"/>
      <c r="Z18" s="19"/>
    </row>
    <row r="19" spans="1:26">
      <c r="A19" s="12"/>
      <c r="B19" s="31"/>
      <c r="C19" s="19"/>
      <c r="D19" s="95"/>
      <c r="E19" s="95"/>
      <c r="F19" s="19"/>
      <c r="G19" s="19"/>
      <c r="H19" s="95"/>
      <c r="I19" s="95"/>
      <c r="J19" s="19"/>
      <c r="K19" s="19"/>
      <c r="L19" s="94"/>
      <c r="M19" s="94"/>
      <c r="N19" s="19"/>
      <c r="O19" s="19"/>
      <c r="P19" s="95"/>
      <c r="Q19" s="95"/>
      <c r="R19" s="19"/>
      <c r="S19" s="19"/>
      <c r="T19" s="95"/>
      <c r="U19" s="95"/>
      <c r="V19" s="19"/>
      <c r="W19" s="19"/>
      <c r="X19" s="94"/>
      <c r="Y19" s="94"/>
      <c r="Z19" s="19"/>
    </row>
    <row r="20" spans="1:26">
      <c r="A20" s="12"/>
      <c r="B20" s="89" t="s">
        <v>342</v>
      </c>
      <c r="C20" s="41"/>
      <c r="D20" s="100">
        <v>1333</v>
      </c>
      <c r="E20" s="100"/>
      <c r="F20" s="41"/>
      <c r="G20" s="41"/>
      <c r="H20" s="188">
        <v>938</v>
      </c>
      <c r="I20" s="188"/>
      <c r="J20" s="41"/>
      <c r="K20" s="41"/>
      <c r="L20" s="188">
        <v>395</v>
      </c>
      <c r="M20" s="188"/>
      <c r="N20" s="41"/>
      <c r="O20" s="41"/>
      <c r="P20" s="100">
        <v>1333</v>
      </c>
      <c r="Q20" s="100"/>
      <c r="R20" s="41"/>
      <c r="S20" s="41"/>
      <c r="T20" s="188">
        <v>381</v>
      </c>
      <c r="U20" s="188"/>
      <c r="V20" s="41"/>
      <c r="W20" s="41"/>
      <c r="X20" s="188">
        <v>952</v>
      </c>
      <c r="Y20" s="188"/>
      <c r="Z20" s="41"/>
    </row>
    <row r="21" spans="1:26" ht="15.75" thickBot="1">
      <c r="A21" s="12"/>
      <c r="B21" s="89"/>
      <c r="C21" s="41"/>
      <c r="D21" s="189"/>
      <c r="E21" s="189"/>
      <c r="F21" s="53"/>
      <c r="G21" s="41"/>
      <c r="H21" s="116"/>
      <c r="I21" s="116"/>
      <c r="J21" s="53"/>
      <c r="K21" s="41"/>
      <c r="L21" s="116"/>
      <c r="M21" s="116"/>
      <c r="N21" s="53"/>
      <c r="O21" s="41"/>
      <c r="P21" s="189"/>
      <c r="Q21" s="189"/>
      <c r="R21" s="53"/>
      <c r="S21" s="41"/>
      <c r="T21" s="116"/>
      <c r="U21" s="116"/>
      <c r="V21" s="53"/>
      <c r="W21" s="41"/>
      <c r="X21" s="116"/>
      <c r="Y21" s="116"/>
      <c r="Z21" s="53"/>
    </row>
    <row r="22" spans="1:26">
      <c r="A22" s="12"/>
      <c r="B22" s="19"/>
      <c r="C22" s="19"/>
      <c r="D22" s="117" t="s">
        <v>395</v>
      </c>
      <c r="E22" s="119">
        <v>188467</v>
      </c>
      <c r="F22" s="58"/>
      <c r="G22" s="19"/>
      <c r="H22" s="117" t="s">
        <v>395</v>
      </c>
      <c r="I22" s="119">
        <v>144613</v>
      </c>
      <c r="J22" s="58"/>
      <c r="K22" s="19"/>
      <c r="L22" s="117" t="s">
        <v>395</v>
      </c>
      <c r="M22" s="119">
        <v>43854</v>
      </c>
      <c r="N22" s="58"/>
      <c r="O22" s="19"/>
      <c r="P22" s="117" t="s">
        <v>395</v>
      </c>
      <c r="Q22" s="119">
        <v>192592</v>
      </c>
      <c r="R22" s="58"/>
      <c r="S22" s="19"/>
      <c r="T22" s="117" t="s">
        <v>395</v>
      </c>
      <c r="U22" s="119">
        <v>133334</v>
      </c>
      <c r="V22" s="58"/>
      <c r="W22" s="19"/>
      <c r="X22" s="117" t="s">
        <v>395</v>
      </c>
      <c r="Y22" s="119">
        <v>59258</v>
      </c>
      <c r="Z22" s="58"/>
    </row>
    <row r="23" spans="1:26" ht="15.75" thickBot="1">
      <c r="A23" s="12"/>
      <c r="B23" s="19"/>
      <c r="C23" s="19"/>
      <c r="D23" s="118"/>
      <c r="E23" s="120"/>
      <c r="F23" s="59"/>
      <c r="G23" s="19"/>
      <c r="H23" s="118"/>
      <c r="I23" s="120"/>
      <c r="J23" s="59"/>
      <c r="K23" s="19"/>
      <c r="L23" s="118"/>
      <c r="M23" s="120"/>
      <c r="N23" s="59"/>
      <c r="O23" s="19"/>
      <c r="P23" s="118"/>
      <c r="Q23" s="120"/>
      <c r="R23" s="59"/>
      <c r="S23" s="19"/>
      <c r="T23" s="118"/>
      <c r="U23" s="120"/>
      <c r="V23" s="59"/>
      <c r="W23" s="19"/>
      <c r="X23" s="118"/>
      <c r="Y23" s="120"/>
      <c r="Z23" s="59"/>
    </row>
    <row r="24" spans="1:26" ht="15.75" thickTop="1">
      <c r="A24" s="12"/>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25.5" customHeight="1">
      <c r="A25" s="12"/>
      <c r="B25" s="31" t="s">
        <v>577</v>
      </c>
      <c r="C25" s="31"/>
      <c r="D25" s="31"/>
      <c r="E25" s="31"/>
      <c r="F25" s="31"/>
      <c r="G25" s="31"/>
      <c r="H25" s="31"/>
      <c r="I25" s="31"/>
      <c r="J25" s="31"/>
      <c r="K25" s="31"/>
      <c r="L25" s="31"/>
      <c r="M25" s="31"/>
      <c r="N25" s="31"/>
      <c r="O25" s="31"/>
      <c r="P25" s="31"/>
      <c r="Q25" s="31"/>
      <c r="R25" s="31"/>
      <c r="S25" s="31"/>
      <c r="T25" s="31"/>
      <c r="U25" s="31"/>
      <c r="V25" s="31"/>
      <c r="W25" s="31"/>
      <c r="X25" s="31"/>
      <c r="Y25" s="31"/>
      <c r="Z25" s="31"/>
    </row>
  </sheetData>
  <mergeCells count="154">
    <mergeCell ref="B24:Z24"/>
    <mergeCell ref="B25:Z25"/>
    <mergeCell ref="Y22:Y23"/>
    <mergeCell ref="Z22:Z23"/>
    <mergeCell ref="A1:A2"/>
    <mergeCell ref="B1:Z1"/>
    <mergeCell ref="B2:Z2"/>
    <mergeCell ref="B3:Z3"/>
    <mergeCell ref="A4:A25"/>
    <mergeCell ref="B4:Z4"/>
    <mergeCell ref="B5:Z5"/>
    <mergeCell ref="B6:Z6"/>
    <mergeCell ref="S22:S23"/>
    <mergeCell ref="T22:T23"/>
    <mergeCell ref="U22:U23"/>
    <mergeCell ref="V22:V23"/>
    <mergeCell ref="W22:W23"/>
    <mergeCell ref="X22:X23"/>
    <mergeCell ref="M22:M23"/>
    <mergeCell ref="N22:N23"/>
    <mergeCell ref="O22:O23"/>
    <mergeCell ref="P22:P23"/>
    <mergeCell ref="Q22:Q23"/>
    <mergeCell ref="R22:R23"/>
    <mergeCell ref="G22:G23"/>
    <mergeCell ref="H22:H23"/>
    <mergeCell ref="I22:I23"/>
    <mergeCell ref="J22:J23"/>
    <mergeCell ref="K22:K23"/>
    <mergeCell ref="L22:L23"/>
    <mergeCell ref="T20:U21"/>
    <mergeCell ref="V20:V21"/>
    <mergeCell ref="W20:W21"/>
    <mergeCell ref="X20:Y21"/>
    <mergeCell ref="Z20:Z21"/>
    <mergeCell ref="B22:B23"/>
    <mergeCell ref="C22:C23"/>
    <mergeCell ref="D22:D23"/>
    <mergeCell ref="E22:E23"/>
    <mergeCell ref="F22:F23"/>
    <mergeCell ref="L20:M21"/>
    <mergeCell ref="N20:N21"/>
    <mergeCell ref="O20:O21"/>
    <mergeCell ref="P20:Q21"/>
    <mergeCell ref="R20:R21"/>
    <mergeCell ref="S20:S21"/>
    <mergeCell ref="X18:Y19"/>
    <mergeCell ref="Z18:Z19"/>
    <mergeCell ref="B20:B21"/>
    <mergeCell ref="C20:C21"/>
    <mergeCell ref="D20:E21"/>
    <mergeCell ref="F20:F21"/>
    <mergeCell ref="G20:G21"/>
    <mergeCell ref="H20:I21"/>
    <mergeCell ref="J20:J21"/>
    <mergeCell ref="K20:K21"/>
    <mergeCell ref="P18:Q19"/>
    <mergeCell ref="R18:R19"/>
    <mergeCell ref="S18:S19"/>
    <mergeCell ref="T18:U19"/>
    <mergeCell ref="V18:V19"/>
    <mergeCell ref="W18:W19"/>
    <mergeCell ref="H18:I19"/>
    <mergeCell ref="J18:J19"/>
    <mergeCell ref="K18:K19"/>
    <mergeCell ref="L18:M19"/>
    <mergeCell ref="N18:N19"/>
    <mergeCell ref="O18:O19"/>
    <mergeCell ref="T16:U17"/>
    <mergeCell ref="V16:V17"/>
    <mergeCell ref="W16:W17"/>
    <mergeCell ref="X16:Y17"/>
    <mergeCell ref="Z16:Z17"/>
    <mergeCell ref="B18:B19"/>
    <mergeCell ref="C18:C19"/>
    <mergeCell ref="D18:E19"/>
    <mergeCell ref="F18:F19"/>
    <mergeCell ref="G18:G19"/>
    <mergeCell ref="L16:M17"/>
    <mergeCell ref="N16:N17"/>
    <mergeCell ref="O16:O17"/>
    <mergeCell ref="P16:Q17"/>
    <mergeCell ref="R16:R17"/>
    <mergeCell ref="S16:S17"/>
    <mergeCell ref="X14:Y15"/>
    <mergeCell ref="Z14:Z15"/>
    <mergeCell ref="B16:B17"/>
    <mergeCell ref="C16:C17"/>
    <mergeCell ref="D16:E17"/>
    <mergeCell ref="F16:F17"/>
    <mergeCell ref="G16:G17"/>
    <mergeCell ref="H16:I17"/>
    <mergeCell ref="J16:J17"/>
    <mergeCell ref="K16:K17"/>
    <mergeCell ref="P14:Q15"/>
    <mergeCell ref="R14:R15"/>
    <mergeCell ref="S14:S15"/>
    <mergeCell ref="T14:U15"/>
    <mergeCell ref="V14:V15"/>
    <mergeCell ref="W14:W15"/>
    <mergeCell ref="H14:I15"/>
    <mergeCell ref="J14:J15"/>
    <mergeCell ref="K14:K15"/>
    <mergeCell ref="L14:M15"/>
    <mergeCell ref="N14:N15"/>
    <mergeCell ref="O14:O15"/>
    <mergeCell ref="V12:V13"/>
    <mergeCell ref="W12:W13"/>
    <mergeCell ref="X12:X13"/>
    <mergeCell ref="Y12:Y13"/>
    <mergeCell ref="Z12:Z13"/>
    <mergeCell ref="B14:B15"/>
    <mergeCell ref="C14:C15"/>
    <mergeCell ref="D14:E15"/>
    <mergeCell ref="F14:F15"/>
    <mergeCell ref="G14:G15"/>
    <mergeCell ref="P12:P13"/>
    <mergeCell ref="Q12:Q13"/>
    <mergeCell ref="R12:R13"/>
    <mergeCell ref="S12:S13"/>
    <mergeCell ref="T12:T13"/>
    <mergeCell ref="U12:U13"/>
    <mergeCell ref="J12:J13"/>
    <mergeCell ref="K12:K13"/>
    <mergeCell ref="L12:L13"/>
    <mergeCell ref="M12:M13"/>
    <mergeCell ref="N12:N13"/>
    <mergeCell ref="O12:O13"/>
    <mergeCell ref="X10:Z10"/>
    <mergeCell ref="X11:Z11"/>
    <mergeCell ref="B12:B13"/>
    <mergeCell ref="C12:C13"/>
    <mergeCell ref="D12:D13"/>
    <mergeCell ref="E12:E13"/>
    <mergeCell ref="F12:F13"/>
    <mergeCell ref="G12:G13"/>
    <mergeCell ref="H12:H13"/>
    <mergeCell ref="I12:I13"/>
    <mergeCell ref="L11:N11"/>
    <mergeCell ref="O10:O11"/>
    <mergeCell ref="P10:R11"/>
    <mergeCell ref="S10:S11"/>
    <mergeCell ref="T10:V11"/>
    <mergeCell ref="W10:W11"/>
    <mergeCell ref="B7:Z7"/>
    <mergeCell ref="D9:N9"/>
    <mergeCell ref="P9:Z9"/>
    <mergeCell ref="B10:B11"/>
    <mergeCell ref="C10:C11"/>
    <mergeCell ref="D10:F11"/>
    <mergeCell ref="G10:G11"/>
    <mergeCell ref="H10:J11"/>
    <mergeCell ref="K10:K11"/>
    <mergeCell ref="L10:N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6.5703125" bestFit="1" customWidth="1"/>
    <col min="2" max="2" width="35.42578125" bestFit="1" customWidth="1"/>
    <col min="4" max="4" width="2" customWidth="1"/>
    <col min="5" max="5" width="7.5703125" customWidth="1"/>
    <col min="6" max="6" width="1.5703125" customWidth="1"/>
    <col min="8" max="8" width="2" customWidth="1"/>
    <col min="9" max="9" width="7.5703125" customWidth="1"/>
    <col min="10" max="10" width="1.5703125" customWidth="1"/>
  </cols>
  <sheetData>
    <row r="1" spans="1:10" ht="15" customHeight="1">
      <c r="A1" s="9" t="s">
        <v>578</v>
      </c>
      <c r="B1" s="9" t="s">
        <v>2</v>
      </c>
      <c r="C1" s="9"/>
      <c r="D1" s="9"/>
      <c r="E1" s="9"/>
      <c r="F1" s="9"/>
      <c r="G1" s="9"/>
      <c r="H1" s="9"/>
      <c r="I1" s="9"/>
      <c r="J1" s="9"/>
    </row>
    <row r="2" spans="1:10" ht="15" customHeight="1">
      <c r="A2" s="9"/>
      <c r="B2" s="9" t="s">
        <v>3</v>
      </c>
      <c r="C2" s="9"/>
      <c r="D2" s="9"/>
      <c r="E2" s="9"/>
      <c r="F2" s="9"/>
      <c r="G2" s="9"/>
      <c r="H2" s="9"/>
      <c r="I2" s="9"/>
      <c r="J2" s="9"/>
    </row>
    <row r="3" spans="1:10" ht="30">
      <c r="A3" s="3" t="s">
        <v>579</v>
      </c>
      <c r="B3" s="11"/>
      <c r="C3" s="11"/>
      <c r="D3" s="11"/>
      <c r="E3" s="11"/>
      <c r="F3" s="11"/>
      <c r="G3" s="11"/>
      <c r="H3" s="11"/>
      <c r="I3" s="11"/>
      <c r="J3" s="11"/>
    </row>
    <row r="4" spans="1:10">
      <c r="A4" s="12" t="s">
        <v>578</v>
      </c>
      <c r="B4" s="30" t="s">
        <v>578</v>
      </c>
      <c r="C4" s="30"/>
      <c r="D4" s="30"/>
      <c r="E4" s="30"/>
      <c r="F4" s="30"/>
      <c r="G4" s="30"/>
      <c r="H4" s="30"/>
      <c r="I4" s="30"/>
      <c r="J4" s="30"/>
    </row>
    <row r="5" spans="1:10">
      <c r="A5" s="12"/>
      <c r="B5" s="31" t="s">
        <v>580</v>
      </c>
      <c r="C5" s="31"/>
      <c r="D5" s="31"/>
      <c r="E5" s="31"/>
      <c r="F5" s="31"/>
      <c r="G5" s="31"/>
      <c r="H5" s="31"/>
      <c r="I5" s="31"/>
      <c r="J5" s="31"/>
    </row>
    <row r="6" spans="1:10">
      <c r="A6" s="12"/>
      <c r="B6" s="26"/>
      <c r="C6" s="26"/>
      <c r="D6" s="26"/>
      <c r="E6" s="26"/>
      <c r="F6" s="26"/>
      <c r="G6" s="26"/>
      <c r="H6" s="26"/>
      <c r="I6" s="26"/>
      <c r="J6" s="26"/>
    </row>
    <row r="7" spans="1:10">
      <c r="A7" s="12"/>
      <c r="B7" s="13"/>
      <c r="C7" s="13"/>
      <c r="D7" s="13"/>
      <c r="E7" s="13"/>
      <c r="F7" s="13"/>
      <c r="G7" s="13"/>
      <c r="H7" s="13"/>
      <c r="I7" s="13"/>
      <c r="J7" s="13"/>
    </row>
    <row r="8" spans="1:10" ht="15.75" thickBot="1">
      <c r="A8" s="12"/>
      <c r="B8" s="14"/>
      <c r="C8" s="14"/>
      <c r="D8" s="39" t="s">
        <v>474</v>
      </c>
      <c r="E8" s="39"/>
      <c r="F8" s="39"/>
      <c r="G8" s="39"/>
      <c r="H8" s="39"/>
      <c r="I8" s="39"/>
      <c r="J8" s="39"/>
    </row>
    <row r="9" spans="1:10" ht="15.75" thickBot="1">
      <c r="A9" s="12"/>
      <c r="B9" s="14"/>
      <c r="C9" s="14"/>
      <c r="D9" s="111">
        <v>2014</v>
      </c>
      <c r="E9" s="111"/>
      <c r="F9" s="111"/>
      <c r="G9" s="35"/>
      <c r="H9" s="111">
        <v>2013</v>
      </c>
      <c r="I9" s="111"/>
      <c r="J9" s="111"/>
    </row>
    <row r="10" spans="1:10">
      <c r="A10" s="12"/>
      <c r="B10" s="89" t="s">
        <v>581</v>
      </c>
      <c r="C10" s="41"/>
      <c r="D10" s="90" t="s">
        <v>395</v>
      </c>
      <c r="E10" s="101">
        <v>123925</v>
      </c>
      <c r="F10" s="42"/>
      <c r="G10" s="41"/>
      <c r="H10" s="90" t="s">
        <v>395</v>
      </c>
      <c r="I10" s="101">
        <v>110711</v>
      </c>
      <c r="J10" s="42"/>
    </row>
    <row r="11" spans="1:10">
      <c r="A11" s="12"/>
      <c r="B11" s="89"/>
      <c r="C11" s="41"/>
      <c r="D11" s="89"/>
      <c r="E11" s="100"/>
      <c r="F11" s="41"/>
      <c r="G11" s="41"/>
      <c r="H11" s="89"/>
      <c r="I11" s="100"/>
      <c r="J11" s="41"/>
    </row>
    <row r="12" spans="1:10">
      <c r="A12" s="12"/>
      <c r="B12" s="31" t="s">
        <v>582</v>
      </c>
      <c r="C12" s="19"/>
      <c r="D12" s="95">
        <v>31229</v>
      </c>
      <c r="E12" s="95"/>
      <c r="F12" s="19"/>
      <c r="G12" s="19"/>
      <c r="H12" s="95">
        <v>36390</v>
      </c>
      <c r="I12" s="95"/>
      <c r="J12" s="19"/>
    </row>
    <row r="13" spans="1:10">
      <c r="A13" s="12"/>
      <c r="B13" s="31"/>
      <c r="C13" s="19"/>
      <c r="D13" s="95"/>
      <c r="E13" s="95"/>
      <c r="F13" s="19"/>
      <c r="G13" s="19"/>
      <c r="H13" s="95"/>
      <c r="I13" s="95"/>
      <c r="J13" s="19"/>
    </row>
    <row r="14" spans="1:10" ht="15.75" thickBot="1">
      <c r="A14" s="12"/>
      <c r="B14" s="85" t="s">
        <v>583</v>
      </c>
      <c r="C14" s="24"/>
      <c r="D14" s="116" t="s">
        <v>584</v>
      </c>
      <c r="E14" s="116"/>
      <c r="F14" s="85" t="s">
        <v>479</v>
      </c>
      <c r="G14" s="24"/>
      <c r="H14" s="116" t="s">
        <v>585</v>
      </c>
      <c r="I14" s="116"/>
      <c r="J14" s="85" t="s">
        <v>479</v>
      </c>
    </row>
    <row r="15" spans="1:10">
      <c r="A15" s="12"/>
      <c r="B15" s="31" t="s">
        <v>43</v>
      </c>
      <c r="C15" s="19"/>
      <c r="D15" s="117" t="s">
        <v>395</v>
      </c>
      <c r="E15" s="119">
        <v>64797</v>
      </c>
      <c r="F15" s="58"/>
      <c r="G15" s="19"/>
      <c r="H15" s="117" t="s">
        <v>395</v>
      </c>
      <c r="I15" s="119">
        <v>66267</v>
      </c>
      <c r="J15" s="58"/>
    </row>
    <row r="16" spans="1:10" ht="15.75" thickBot="1">
      <c r="A16" s="12"/>
      <c r="B16" s="31"/>
      <c r="C16" s="19"/>
      <c r="D16" s="118"/>
      <c r="E16" s="120"/>
      <c r="F16" s="59"/>
      <c r="G16" s="19"/>
      <c r="H16" s="118"/>
      <c r="I16" s="120"/>
      <c r="J16" s="59"/>
    </row>
    <row r="17" ht="15.75" thickTop="1"/>
  </sheetData>
  <mergeCells count="38">
    <mergeCell ref="J15:J16"/>
    <mergeCell ref="A1:A2"/>
    <mergeCell ref="B1:J1"/>
    <mergeCell ref="B2:J2"/>
    <mergeCell ref="B3:J3"/>
    <mergeCell ref="A4:A16"/>
    <mergeCell ref="B4:J4"/>
    <mergeCell ref="B5:J5"/>
    <mergeCell ref="D14:E14"/>
    <mergeCell ref="H14:I14"/>
    <mergeCell ref="B15:B16"/>
    <mergeCell ref="C15:C16"/>
    <mergeCell ref="D15:D16"/>
    <mergeCell ref="E15:E16"/>
    <mergeCell ref="F15:F16"/>
    <mergeCell ref="G15:G16"/>
    <mergeCell ref="H15:H16"/>
    <mergeCell ref="I15:I16"/>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21" bestFit="1" customWidth="1"/>
    <col min="2" max="2" width="36.5703125" customWidth="1"/>
    <col min="3" max="3" width="25.140625" customWidth="1"/>
    <col min="4" max="4" width="5.42578125" customWidth="1"/>
    <col min="5" max="5" width="18" customWidth="1"/>
    <col min="6" max="7" width="25.140625" customWidth="1"/>
    <col min="8" max="8" width="5.42578125" customWidth="1"/>
    <col min="9" max="9" width="18" customWidth="1"/>
    <col min="10" max="10" width="25.140625" customWidth="1"/>
  </cols>
  <sheetData>
    <row r="1" spans="1:10" ht="15" customHeight="1">
      <c r="A1" s="9" t="s">
        <v>586</v>
      </c>
      <c r="B1" s="9" t="s">
        <v>2</v>
      </c>
      <c r="C1" s="9"/>
      <c r="D1" s="9"/>
      <c r="E1" s="9"/>
      <c r="F1" s="9"/>
      <c r="G1" s="9"/>
      <c r="H1" s="9"/>
      <c r="I1" s="9"/>
      <c r="J1" s="9"/>
    </row>
    <row r="2" spans="1:10" ht="15" customHeight="1">
      <c r="A2" s="9"/>
      <c r="B2" s="9" t="s">
        <v>3</v>
      </c>
      <c r="C2" s="9"/>
      <c r="D2" s="9"/>
      <c r="E2" s="9"/>
      <c r="F2" s="9"/>
      <c r="G2" s="9"/>
      <c r="H2" s="9"/>
      <c r="I2" s="9"/>
      <c r="J2" s="9"/>
    </row>
    <row r="3" spans="1:10">
      <c r="A3" s="3" t="s">
        <v>587</v>
      </c>
      <c r="B3" s="11"/>
      <c r="C3" s="11"/>
      <c r="D3" s="11"/>
      <c r="E3" s="11"/>
      <c r="F3" s="11"/>
      <c r="G3" s="11"/>
      <c r="H3" s="11"/>
      <c r="I3" s="11"/>
      <c r="J3" s="11"/>
    </row>
    <row r="4" spans="1:10">
      <c r="A4" s="12" t="s">
        <v>586</v>
      </c>
      <c r="B4" s="18" t="s">
        <v>586</v>
      </c>
      <c r="C4" s="18"/>
      <c r="D4" s="18"/>
      <c r="E4" s="18"/>
      <c r="F4" s="18"/>
      <c r="G4" s="18"/>
      <c r="H4" s="18"/>
      <c r="I4" s="18"/>
      <c r="J4" s="18"/>
    </row>
    <row r="5" spans="1:10">
      <c r="A5" s="12"/>
      <c r="B5" s="19"/>
      <c r="C5" s="19"/>
      <c r="D5" s="19"/>
      <c r="E5" s="19"/>
      <c r="F5" s="19"/>
      <c r="G5" s="19"/>
      <c r="H5" s="19"/>
      <c r="I5" s="19"/>
      <c r="J5" s="19"/>
    </row>
    <row r="6" spans="1:10">
      <c r="A6" s="12"/>
      <c r="B6" s="19" t="s">
        <v>588</v>
      </c>
      <c r="C6" s="19"/>
      <c r="D6" s="19"/>
      <c r="E6" s="19"/>
      <c r="F6" s="19"/>
      <c r="G6" s="19"/>
      <c r="H6" s="19"/>
      <c r="I6" s="19"/>
      <c r="J6" s="19"/>
    </row>
    <row r="7" spans="1:10">
      <c r="A7" s="12"/>
      <c r="B7" s="19"/>
      <c r="C7" s="19"/>
      <c r="D7" s="19"/>
      <c r="E7" s="19"/>
      <c r="F7" s="19"/>
      <c r="G7" s="19"/>
      <c r="H7" s="19"/>
      <c r="I7" s="19"/>
      <c r="J7" s="19"/>
    </row>
    <row r="8" spans="1:10">
      <c r="A8" s="12"/>
      <c r="B8" s="26"/>
      <c r="C8" s="26"/>
      <c r="D8" s="26"/>
      <c r="E8" s="26"/>
      <c r="F8" s="26"/>
      <c r="G8" s="26"/>
      <c r="H8" s="26"/>
      <c r="I8" s="26"/>
      <c r="J8" s="26"/>
    </row>
    <row r="9" spans="1:10">
      <c r="A9" s="12"/>
      <c r="B9" s="13"/>
      <c r="C9" s="13"/>
      <c r="D9" s="13"/>
      <c r="E9" s="13"/>
      <c r="F9" s="13"/>
      <c r="G9" s="13"/>
      <c r="H9" s="13"/>
      <c r="I9" s="13"/>
      <c r="J9" s="13"/>
    </row>
    <row r="10" spans="1:10" ht="15.75" thickBot="1">
      <c r="A10" s="12"/>
      <c r="B10" s="14"/>
      <c r="C10" s="14"/>
      <c r="D10" s="39" t="s">
        <v>474</v>
      </c>
      <c r="E10" s="39"/>
      <c r="F10" s="39"/>
      <c r="G10" s="39"/>
      <c r="H10" s="39"/>
      <c r="I10" s="39"/>
      <c r="J10" s="39"/>
    </row>
    <row r="11" spans="1:10" ht="15.75" thickBot="1">
      <c r="A11" s="12"/>
      <c r="B11" s="14"/>
      <c r="C11" s="14"/>
      <c r="D11" s="111">
        <v>2014</v>
      </c>
      <c r="E11" s="111"/>
      <c r="F11" s="111"/>
      <c r="G11" s="35"/>
      <c r="H11" s="111">
        <v>2013</v>
      </c>
      <c r="I11" s="111"/>
      <c r="J11" s="111"/>
    </row>
    <row r="12" spans="1:10">
      <c r="A12" s="12"/>
      <c r="B12" s="89" t="s">
        <v>589</v>
      </c>
      <c r="C12" s="41"/>
      <c r="D12" s="90" t="s">
        <v>395</v>
      </c>
      <c r="E12" s="101">
        <v>49147</v>
      </c>
      <c r="F12" s="42"/>
      <c r="G12" s="41"/>
      <c r="H12" s="90" t="s">
        <v>395</v>
      </c>
      <c r="I12" s="101">
        <v>44055</v>
      </c>
      <c r="J12" s="42"/>
    </row>
    <row r="13" spans="1:10">
      <c r="A13" s="12"/>
      <c r="B13" s="89"/>
      <c r="C13" s="41"/>
      <c r="D13" s="113"/>
      <c r="E13" s="114"/>
      <c r="F13" s="115"/>
      <c r="G13" s="41"/>
      <c r="H13" s="113"/>
      <c r="I13" s="114"/>
      <c r="J13" s="115"/>
    </row>
    <row r="14" spans="1:10">
      <c r="A14" s="12"/>
      <c r="B14" s="31" t="s">
        <v>590</v>
      </c>
      <c r="C14" s="19"/>
      <c r="D14" s="95">
        <v>3000</v>
      </c>
      <c r="E14" s="95"/>
      <c r="F14" s="19"/>
      <c r="G14" s="19"/>
      <c r="H14" s="95">
        <v>9608</v>
      </c>
      <c r="I14" s="95"/>
      <c r="J14" s="19"/>
    </row>
    <row r="15" spans="1:10" ht="15.75" thickBot="1">
      <c r="A15" s="12"/>
      <c r="B15" s="31"/>
      <c r="C15" s="19"/>
      <c r="D15" s="121"/>
      <c r="E15" s="121"/>
      <c r="F15" s="77"/>
      <c r="G15" s="19"/>
      <c r="H15" s="121"/>
      <c r="I15" s="121"/>
      <c r="J15" s="77"/>
    </row>
    <row r="16" spans="1:10">
      <c r="A16" s="12"/>
      <c r="B16" s="196"/>
      <c r="C16" s="41"/>
      <c r="D16" s="90" t="s">
        <v>395</v>
      </c>
      <c r="E16" s="101">
        <v>52147</v>
      </c>
      <c r="F16" s="42"/>
      <c r="G16" s="41"/>
      <c r="H16" s="90" t="s">
        <v>395</v>
      </c>
      <c r="I16" s="101">
        <v>53663</v>
      </c>
      <c r="J16" s="42"/>
    </row>
    <row r="17" spans="1:10" ht="15.75" thickBot="1">
      <c r="A17" s="12"/>
      <c r="B17" s="196"/>
      <c r="C17" s="41"/>
      <c r="D17" s="122"/>
      <c r="E17" s="123"/>
      <c r="F17" s="70"/>
      <c r="G17" s="41"/>
      <c r="H17" s="122"/>
      <c r="I17" s="123"/>
      <c r="J17" s="70"/>
    </row>
    <row r="18" spans="1:10" ht="15.75" thickTop="1">
      <c r="A18" s="12"/>
      <c r="B18" s="19"/>
      <c r="C18" s="19"/>
      <c r="D18" s="19"/>
      <c r="E18" s="19"/>
      <c r="F18" s="19"/>
      <c r="G18" s="19"/>
      <c r="H18" s="19"/>
      <c r="I18" s="19"/>
      <c r="J18" s="19"/>
    </row>
    <row r="19" spans="1:10" ht="51" customHeight="1">
      <c r="A19" s="12"/>
      <c r="B19" s="19" t="s">
        <v>591</v>
      </c>
      <c r="C19" s="19"/>
      <c r="D19" s="19"/>
      <c r="E19" s="19"/>
      <c r="F19" s="19"/>
      <c r="G19" s="19"/>
      <c r="H19" s="19"/>
      <c r="I19" s="19"/>
      <c r="J19" s="19"/>
    </row>
    <row r="20" spans="1:10">
      <c r="A20" s="12"/>
      <c r="B20" s="11"/>
      <c r="C20" s="11"/>
      <c r="D20" s="11"/>
      <c r="E20" s="11"/>
      <c r="F20" s="11"/>
      <c r="G20" s="11"/>
      <c r="H20" s="11"/>
      <c r="I20" s="11"/>
      <c r="J20" s="11"/>
    </row>
    <row r="21" spans="1:10" ht="25.5" customHeight="1">
      <c r="A21" s="12"/>
      <c r="B21" s="19" t="s">
        <v>592</v>
      </c>
      <c r="C21" s="19"/>
      <c r="D21" s="19"/>
      <c r="E21" s="19"/>
      <c r="F21" s="19"/>
      <c r="G21" s="19"/>
      <c r="H21" s="19"/>
      <c r="I21" s="19"/>
      <c r="J21" s="19"/>
    </row>
  </sheetData>
  <mergeCells count="42">
    <mergeCell ref="B6:J6"/>
    <mergeCell ref="B7:J7"/>
    <mergeCell ref="B18:J18"/>
    <mergeCell ref="B19:J19"/>
    <mergeCell ref="B20:J20"/>
    <mergeCell ref="B21:J21"/>
    <mergeCell ref="H16:H17"/>
    <mergeCell ref="I16:I17"/>
    <mergeCell ref="J16:J17"/>
    <mergeCell ref="A1:A2"/>
    <mergeCell ref="B1:J1"/>
    <mergeCell ref="B2:J2"/>
    <mergeCell ref="B3:J3"/>
    <mergeCell ref="A4:A21"/>
    <mergeCell ref="B4:J4"/>
    <mergeCell ref="B5:J5"/>
    <mergeCell ref="B16:B17"/>
    <mergeCell ref="C16:C17"/>
    <mergeCell ref="D16:D17"/>
    <mergeCell ref="E16:E17"/>
    <mergeCell ref="F16:F17"/>
    <mergeCell ref="G16:G17"/>
    <mergeCell ref="H12:H13"/>
    <mergeCell ref="I12:I13"/>
    <mergeCell ref="J12:J13"/>
    <mergeCell ref="B14:B15"/>
    <mergeCell ref="C14:C15"/>
    <mergeCell ref="D14:E15"/>
    <mergeCell ref="F14:F15"/>
    <mergeCell ref="G14:G15"/>
    <mergeCell ref="H14:I15"/>
    <mergeCell ref="J14:J15"/>
    <mergeCell ref="B8:J8"/>
    <mergeCell ref="D10:J10"/>
    <mergeCell ref="D11:F11"/>
    <mergeCell ref="H11:J11"/>
    <mergeCell ref="B12:B13"/>
    <mergeCell ref="C12:C13"/>
    <mergeCell ref="D12:D13"/>
    <mergeCell ref="E12:E13"/>
    <mergeCell ref="F12:F13"/>
    <mergeCell ref="G12:G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2" width="36.5703125" bestFit="1" customWidth="1"/>
    <col min="3" max="3" width="5.140625" customWidth="1"/>
    <col min="4" max="4" width="17" customWidth="1"/>
    <col min="5" max="6" width="23.7109375" customWidth="1"/>
    <col min="7" max="7" width="5.140625" customWidth="1"/>
    <col min="8" max="8" width="17" customWidth="1"/>
    <col min="9" max="9" width="23.7109375" customWidth="1"/>
  </cols>
  <sheetData>
    <row r="1" spans="1:9" ht="15" customHeight="1">
      <c r="A1" s="9" t="s">
        <v>593</v>
      </c>
      <c r="B1" s="9" t="s">
        <v>2</v>
      </c>
      <c r="C1" s="9"/>
      <c r="D1" s="9"/>
      <c r="E1" s="9"/>
      <c r="F1" s="9"/>
      <c r="G1" s="9"/>
      <c r="H1" s="9"/>
      <c r="I1" s="9"/>
    </row>
    <row r="2" spans="1:9" ht="15" customHeight="1">
      <c r="A2" s="9"/>
      <c r="B2" s="9" t="s">
        <v>3</v>
      </c>
      <c r="C2" s="9"/>
      <c r="D2" s="9"/>
      <c r="E2" s="9"/>
      <c r="F2" s="9"/>
      <c r="G2" s="9"/>
      <c r="H2" s="9"/>
      <c r="I2" s="9"/>
    </row>
    <row r="3" spans="1:9" ht="30">
      <c r="A3" s="3" t="s">
        <v>594</v>
      </c>
      <c r="B3" s="11"/>
      <c r="C3" s="11"/>
      <c r="D3" s="11"/>
      <c r="E3" s="11"/>
      <c r="F3" s="11"/>
      <c r="G3" s="11"/>
      <c r="H3" s="11"/>
      <c r="I3" s="11"/>
    </row>
    <row r="4" spans="1:9">
      <c r="A4" s="12" t="s">
        <v>593</v>
      </c>
      <c r="B4" s="18" t="s">
        <v>593</v>
      </c>
      <c r="C4" s="18"/>
      <c r="D4" s="18"/>
      <c r="E4" s="18"/>
      <c r="F4" s="18"/>
      <c r="G4" s="18"/>
      <c r="H4" s="18"/>
      <c r="I4" s="18"/>
    </row>
    <row r="5" spans="1:9">
      <c r="A5" s="12"/>
      <c r="B5" s="19"/>
      <c r="C5" s="19"/>
      <c r="D5" s="19"/>
      <c r="E5" s="19"/>
      <c r="F5" s="19"/>
      <c r="G5" s="19"/>
      <c r="H5" s="19"/>
      <c r="I5" s="19"/>
    </row>
    <row r="6" spans="1:9">
      <c r="A6" s="12"/>
      <c r="B6" s="19" t="s">
        <v>595</v>
      </c>
      <c r="C6" s="19"/>
      <c r="D6" s="19"/>
      <c r="E6" s="19"/>
      <c r="F6" s="19"/>
      <c r="G6" s="19"/>
      <c r="H6" s="19"/>
      <c r="I6" s="19"/>
    </row>
    <row r="7" spans="1:9">
      <c r="A7" s="12"/>
      <c r="B7" s="19"/>
      <c r="C7" s="19"/>
      <c r="D7" s="19"/>
      <c r="E7" s="19"/>
      <c r="F7" s="19"/>
      <c r="G7" s="19"/>
      <c r="H7" s="19"/>
      <c r="I7" s="19"/>
    </row>
    <row r="8" spans="1:9">
      <c r="A8" s="12"/>
      <c r="B8" s="26"/>
      <c r="C8" s="26"/>
      <c r="D8" s="26"/>
      <c r="E8" s="26"/>
      <c r="F8" s="26"/>
      <c r="G8" s="26"/>
      <c r="H8" s="26"/>
      <c r="I8" s="26"/>
    </row>
    <row r="9" spans="1:9">
      <c r="A9" s="12"/>
      <c r="B9" s="13"/>
      <c r="C9" s="13"/>
      <c r="D9" s="13"/>
      <c r="E9" s="13"/>
      <c r="F9" s="13"/>
      <c r="G9" s="13"/>
      <c r="H9" s="13"/>
      <c r="I9" s="13"/>
    </row>
    <row r="10" spans="1:9" ht="15.75" thickBot="1">
      <c r="A10" s="12"/>
      <c r="B10" s="14"/>
      <c r="C10" s="39" t="s">
        <v>474</v>
      </c>
      <c r="D10" s="39"/>
      <c r="E10" s="39"/>
      <c r="F10" s="39"/>
      <c r="G10" s="39"/>
      <c r="H10" s="39"/>
      <c r="I10" s="39"/>
    </row>
    <row r="11" spans="1:9" ht="15.75" thickBot="1">
      <c r="A11" s="12"/>
      <c r="B11" s="14"/>
      <c r="C11" s="111">
        <v>2014</v>
      </c>
      <c r="D11" s="111"/>
      <c r="E11" s="111"/>
      <c r="F11" s="14"/>
      <c r="G11" s="111">
        <v>2013</v>
      </c>
      <c r="H11" s="111"/>
      <c r="I11" s="111"/>
    </row>
    <row r="12" spans="1:9">
      <c r="A12" s="12"/>
      <c r="B12" s="89" t="s">
        <v>596</v>
      </c>
      <c r="C12" s="90" t="s">
        <v>395</v>
      </c>
      <c r="D12" s="101">
        <v>20570</v>
      </c>
      <c r="E12" s="42"/>
      <c r="F12" s="41"/>
      <c r="G12" s="90" t="s">
        <v>395</v>
      </c>
      <c r="H12" s="101">
        <v>19308</v>
      </c>
      <c r="I12" s="42"/>
    </row>
    <row r="13" spans="1:9">
      <c r="A13" s="12"/>
      <c r="B13" s="89"/>
      <c r="C13" s="89"/>
      <c r="D13" s="100"/>
      <c r="E13" s="41"/>
      <c r="F13" s="41"/>
      <c r="G13" s="89"/>
      <c r="H13" s="100"/>
      <c r="I13" s="41"/>
    </row>
    <row r="14" spans="1:9">
      <c r="A14" s="12"/>
      <c r="B14" s="31" t="s">
        <v>597</v>
      </c>
      <c r="C14" s="95">
        <v>13344</v>
      </c>
      <c r="D14" s="95"/>
      <c r="E14" s="19"/>
      <c r="F14" s="19"/>
      <c r="G14" s="95">
        <v>8435</v>
      </c>
      <c r="H14" s="95"/>
      <c r="I14" s="19"/>
    </row>
    <row r="15" spans="1:9">
      <c r="A15" s="12"/>
      <c r="B15" s="31"/>
      <c r="C15" s="95"/>
      <c r="D15" s="95"/>
      <c r="E15" s="19"/>
      <c r="F15" s="19"/>
      <c r="G15" s="95"/>
      <c r="H15" s="95"/>
      <c r="I15" s="19"/>
    </row>
    <row r="16" spans="1:9">
      <c r="A16" s="12"/>
      <c r="B16" s="89" t="s">
        <v>598</v>
      </c>
      <c r="C16" s="100">
        <v>6656</v>
      </c>
      <c r="D16" s="100"/>
      <c r="E16" s="41"/>
      <c r="F16" s="41"/>
      <c r="G16" s="100">
        <v>2462</v>
      </c>
      <c r="H16" s="100"/>
      <c r="I16" s="41"/>
    </row>
    <row r="17" spans="1:9">
      <c r="A17" s="12"/>
      <c r="B17" s="89"/>
      <c r="C17" s="100"/>
      <c r="D17" s="100"/>
      <c r="E17" s="41"/>
      <c r="F17" s="41"/>
      <c r="G17" s="100"/>
      <c r="H17" s="100"/>
      <c r="I17" s="41"/>
    </row>
    <row r="18" spans="1:9">
      <c r="A18" s="12"/>
      <c r="B18" s="31" t="s">
        <v>599</v>
      </c>
      <c r="C18" s="95">
        <v>6637</v>
      </c>
      <c r="D18" s="95"/>
      <c r="E18" s="19"/>
      <c r="F18" s="19"/>
      <c r="G18" s="95">
        <v>6556</v>
      </c>
      <c r="H18" s="95"/>
      <c r="I18" s="19"/>
    </row>
    <row r="19" spans="1:9">
      <c r="A19" s="12"/>
      <c r="B19" s="31"/>
      <c r="C19" s="95"/>
      <c r="D19" s="95"/>
      <c r="E19" s="19"/>
      <c r="F19" s="19"/>
      <c r="G19" s="95"/>
      <c r="H19" s="95"/>
      <c r="I19" s="19"/>
    </row>
    <row r="20" spans="1:9">
      <c r="A20" s="12"/>
      <c r="B20" s="89" t="s">
        <v>600</v>
      </c>
      <c r="C20" s="100">
        <v>4002</v>
      </c>
      <c r="D20" s="100"/>
      <c r="E20" s="41"/>
      <c r="F20" s="41"/>
      <c r="G20" s="100">
        <v>4305</v>
      </c>
      <c r="H20" s="100"/>
      <c r="I20" s="41"/>
    </row>
    <row r="21" spans="1:9">
      <c r="A21" s="12"/>
      <c r="B21" s="89"/>
      <c r="C21" s="100"/>
      <c r="D21" s="100"/>
      <c r="E21" s="41"/>
      <c r="F21" s="41"/>
      <c r="G21" s="100"/>
      <c r="H21" s="100"/>
      <c r="I21" s="41"/>
    </row>
    <row r="22" spans="1:9">
      <c r="A22" s="12"/>
      <c r="B22" s="31" t="s">
        <v>601</v>
      </c>
      <c r="C22" s="95">
        <v>3797</v>
      </c>
      <c r="D22" s="95"/>
      <c r="E22" s="19"/>
      <c r="F22" s="19"/>
      <c r="G22" s="95">
        <v>1692</v>
      </c>
      <c r="H22" s="95"/>
      <c r="I22" s="19"/>
    </row>
    <row r="23" spans="1:9">
      <c r="A23" s="12"/>
      <c r="B23" s="31"/>
      <c r="C23" s="95"/>
      <c r="D23" s="95"/>
      <c r="E23" s="19"/>
      <c r="F23" s="19"/>
      <c r="G23" s="95"/>
      <c r="H23" s="95"/>
      <c r="I23" s="19"/>
    </row>
    <row r="24" spans="1:9">
      <c r="A24" s="12"/>
      <c r="B24" s="89" t="s">
        <v>602</v>
      </c>
      <c r="C24" s="100">
        <v>2368</v>
      </c>
      <c r="D24" s="100"/>
      <c r="E24" s="41"/>
      <c r="F24" s="41"/>
      <c r="G24" s="100">
        <v>2258</v>
      </c>
      <c r="H24" s="100"/>
      <c r="I24" s="41"/>
    </row>
    <row r="25" spans="1:9">
      <c r="A25" s="12"/>
      <c r="B25" s="89"/>
      <c r="C25" s="100"/>
      <c r="D25" s="100"/>
      <c r="E25" s="41"/>
      <c r="F25" s="41"/>
      <c r="G25" s="100"/>
      <c r="H25" s="100"/>
      <c r="I25" s="41"/>
    </row>
    <row r="26" spans="1:9">
      <c r="A26" s="12"/>
      <c r="B26" s="31" t="s">
        <v>53</v>
      </c>
      <c r="C26" s="94">
        <v>274</v>
      </c>
      <c r="D26" s="94"/>
      <c r="E26" s="19"/>
      <c r="F26" s="19"/>
      <c r="G26" s="95">
        <v>6594</v>
      </c>
      <c r="H26" s="95"/>
      <c r="I26" s="19"/>
    </row>
    <row r="27" spans="1:9">
      <c r="A27" s="12"/>
      <c r="B27" s="31"/>
      <c r="C27" s="94"/>
      <c r="D27" s="94"/>
      <c r="E27" s="19"/>
      <c r="F27" s="19"/>
      <c r="G27" s="95"/>
      <c r="H27" s="95"/>
      <c r="I27" s="19"/>
    </row>
    <row r="28" spans="1:9">
      <c r="A28" s="12"/>
      <c r="B28" s="89" t="s">
        <v>603</v>
      </c>
      <c r="C28" s="100">
        <v>2601</v>
      </c>
      <c r="D28" s="100"/>
      <c r="E28" s="41"/>
      <c r="F28" s="41"/>
      <c r="G28" s="100">
        <v>2576</v>
      </c>
      <c r="H28" s="100"/>
      <c r="I28" s="41"/>
    </row>
    <row r="29" spans="1:9" ht="15.75" thickBot="1">
      <c r="A29" s="12"/>
      <c r="B29" s="89"/>
      <c r="C29" s="189"/>
      <c r="D29" s="189"/>
      <c r="E29" s="53"/>
      <c r="F29" s="41"/>
      <c r="G29" s="189"/>
      <c r="H29" s="189"/>
      <c r="I29" s="53"/>
    </row>
    <row r="30" spans="1:9">
      <c r="A30" s="12"/>
      <c r="B30" s="31" t="s">
        <v>45</v>
      </c>
      <c r="C30" s="117" t="s">
        <v>395</v>
      </c>
      <c r="D30" s="119">
        <v>60249</v>
      </c>
      <c r="E30" s="58"/>
      <c r="F30" s="19"/>
      <c r="G30" s="117" t="s">
        <v>395</v>
      </c>
      <c r="H30" s="119">
        <v>54186</v>
      </c>
      <c r="I30" s="58"/>
    </row>
    <row r="31" spans="1:9" ht="15.75" thickBot="1">
      <c r="A31" s="12"/>
      <c r="B31" s="31"/>
      <c r="C31" s="118"/>
      <c r="D31" s="120"/>
      <c r="E31" s="59"/>
      <c r="F31" s="19"/>
      <c r="G31" s="118"/>
      <c r="H31" s="120"/>
      <c r="I31" s="59"/>
    </row>
    <row r="32" spans="1:9" ht="15.75" thickTop="1">
      <c r="A32" s="12"/>
      <c r="B32" s="19"/>
      <c r="C32" s="19"/>
      <c r="D32" s="19"/>
      <c r="E32" s="19"/>
      <c r="F32" s="19"/>
      <c r="G32" s="19"/>
      <c r="H32" s="19"/>
      <c r="I32" s="19"/>
    </row>
    <row r="33" spans="1:9">
      <c r="A33" s="12"/>
      <c r="B33" s="11"/>
      <c r="C33" s="11"/>
      <c r="D33" s="11"/>
      <c r="E33" s="11"/>
      <c r="F33" s="11"/>
      <c r="G33" s="11"/>
      <c r="H33" s="11"/>
      <c r="I33" s="11"/>
    </row>
    <row r="34" spans="1:9">
      <c r="A34" s="12"/>
      <c r="B34" s="106" t="s">
        <v>604</v>
      </c>
      <c r="C34" s="106"/>
      <c r="D34" s="106"/>
      <c r="E34" s="106"/>
      <c r="F34" s="106"/>
      <c r="G34" s="106"/>
      <c r="H34" s="106"/>
      <c r="I34" s="106"/>
    </row>
    <row r="35" spans="1:9">
      <c r="A35" s="12"/>
      <c r="B35" s="11"/>
      <c r="C35" s="11"/>
      <c r="D35" s="11"/>
      <c r="E35" s="11"/>
      <c r="F35" s="11"/>
      <c r="G35" s="11"/>
      <c r="H35" s="11"/>
      <c r="I35" s="11"/>
    </row>
    <row r="36" spans="1:9" ht="25.5" customHeight="1">
      <c r="A36" s="12"/>
      <c r="B36" s="19" t="s">
        <v>605</v>
      </c>
      <c r="C36" s="19"/>
      <c r="D36" s="19"/>
      <c r="E36" s="19"/>
      <c r="F36" s="19"/>
      <c r="G36" s="19"/>
      <c r="H36" s="19"/>
      <c r="I36" s="19"/>
    </row>
  </sheetData>
  <mergeCells count="82">
    <mergeCell ref="B7:I7"/>
    <mergeCell ref="B32:I32"/>
    <mergeCell ref="B33:I33"/>
    <mergeCell ref="B34:I34"/>
    <mergeCell ref="B35:I35"/>
    <mergeCell ref="B36:I36"/>
    <mergeCell ref="H30:H31"/>
    <mergeCell ref="I30:I31"/>
    <mergeCell ref="A1:A2"/>
    <mergeCell ref="B1:I1"/>
    <mergeCell ref="B2:I2"/>
    <mergeCell ref="B3:I3"/>
    <mergeCell ref="A4:A36"/>
    <mergeCell ref="B4:I4"/>
    <mergeCell ref="B5:I5"/>
    <mergeCell ref="B6:I6"/>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9"/>
  <sheetViews>
    <sheetView showGridLines="0" workbookViewId="0"/>
  </sheetViews>
  <sheetFormatPr defaultRowHeight="15"/>
  <cols>
    <col min="1" max="1" width="24.42578125" bestFit="1" customWidth="1"/>
    <col min="2" max="3" width="36.5703125" bestFit="1" customWidth="1"/>
    <col min="4" max="5" width="17.85546875" customWidth="1"/>
    <col min="6" max="6" width="4.7109375" customWidth="1"/>
    <col min="7" max="7" width="3.7109375" customWidth="1"/>
    <col min="8" max="10" width="17.85546875" customWidth="1"/>
    <col min="11" max="11" width="3.7109375" customWidth="1"/>
    <col min="12" max="14" width="17.85546875" customWidth="1"/>
    <col min="15" max="15" width="36.5703125" customWidth="1"/>
    <col min="16" max="16" width="17.85546875" customWidth="1"/>
    <col min="17" max="17" width="29.85546875" customWidth="1"/>
  </cols>
  <sheetData>
    <row r="1" spans="1:17" ht="15" customHeight="1">
      <c r="A1" s="9" t="s">
        <v>606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607</v>
      </c>
      <c r="B3" s="11"/>
      <c r="C3" s="11"/>
      <c r="D3" s="11"/>
      <c r="E3" s="11"/>
      <c r="F3" s="11"/>
      <c r="G3" s="11"/>
      <c r="H3" s="11"/>
      <c r="I3" s="11"/>
      <c r="J3" s="11"/>
      <c r="K3" s="11"/>
      <c r="L3" s="11"/>
      <c r="M3" s="11"/>
      <c r="N3" s="11"/>
      <c r="O3" s="11"/>
      <c r="P3" s="11"/>
      <c r="Q3" s="11"/>
    </row>
    <row r="4" spans="1:17">
      <c r="A4" s="12" t="s">
        <v>606</v>
      </c>
      <c r="B4" s="18" t="s">
        <v>606</v>
      </c>
      <c r="C4" s="18"/>
      <c r="D4" s="18"/>
      <c r="E4" s="18"/>
      <c r="F4" s="18"/>
      <c r="G4" s="18"/>
      <c r="H4" s="18"/>
      <c r="I4" s="18"/>
      <c r="J4" s="18"/>
      <c r="K4" s="18"/>
      <c r="L4" s="18"/>
      <c r="M4" s="18"/>
      <c r="N4" s="18"/>
      <c r="O4" s="18"/>
      <c r="P4" s="18"/>
      <c r="Q4" s="18"/>
    </row>
    <row r="5" spans="1:17">
      <c r="A5" s="12"/>
      <c r="B5" s="19"/>
      <c r="C5" s="19"/>
      <c r="D5" s="19"/>
      <c r="E5" s="19"/>
      <c r="F5" s="19"/>
      <c r="G5" s="19"/>
      <c r="H5" s="19"/>
      <c r="I5" s="19"/>
      <c r="J5" s="19"/>
      <c r="K5" s="19"/>
      <c r="L5" s="19"/>
      <c r="M5" s="19"/>
      <c r="N5" s="19"/>
      <c r="O5" s="19"/>
      <c r="P5" s="19"/>
      <c r="Q5" s="19"/>
    </row>
    <row r="6" spans="1:17">
      <c r="A6" s="12"/>
      <c r="B6" s="18" t="s">
        <v>608</v>
      </c>
      <c r="C6" s="18"/>
      <c r="D6" s="18"/>
      <c r="E6" s="18"/>
      <c r="F6" s="18"/>
      <c r="G6" s="18"/>
      <c r="H6" s="18"/>
      <c r="I6" s="18"/>
      <c r="J6" s="18"/>
      <c r="K6" s="18"/>
      <c r="L6" s="18"/>
      <c r="M6" s="18"/>
      <c r="N6" s="18"/>
      <c r="O6" s="18"/>
      <c r="P6" s="18"/>
      <c r="Q6" s="18"/>
    </row>
    <row r="7" spans="1:17">
      <c r="A7" s="12"/>
      <c r="B7" s="11"/>
      <c r="C7" s="11"/>
      <c r="D7" s="11"/>
      <c r="E7" s="11"/>
      <c r="F7" s="11"/>
      <c r="G7" s="11"/>
      <c r="H7" s="11"/>
      <c r="I7" s="11"/>
      <c r="J7" s="11"/>
      <c r="K7" s="11"/>
      <c r="L7" s="11"/>
      <c r="M7" s="11"/>
      <c r="N7" s="11"/>
      <c r="O7" s="11"/>
      <c r="P7" s="11"/>
      <c r="Q7" s="11"/>
    </row>
    <row r="8" spans="1:17">
      <c r="A8" s="12"/>
      <c r="B8" s="19" t="s">
        <v>609</v>
      </c>
      <c r="C8" s="19"/>
      <c r="D8" s="19"/>
      <c r="E8" s="19"/>
      <c r="F8" s="19"/>
      <c r="G8" s="19"/>
      <c r="H8" s="19"/>
      <c r="I8" s="19"/>
      <c r="J8" s="19"/>
      <c r="K8" s="19"/>
      <c r="L8" s="19"/>
      <c r="M8" s="19"/>
      <c r="N8" s="19"/>
      <c r="O8" s="19"/>
      <c r="P8" s="19"/>
      <c r="Q8" s="19"/>
    </row>
    <row r="9" spans="1:17">
      <c r="A9" s="12"/>
      <c r="B9" s="26"/>
      <c r="C9" s="26"/>
      <c r="D9" s="26"/>
      <c r="E9" s="26"/>
      <c r="F9" s="26"/>
      <c r="G9" s="26"/>
      <c r="H9" s="26"/>
      <c r="I9" s="26"/>
      <c r="J9" s="26"/>
      <c r="K9" s="26"/>
      <c r="L9" s="26"/>
      <c r="M9" s="26"/>
      <c r="N9" s="26"/>
      <c r="O9" s="26"/>
      <c r="P9" s="26"/>
      <c r="Q9" s="26"/>
    </row>
    <row r="10" spans="1:17">
      <c r="A10" s="12"/>
      <c r="B10" s="13"/>
      <c r="C10" s="13"/>
      <c r="D10" s="13"/>
      <c r="E10" s="13"/>
      <c r="F10" s="13"/>
      <c r="G10" s="13"/>
      <c r="H10" s="13"/>
      <c r="I10" s="13"/>
      <c r="J10" s="13"/>
      <c r="K10" s="13"/>
      <c r="L10" s="13"/>
      <c r="M10" s="13"/>
      <c r="N10" s="13"/>
      <c r="O10" s="13"/>
      <c r="P10" s="13"/>
      <c r="Q10" s="13"/>
    </row>
    <row r="11" spans="1:17">
      <c r="A11" s="12"/>
      <c r="B11" s="14"/>
      <c r="C11" s="199" t="s">
        <v>610</v>
      </c>
      <c r="D11" s="199"/>
      <c r="E11" s="199"/>
      <c r="F11" s="14"/>
      <c r="G11" s="19"/>
      <c r="H11" s="19"/>
      <c r="I11" s="19"/>
      <c r="J11" s="14"/>
      <c r="K11" s="19"/>
      <c r="L11" s="19"/>
      <c r="M11" s="19"/>
      <c r="N11" s="14"/>
      <c r="O11" s="14"/>
      <c r="P11" s="14"/>
      <c r="Q11" s="14"/>
    </row>
    <row r="12" spans="1:17" ht="15.75" thickBot="1">
      <c r="A12" s="12"/>
      <c r="B12" s="162"/>
      <c r="C12" s="199" t="s">
        <v>611</v>
      </c>
      <c r="D12" s="199"/>
      <c r="E12" s="199"/>
      <c r="F12" s="14"/>
      <c r="G12" s="200" t="s">
        <v>612</v>
      </c>
      <c r="H12" s="200"/>
      <c r="I12" s="200"/>
      <c r="J12" s="200"/>
      <c r="K12" s="200"/>
      <c r="L12" s="200"/>
      <c r="M12" s="200"/>
      <c r="N12" s="14"/>
      <c r="O12" s="14"/>
      <c r="P12" s="14"/>
      <c r="Q12" s="197" t="s">
        <v>613</v>
      </c>
    </row>
    <row r="13" spans="1:17">
      <c r="A13" s="12"/>
      <c r="B13" s="162"/>
      <c r="C13" s="199" t="s">
        <v>614</v>
      </c>
      <c r="D13" s="199"/>
      <c r="E13" s="199"/>
      <c r="F13" s="14"/>
      <c r="G13" s="201" t="s">
        <v>614</v>
      </c>
      <c r="H13" s="201"/>
      <c r="I13" s="201"/>
      <c r="J13" s="14"/>
      <c r="K13" s="201" t="s">
        <v>614</v>
      </c>
      <c r="L13" s="201"/>
      <c r="M13" s="201"/>
      <c r="N13" s="14"/>
      <c r="O13" s="197" t="s">
        <v>615</v>
      </c>
      <c r="P13" s="14"/>
      <c r="Q13" s="197" t="s">
        <v>616</v>
      </c>
    </row>
    <row r="14" spans="1:17" ht="15.75" thickBot="1">
      <c r="A14" s="12"/>
      <c r="B14" s="162"/>
      <c r="C14" s="200">
        <v>2014</v>
      </c>
      <c r="D14" s="200"/>
      <c r="E14" s="200"/>
      <c r="F14" s="14"/>
      <c r="G14" s="200">
        <v>2014</v>
      </c>
      <c r="H14" s="200"/>
      <c r="I14" s="200"/>
      <c r="J14" s="14"/>
      <c r="K14" s="200">
        <v>2013</v>
      </c>
      <c r="L14" s="200"/>
      <c r="M14" s="200"/>
      <c r="N14" s="14"/>
      <c r="O14" s="198" t="s">
        <v>520</v>
      </c>
      <c r="P14" s="14"/>
      <c r="Q14" s="198" t="s">
        <v>520</v>
      </c>
    </row>
    <row r="15" spans="1:17">
      <c r="A15" s="12"/>
      <c r="B15" s="173" t="s">
        <v>617</v>
      </c>
      <c r="C15" s="203"/>
      <c r="D15" s="203"/>
      <c r="E15" s="42"/>
      <c r="F15" s="41"/>
      <c r="G15" s="203"/>
      <c r="H15" s="203"/>
      <c r="I15" s="42"/>
      <c r="J15" s="41"/>
      <c r="K15" s="203"/>
      <c r="L15" s="203"/>
      <c r="M15" s="42"/>
      <c r="N15" s="41"/>
      <c r="O15" s="205"/>
      <c r="P15" s="41"/>
      <c r="Q15" s="205"/>
    </row>
    <row r="16" spans="1:17">
      <c r="A16" s="12"/>
      <c r="B16" s="173"/>
      <c r="C16" s="202"/>
      <c r="D16" s="202"/>
      <c r="E16" s="41"/>
      <c r="F16" s="41"/>
      <c r="G16" s="202"/>
      <c r="H16" s="202"/>
      <c r="I16" s="41"/>
      <c r="J16" s="41"/>
      <c r="K16" s="202"/>
      <c r="L16" s="202"/>
      <c r="M16" s="41"/>
      <c r="N16" s="41"/>
      <c r="O16" s="204"/>
      <c r="P16" s="41"/>
      <c r="Q16" s="204"/>
    </row>
    <row r="17" spans="1:17">
      <c r="A17" s="12"/>
      <c r="B17" s="206" t="s">
        <v>618</v>
      </c>
      <c r="C17" s="19"/>
      <c r="D17" s="19"/>
      <c r="E17" s="19"/>
      <c r="F17" s="19"/>
      <c r="G17" s="180" t="s">
        <v>395</v>
      </c>
      <c r="H17" s="181">
        <v>387139</v>
      </c>
      <c r="I17" s="19"/>
      <c r="J17" s="19"/>
      <c r="K17" s="180" t="s">
        <v>395</v>
      </c>
      <c r="L17" s="181">
        <v>675060</v>
      </c>
      <c r="M17" s="19"/>
      <c r="N17" s="19"/>
      <c r="O17" s="207" t="s">
        <v>619</v>
      </c>
      <c r="P17" s="19"/>
      <c r="Q17" s="207" t="s">
        <v>620</v>
      </c>
    </row>
    <row r="18" spans="1:17">
      <c r="A18" s="12"/>
      <c r="B18" s="206"/>
      <c r="C18" s="19"/>
      <c r="D18" s="19"/>
      <c r="E18" s="19"/>
      <c r="F18" s="19"/>
      <c r="G18" s="180"/>
      <c r="H18" s="181"/>
      <c r="I18" s="19"/>
      <c r="J18" s="19"/>
      <c r="K18" s="180"/>
      <c r="L18" s="181"/>
      <c r="M18" s="19"/>
      <c r="N18" s="19"/>
      <c r="O18" s="207"/>
      <c r="P18" s="19"/>
      <c r="Q18" s="207"/>
    </row>
    <row r="19" spans="1:17">
      <c r="A19" s="12"/>
      <c r="B19" s="208" t="s">
        <v>621</v>
      </c>
      <c r="C19" s="41"/>
      <c r="D19" s="41"/>
      <c r="E19" s="41"/>
      <c r="F19" s="41"/>
      <c r="G19" s="175">
        <v>36877</v>
      </c>
      <c r="H19" s="175"/>
      <c r="I19" s="41"/>
      <c r="J19" s="41"/>
      <c r="K19" s="175">
        <v>37691</v>
      </c>
      <c r="L19" s="175"/>
      <c r="M19" s="41"/>
      <c r="N19" s="41"/>
      <c r="O19" s="204" t="s">
        <v>622</v>
      </c>
      <c r="P19" s="41"/>
      <c r="Q19" s="210">
        <v>42309</v>
      </c>
    </row>
    <row r="20" spans="1:17" ht="15.75" thickBot="1">
      <c r="A20" s="12"/>
      <c r="B20" s="208"/>
      <c r="C20" s="41"/>
      <c r="D20" s="41"/>
      <c r="E20" s="41"/>
      <c r="F20" s="41"/>
      <c r="G20" s="209"/>
      <c r="H20" s="209"/>
      <c r="I20" s="53"/>
      <c r="J20" s="41"/>
      <c r="K20" s="209"/>
      <c r="L20" s="209"/>
      <c r="M20" s="53"/>
      <c r="N20" s="41"/>
      <c r="O20" s="204"/>
      <c r="P20" s="41"/>
      <c r="Q20" s="210"/>
    </row>
    <row r="21" spans="1:17">
      <c r="A21" s="12"/>
      <c r="B21" s="211" t="s">
        <v>623</v>
      </c>
      <c r="C21" s="212"/>
      <c r="D21" s="212"/>
      <c r="E21" s="19"/>
      <c r="F21" s="19"/>
      <c r="G21" s="213">
        <v>424016</v>
      </c>
      <c r="H21" s="213"/>
      <c r="I21" s="58"/>
      <c r="J21" s="19"/>
      <c r="K21" s="213">
        <v>712751</v>
      </c>
      <c r="L21" s="213"/>
      <c r="M21" s="58"/>
      <c r="N21" s="19"/>
      <c r="O21" s="207"/>
      <c r="P21" s="19"/>
      <c r="Q21" s="207"/>
    </row>
    <row r="22" spans="1:17">
      <c r="A22" s="12"/>
      <c r="B22" s="211"/>
      <c r="C22" s="212"/>
      <c r="D22" s="212"/>
      <c r="E22" s="19"/>
      <c r="F22" s="19"/>
      <c r="G22" s="181"/>
      <c r="H22" s="181"/>
      <c r="I22" s="19"/>
      <c r="J22" s="19"/>
      <c r="K22" s="181"/>
      <c r="L22" s="181"/>
      <c r="M22" s="19"/>
      <c r="N22" s="19"/>
      <c r="O22" s="207"/>
      <c r="P22" s="19"/>
      <c r="Q22" s="207"/>
    </row>
    <row r="23" spans="1:17">
      <c r="A23" s="12"/>
      <c r="B23" s="173" t="s">
        <v>624</v>
      </c>
      <c r="C23" s="173" t="s">
        <v>395</v>
      </c>
      <c r="D23" s="175">
        <v>800000</v>
      </c>
      <c r="E23" s="41"/>
      <c r="F23" s="41"/>
      <c r="G23" s="175">
        <v>83000</v>
      </c>
      <c r="H23" s="175"/>
      <c r="I23" s="41"/>
      <c r="J23" s="41"/>
      <c r="K23" s="202" t="s">
        <v>396</v>
      </c>
      <c r="L23" s="202"/>
      <c r="M23" s="41"/>
      <c r="N23" s="41"/>
      <c r="O23" s="204" t="s">
        <v>625</v>
      </c>
      <c r="P23" s="41"/>
      <c r="Q23" s="210">
        <v>42917</v>
      </c>
    </row>
    <row r="24" spans="1:17">
      <c r="A24" s="12"/>
      <c r="B24" s="173"/>
      <c r="C24" s="173"/>
      <c r="D24" s="175"/>
      <c r="E24" s="41"/>
      <c r="F24" s="41"/>
      <c r="G24" s="175"/>
      <c r="H24" s="175"/>
      <c r="I24" s="41"/>
      <c r="J24" s="41"/>
      <c r="K24" s="202"/>
      <c r="L24" s="202"/>
      <c r="M24" s="41"/>
      <c r="N24" s="41"/>
      <c r="O24" s="204"/>
      <c r="P24" s="41"/>
      <c r="Q24" s="210"/>
    </row>
    <row r="25" spans="1:17">
      <c r="A25" s="12"/>
      <c r="B25" s="180" t="s">
        <v>626</v>
      </c>
      <c r="C25" s="207">
        <v>-5</v>
      </c>
      <c r="D25" s="207"/>
      <c r="E25" s="207"/>
      <c r="F25" s="19"/>
      <c r="G25" s="181">
        <v>520000</v>
      </c>
      <c r="H25" s="181"/>
      <c r="I25" s="19"/>
      <c r="J25" s="19"/>
      <c r="K25" s="181">
        <v>620000</v>
      </c>
      <c r="L25" s="181"/>
      <c r="M25" s="19"/>
      <c r="N25" s="19"/>
      <c r="O25" s="207" t="s">
        <v>627</v>
      </c>
      <c r="P25" s="19"/>
      <c r="Q25" s="207" t="s">
        <v>628</v>
      </c>
    </row>
    <row r="26" spans="1:17">
      <c r="A26" s="12"/>
      <c r="B26" s="180"/>
      <c r="C26" s="207"/>
      <c r="D26" s="207"/>
      <c r="E26" s="207"/>
      <c r="F26" s="19"/>
      <c r="G26" s="181"/>
      <c r="H26" s="181"/>
      <c r="I26" s="19"/>
      <c r="J26" s="19"/>
      <c r="K26" s="181"/>
      <c r="L26" s="181"/>
      <c r="M26" s="19"/>
      <c r="N26" s="19"/>
      <c r="O26" s="207"/>
      <c r="P26" s="19"/>
      <c r="Q26" s="207"/>
    </row>
    <row r="27" spans="1:17">
      <c r="A27" s="12"/>
      <c r="B27" s="164" t="s">
        <v>629</v>
      </c>
      <c r="C27" s="41"/>
      <c r="D27" s="41"/>
      <c r="E27" s="41"/>
      <c r="F27" s="24"/>
      <c r="G27" s="41"/>
      <c r="H27" s="41"/>
      <c r="I27" s="41"/>
      <c r="J27" s="24"/>
      <c r="K27" s="41"/>
      <c r="L27" s="41"/>
      <c r="M27" s="41"/>
      <c r="N27" s="24"/>
      <c r="O27" s="24"/>
      <c r="P27" s="24"/>
      <c r="Q27" s="24"/>
    </row>
    <row r="28" spans="1:17">
      <c r="A28" s="12"/>
      <c r="B28" s="206" t="s">
        <v>630</v>
      </c>
      <c r="C28" s="19"/>
      <c r="D28" s="19"/>
      <c r="E28" s="19"/>
      <c r="F28" s="19"/>
      <c r="G28" s="181">
        <v>347496</v>
      </c>
      <c r="H28" s="181"/>
      <c r="I28" s="19"/>
      <c r="J28" s="19"/>
      <c r="K28" s="181">
        <v>347244</v>
      </c>
      <c r="L28" s="181"/>
      <c r="M28" s="19"/>
      <c r="N28" s="19"/>
      <c r="O28" s="214">
        <v>3.5999999999999997E-2</v>
      </c>
      <c r="P28" s="19"/>
      <c r="Q28" s="215">
        <v>45047</v>
      </c>
    </row>
    <row r="29" spans="1:17">
      <c r="A29" s="12"/>
      <c r="B29" s="206"/>
      <c r="C29" s="19"/>
      <c r="D29" s="19"/>
      <c r="E29" s="19"/>
      <c r="F29" s="19"/>
      <c r="G29" s="181"/>
      <c r="H29" s="181"/>
      <c r="I29" s="19"/>
      <c r="J29" s="19"/>
      <c r="K29" s="181"/>
      <c r="L29" s="181"/>
      <c r="M29" s="19"/>
      <c r="N29" s="19"/>
      <c r="O29" s="214"/>
      <c r="P29" s="19"/>
      <c r="Q29" s="215"/>
    </row>
    <row r="30" spans="1:17">
      <c r="A30" s="12"/>
      <c r="B30" s="208" t="s">
        <v>631</v>
      </c>
      <c r="C30" s="41"/>
      <c r="D30" s="41"/>
      <c r="E30" s="41"/>
      <c r="F30" s="41"/>
      <c r="G30" s="175">
        <v>245797</v>
      </c>
      <c r="H30" s="175"/>
      <c r="I30" s="41"/>
      <c r="J30" s="41"/>
      <c r="K30" s="175">
        <v>245445</v>
      </c>
      <c r="L30" s="175"/>
      <c r="M30" s="41"/>
      <c r="N30" s="41"/>
      <c r="O30" s="216">
        <v>5.2499999999999998E-2</v>
      </c>
      <c r="P30" s="41"/>
      <c r="Q30" s="210">
        <v>45323</v>
      </c>
    </row>
    <row r="31" spans="1:17">
      <c r="A31" s="12"/>
      <c r="B31" s="208"/>
      <c r="C31" s="41"/>
      <c r="D31" s="41"/>
      <c r="E31" s="41"/>
      <c r="F31" s="41"/>
      <c r="G31" s="175"/>
      <c r="H31" s="175"/>
      <c r="I31" s="41"/>
      <c r="J31" s="41"/>
      <c r="K31" s="175"/>
      <c r="L31" s="175"/>
      <c r="M31" s="41"/>
      <c r="N31" s="41"/>
      <c r="O31" s="216"/>
      <c r="P31" s="41"/>
      <c r="Q31" s="210"/>
    </row>
    <row r="32" spans="1:17">
      <c r="A32" s="12"/>
      <c r="B32" s="206" t="s">
        <v>632</v>
      </c>
      <c r="C32" s="19"/>
      <c r="D32" s="19"/>
      <c r="E32" s="19"/>
      <c r="F32" s="19"/>
      <c r="G32" s="181">
        <v>297569</v>
      </c>
      <c r="H32" s="181"/>
      <c r="I32" s="19"/>
      <c r="J32" s="19"/>
      <c r="K32" s="212" t="s">
        <v>396</v>
      </c>
      <c r="L32" s="212"/>
      <c r="M32" s="19"/>
      <c r="N32" s="19"/>
      <c r="O32" s="214">
        <v>3.6999999999999998E-2</v>
      </c>
      <c r="P32" s="19"/>
      <c r="Q32" s="215">
        <v>44348</v>
      </c>
    </row>
    <row r="33" spans="1:17">
      <c r="A33" s="12"/>
      <c r="B33" s="206"/>
      <c r="C33" s="19"/>
      <c r="D33" s="19"/>
      <c r="E33" s="19"/>
      <c r="F33" s="19"/>
      <c r="G33" s="181"/>
      <c r="H33" s="181"/>
      <c r="I33" s="19"/>
      <c r="J33" s="19"/>
      <c r="K33" s="212"/>
      <c r="L33" s="212"/>
      <c r="M33" s="19"/>
      <c r="N33" s="19"/>
      <c r="O33" s="214"/>
      <c r="P33" s="19"/>
      <c r="Q33" s="215"/>
    </row>
    <row r="34" spans="1:17">
      <c r="A34" s="12"/>
      <c r="B34" s="173" t="s">
        <v>633</v>
      </c>
      <c r="C34" s="41"/>
      <c r="D34" s="41"/>
      <c r="E34" s="41"/>
      <c r="F34" s="41"/>
      <c r="G34" s="175">
        <v>1607</v>
      </c>
      <c r="H34" s="175"/>
      <c r="I34" s="41"/>
      <c r="J34" s="41"/>
      <c r="K34" s="175">
        <v>1700</v>
      </c>
      <c r="L34" s="175"/>
      <c r="M34" s="41"/>
      <c r="N34" s="41"/>
      <c r="O34" s="204" t="s">
        <v>634</v>
      </c>
      <c r="P34" s="41"/>
      <c r="Q34" s="204">
        <v>2026</v>
      </c>
    </row>
    <row r="35" spans="1:17">
      <c r="A35" s="12"/>
      <c r="B35" s="173"/>
      <c r="C35" s="41"/>
      <c r="D35" s="41"/>
      <c r="E35" s="41"/>
      <c r="F35" s="41"/>
      <c r="G35" s="175"/>
      <c r="H35" s="175"/>
      <c r="I35" s="41"/>
      <c r="J35" s="41"/>
      <c r="K35" s="175"/>
      <c r="L35" s="175"/>
      <c r="M35" s="41"/>
      <c r="N35" s="41"/>
      <c r="O35" s="204"/>
      <c r="P35" s="41"/>
      <c r="Q35" s="204"/>
    </row>
    <row r="36" spans="1:17">
      <c r="A36" s="12"/>
      <c r="B36" s="180" t="s">
        <v>635</v>
      </c>
      <c r="C36" s="19"/>
      <c r="D36" s="19"/>
      <c r="E36" s="19"/>
      <c r="F36" s="19"/>
      <c r="G36" s="212">
        <v>572</v>
      </c>
      <c r="H36" s="212"/>
      <c r="I36" s="19"/>
      <c r="J36" s="19"/>
      <c r="K36" s="212">
        <v>563</v>
      </c>
      <c r="L36" s="212"/>
      <c r="M36" s="19"/>
      <c r="N36" s="19"/>
      <c r="O36" s="214">
        <v>4.2500000000000003E-2</v>
      </c>
      <c r="P36" s="19"/>
      <c r="Q36" s="215">
        <v>47574</v>
      </c>
    </row>
    <row r="37" spans="1:17" ht="15.75" thickBot="1">
      <c r="A37" s="12"/>
      <c r="B37" s="180"/>
      <c r="C37" s="19"/>
      <c r="D37" s="19"/>
      <c r="E37" s="19"/>
      <c r="F37" s="19"/>
      <c r="G37" s="217"/>
      <c r="H37" s="217"/>
      <c r="I37" s="77"/>
      <c r="J37" s="19"/>
      <c r="K37" s="217"/>
      <c r="L37" s="217"/>
      <c r="M37" s="77"/>
      <c r="N37" s="19"/>
      <c r="O37" s="214"/>
      <c r="P37" s="19"/>
      <c r="Q37" s="215"/>
    </row>
    <row r="38" spans="1:17">
      <c r="A38" s="12"/>
      <c r="B38" s="218" t="s">
        <v>636</v>
      </c>
      <c r="C38" s="202"/>
      <c r="D38" s="202"/>
      <c r="E38" s="41"/>
      <c r="F38" s="41"/>
      <c r="G38" s="174" t="s">
        <v>395</v>
      </c>
      <c r="H38" s="176">
        <v>1920057</v>
      </c>
      <c r="I38" s="42"/>
      <c r="J38" s="41"/>
      <c r="K38" s="174" t="s">
        <v>395</v>
      </c>
      <c r="L38" s="176">
        <v>1927703</v>
      </c>
      <c r="M38" s="42"/>
      <c r="N38" s="41"/>
      <c r="O38" s="204"/>
      <c r="P38" s="41"/>
      <c r="Q38" s="204"/>
    </row>
    <row r="39" spans="1:17" ht="15.75" thickBot="1">
      <c r="A39" s="12"/>
      <c r="B39" s="218"/>
      <c r="C39" s="202"/>
      <c r="D39" s="202"/>
      <c r="E39" s="41"/>
      <c r="F39" s="41"/>
      <c r="G39" s="183"/>
      <c r="H39" s="184"/>
      <c r="I39" s="70"/>
      <c r="J39" s="41"/>
      <c r="K39" s="183"/>
      <c r="L39" s="184"/>
      <c r="M39" s="70"/>
      <c r="N39" s="41"/>
      <c r="O39" s="204"/>
      <c r="P39" s="41"/>
      <c r="Q39" s="204"/>
    </row>
    <row r="40" spans="1:17" ht="15.75" thickTop="1">
      <c r="A40" s="12"/>
      <c r="B40" s="19"/>
      <c r="C40" s="19"/>
      <c r="D40" s="19"/>
      <c r="E40" s="19"/>
      <c r="F40" s="19"/>
      <c r="G40" s="19"/>
      <c r="H40" s="19"/>
      <c r="I40" s="19"/>
      <c r="J40" s="19"/>
      <c r="K40" s="19"/>
      <c r="L40" s="19"/>
      <c r="M40" s="19"/>
      <c r="N40" s="19"/>
      <c r="O40" s="19"/>
      <c r="P40" s="19"/>
      <c r="Q40" s="19"/>
    </row>
    <row r="41" spans="1:17">
      <c r="A41" s="12"/>
      <c r="B41" s="13"/>
      <c r="C41" s="13"/>
    </row>
    <row r="42" spans="1:17" ht="108">
      <c r="A42" s="12"/>
      <c r="B42" s="219" t="s">
        <v>637</v>
      </c>
      <c r="C42" s="219" t="s">
        <v>638</v>
      </c>
    </row>
    <row r="43" spans="1:17">
      <c r="A43" s="12"/>
      <c r="B43" s="13"/>
      <c r="C43" s="13"/>
    </row>
    <row r="44" spans="1:17" ht="120">
      <c r="A44" s="12"/>
      <c r="B44" s="219">
        <v>-2</v>
      </c>
      <c r="C44" s="219" t="s">
        <v>639</v>
      </c>
    </row>
    <row r="45" spans="1:17">
      <c r="A45" s="12"/>
      <c r="B45" s="13"/>
      <c r="C45" s="13"/>
    </row>
    <row r="46" spans="1:17" ht="24">
      <c r="A46" s="12"/>
      <c r="B46" s="219" t="s">
        <v>640</v>
      </c>
      <c r="C46" s="219" t="s">
        <v>641</v>
      </c>
    </row>
    <row r="47" spans="1:17">
      <c r="A47" s="12"/>
      <c r="B47" s="13"/>
      <c r="C47" s="13"/>
    </row>
    <row r="48" spans="1:17" ht="24">
      <c r="A48" s="12"/>
      <c r="B48" s="219">
        <v>-4</v>
      </c>
      <c r="C48" s="219" t="s">
        <v>642</v>
      </c>
    </row>
    <row r="49" spans="1:17">
      <c r="A49" s="12"/>
      <c r="B49" s="13"/>
      <c r="C49" s="13"/>
    </row>
    <row r="50" spans="1:17" ht="72">
      <c r="A50" s="12"/>
      <c r="B50" s="219" t="s">
        <v>643</v>
      </c>
      <c r="C50" s="219" t="s">
        <v>644</v>
      </c>
    </row>
    <row r="51" spans="1:17">
      <c r="A51" s="12"/>
      <c r="B51" s="13"/>
      <c r="C51" s="13"/>
    </row>
    <row r="52" spans="1:17" ht="24">
      <c r="A52" s="12"/>
      <c r="B52" s="219" t="s">
        <v>645</v>
      </c>
      <c r="C52" s="219" t="s">
        <v>646</v>
      </c>
    </row>
    <row r="53" spans="1:17">
      <c r="A53" s="12"/>
      <c r="B53" s="13"/>
      <c r="C53" s="13"/>
    </row>
    <row r="54" spans="1:17" ht="96">
      <c r="A54" s="12"/>
      <c r="B54" s="219" t="s">
        <v>647</v>
      </c>
      <c r="C54" s="219" t="s">
        <v>648</v>
      </c>
    </row>
    <row r="55" spans="1:17">
      <c r="A55" s="12"/>
      <c r="B55" s="11"/>
      <c r="C55" s="11"/>
      <c r="D55" s="11"/>
      <c r="E55" s="11"/>
      <c r="F55" s="11"/>
      <c r="G55" s="11"/>
      <c r="H55" s="11"/>
      <c r="I55" s="11"/>
      <c r="J55" s="11"/>
      <c r="K55" s="11"/>
      <c r="L55" s="11"/>
      <c r="M55" s="11"/>
      <c r="N55" s="11"/>
      <c r="O55" s="11"/>
      <c r="P55" s="11"/>
      <c r="Q55" s="11"/>
    </row>
    <row r="56" spans="1:17">
      <c r="A56" s="12"/>
      <c r="B56" s="19" t="s">
        <v>649</v>
      </c>
      <c r="C56" s="19"/>
      <c r="D56" s="19"/>
      <c r="E56" s="19"/>
      <c r="F56" s="19"/>
      <c r="G56" s="19"/>
      <c r="H56" s="19"/>
      <c r="I56" s="19"/>
      <c r="J56" s="19"/>
      <c r="K56" s="19"/>
      <c r="L56" s="19"/>
      <c r="M56" s="19"/>
      <c r="N56" s="19"/>
      <c r="O56" s="19"/>
      <c r="P56" s="19"/>
      <c r="Q56" s="19"/>
    </row>
    <row r="57" spans="1:17">
      <c r="A57" s="12"/>
      <c r="B57" s="11"/>
      <c r="C57" s="11"/>
      <c r="D57" s="11"/>
      <c r="E57" s="11"/>
      <c r="F57" s="11"/>
      <c r="G57" s="11"/>
      <c r="H57" s="11"/>
      <c r="I57" s="11"/>
      <c r="J57" s="11"/>
      <c r="K57" s="11"/>
      <c r="L57" s="11"/>
      <c r="M57" s="11"/>
      <c r="N57" s="11"/>
      <c r="O57" s="11"/>
      <c r="P57" s="11"/>
      <c r="Q57" s="11"/>
    </row>
    <row r="58" spans="1:17" ht="25.5" customHeight="1">
      <c r="A58" s="12"/>
      <c r="B58" s="31" t="s">
        <v>650</v>
      </c>
      <c r="C58" s="31"/>
      <c r="D58" s="31"/>
      <c r="E58" s="31"/>
      <c r="F58" s="31"/>
      <c r="G58" s="31"/>
      <c r="H58" s="31"/>
      <c r="I58" s="31"/>
      <c r="J58" s="31"/>
      <c r="K58" s="31"/>
      <c r="L58" s="31"/>
      <c r="M58" s="31"/>
      <c r="N58" s="31"/>
      <c r="O58" s="31"/>
      <c r="P58" s="31"/>
      <c r="Q58" s="31"/>
    </row>
    <row r="59" spans="1:17">
      <c r="A59" s="12"/>
      <c r="B59" s="11"/>
      <c r="C59" s="11"/>
      <c r="D59" s="11"/>
      <c r="E59" s="11"/>
      <c r="F59" s="11"/>
      <c r="G59" s="11"/>
      <c r="H59" s="11"/>
      <c r="I59" s="11"/>
      <c r="J59" s="11"/>
      <c r="K59" s="11"/>
      <c r="L59" s="11"/>
      <c r="M59" s="11"/>
      <c r="N59" s="11"/>
      <c r="O59" s="11"/>
      <c r="P59" s="11"/>
      <c r="Q59" s="11"/>
    </row>
    <row r="60" spans="1:17">
      <c r="A60" s="12"/>
      <c r="B60" s="31" t="s">
        <v>651</v>
      </c>
      <c r="C60" s="31"/>
      <c r="D60" s="31"/>
      <c r="E60" s="31"/>
      <c r="F60" s="31"/>
      <c r="G60" s="31"/>
      <c r="H60" s="31"/>
      <c r="I60" s="31"/>
      <c r="J60" s="31"/>
      <c r="K60" s="31"/>
      <c r="L60" s="31"/>
      <c r="M60" s="31"/>
      <c r="N60" s="31"/>
      <c r="O60" s="31"/>
      <c r="P60" s="31"/>
      <c r="Q60" s="31"/>
    </row>
    <row r="61" spans="1:17">
      <c r="A61" s="12"/>
      <c r="B61" s="26"/>
      <c r="C61" s="26"/>
      <c r="D61" s="26"/>
      <c r="E61" s="26"/>
      <c r="F61" s="26"/>
    </row>
    <row r="62" spans="1:17">
      <c r="A62" s="12"/>
      <c r="B62" s="13"/>
      <c r="C62" s="13"/>
      <c r="D62" s="13"/>
      <c r="E62" s="13"/>
      <c r="F62" s="13"/>
    </row>
    <row r="63" spans="1:17">
      <c r="A63" s="12"/>
      <c r="B63" s="89">
        <v>2015</v>
      </c>
      <c r="C63" s="89" t="s">
        <v>395</v>
      </c>
      <c r="D63" s="100">
        <v>343545</v>
      </c>
      <c r="E63" s="41"/>
      <c r="F63" s="89">
        <v>-1</v>
      </c>
    </row>
    <row r="64" spans="1:17">
      <c r="A64" s="12"/>
      <c r="B64" s="89"/>
      <c r="C64" s="89"/>
      <c r="D64" s="100"/>
      <c r="E64" s="41"/>
      <c r="F64" s="89"/>
    </row>
    <row r="65" spans="1:17">
      <c r="A65" s="12"/>
      <c r="B65" s="31">
        <v>2016</v>
      </c>
      <c r="C65" s="95">
        <v>171399</v>
      </c>
      <c r="D65" s="95"/>
      <c r="E65" s="19"/>
      <c r="F65" s="19"/>
    </row>
    <row r="66" spans="1:17">
      <c r="A66" s="12"/>
      <c r="B66" s="31"/>
      <c r="C66" s="95"/>
      <c r="D66" s="95"/>
      <c r="E66" s="19"/>
      <c r="F66" s="19"/>
    </row>
    <row r="67" spans="1:17">
      <c r="A67" s="12"/>
      <c r="B67" s="89">
        <v>2017</v>
      </c>
      <c r="C67" s="100">
        <v>339247</v>
      </c>
      <c r="D67" s="100"/>
      <c r="E67" s="41"/>
      <c r="F67" s="89">
        <v>-2</v>
      </c>
    </row>
    <row r="68" spans="1:17">
      <c r="A68" s="12"/>
      <c r="B68" s="89"/>
      <c r="C68" s="100"/>
      <c r="D68" s="100"/>
      <c r="E68" s="41"/>
      <c r="F68" s="89"/>
    </row>
    <row r="69" spans="1:17">
      <c r="A69" s="12"/>
      <c r="B69" s="31">
        <v>2018</v>
      </c>
      <c r="C69" s="95">
        <v>2036</v>
      </c>
      <c r="D69" s="95"/>
      <c r="E69" s="19"/>
      <c r="F69" s="19"/>
    </row>
    <row r="70" spans="1:17">
      <c r="A70" s="12"/>
      <c r="B70" s="31"/>
      <c r="C70" s="95"/>
      <c r="D70" s="95"/>
      <c r="E70" s="19"/>
      <c r="F70" s="19"/>
    </row>
    <row r="71" spans="1:17">
      <c r="A71" s="12"/>
      <c r="B71" s="89">
        <v>2019</v>
      </c>
      <c r="C71" s="100">
        <v>122094</v>
      </c>
      <c r="D71" s="100"/>
      <c r="E71" s="41"/>
      <c r="F71" s="41"/>
    </row>
    <row r="72" spans="1:17">
      <c r="A72" s="12"/>
      <c r="B72" s="89"/>
      <c r="C72" s="100"/>
      <c r="D72" s="100"/>
      <c r="E72" s="41"/>
      <c r="F72" s="41"/>
    </row>
    <row r="73" spans="1:17">
      <c r="A73" s="12"/>
      <c r="B73" s="31" t="s">
        <v>652</v>
      </c>
      <c r="C73" s="95">
        <v>951489</v>
      </c>
      <c r="D73" s="95"/>
      <c r="E73" s="19"/>
      <c r="F73" s="19"/>
    </row>
    <row r="74" spans="1:17" ht="15.75" thickBot="1">
      <c r="A74" s="12"/>
      <c r="B74" s="31"/>
      <c r="C74" s="121"/>
      <c r="D74" s="121"/>
      <c r="E74" s="77"/>
      <c r="F74" s="19"/>
    </row>
    <row r="75" spans="1:17">
      <c r="A75" s="12"/>
      <c r="B75" s="89" t="s">
        <v>143</v>
      </c>
      <c r="C75" s="90" t="s">
        <v>395</v>
      </c>
      <c r="D75" s="101">
        <v>1929810</v>
      </c>
      <c r="E75" s="42"/>
      <c r="F75" s="89">
        <v>-3</v>
      </c>
    </row>
    <row r="76" spans="1:17" ht="15.75" thickBot="1">
      <c r="A76" s="12"/>
      <c r="B76" s="89"/>
      <c r="C76" s="122"/>
      <c r="D76" s="123"/>
      <c r="E76" s="70"/>
      <c r="F76" s="89"/>
    </row>
    <row r="77" spans="1:17" ht="15.75" thickTop="1">
      <c r="A77" s="12"/>
      <c r="B77" s="13"/>
      <c r="C77" s="13"/>
    </row>
    <row r="78" spans="1:17" ht="67.5">
      <c r="A78" s="12"/>
      <c r="B78" s="220">
        <v>-1</v>
      </c>
      <c r="C78" s="165" t="s">
        <v>653</v>
      </c>
    </row>
    <row r="79" spans="1:17">
      <c r="A79" s="12"/>
      <c r="B79" s="180" t="s">
        <v>654</v>
      </c>
      <c r="C79" s="180"/>
      <c r="D79" s="180"/>
      <c r="E79" s="180"/>
      <c r="F79" s="180"/>
      <c r="G79" s="180"/>
      <c r="H79" s="180"/>
      <c r="I79" s="180"/>
      <c r="J79" s="180"/>
      <c r="K79" s="180"/>
      <c r="L79" s="180"/>
      <c r="M79" s="180"/>
      <c r="N79" s="180"/>
      <c r="O79" s="180"/>
      <c r="P79" s="180"/>
      <c r="Q79" s="180"/>
    </row>
    <row r="80" spans="1:17">
      <c r="A80" s="12"/>
      <c r="B80" s="180" t="s">
        <v>655</v>
      </c>
      <c r="C80" s="180"/>
      <c r="D80" s="180"/>
      <c r="E80" s="180"/>
      <c r="F80" s="180"/>
      <c r="G80" s="180"/>
      <c r="H80" s="180"/>
      <c r="I80" s="180"/>
      <c r="J80" s="180"/>
      <c r="K80" s="180"/>
      <c r="L80" s="180"/>
      <c r="M80" s="180"/>
      <c r="N80" s="180"/>
      <c r="O80" s="180"/>
      <c r="P80" s="180"/>
      <c r="Q80" s="180"/>
    </row>
    <row r="81" spans="1:17">
      <c r="A81" s="12"/>
      <c r="B81" s="11"/>
      <c r="C81" s="11"/>
      <c r="D81" s="11"/>
      <c r="E81" s="11"/>
      <c r="F81" s="11"/>
      <c r="G81" s="11"/>
      <c r="H81" s="11"/>
      <c r="I81" s="11"/>
      <c r="J81" s="11"/>
      <c r="K81" s="11"/>
      <c r="L81" s="11"/>
      <c r="M81" s="11"/>
      <c r="N81" s="11"/>
      <c r="O81" s="11"/>
      <c r="P81" s="11"/>
      <c r="Q81" s="11"/>
    </row>
    <row r="82" spans="1:17">
      <c r="A82" s="12"/>
      <c r="B82" s="19" t="s">
        <v>656</v>
      </c>
      <c r="C82" s="19"/>
      <c r="D82" s="19"/>
      <c r="E82" s="19"/>
      <c r="F82" s="19"/>
      <c r="G82" s="19"/>
      <c r="H82" s="19"/>
      <c r="I82" s="19"/>
      <c r="J82" s="19"/>
      <c r="K82" s="19"/>
      <c r="L82" s="19"/>
      <c r="M82" s="19"/>
      <c r="N82" s="19"/>
      <c r="O82" s="19"/>
      <c r="P82" s="19"/>
      <c r="Q82" s="19"/>
    </row>
    <row r="83" spans="1:17">
      <c r="A83" s="12"/>
      <c r="B83" s="11"/>
      <c r="C83" s="11"/>
      <c r="D83" s="11"/>
      <c r="E83" s="11"/>
      <c r="F83" s="11"/>
      <c r="G83" s="11"/>
      <c r="H83" s="11"/>
      <c r="I83" s="11"/>
      <c r="J83" s="11"/>
      <c r="K83" s="11"/>
      <c r="L83" s="11"/>
      <c r="M83" s="11"/>
      <c r="N83" s="11"/>
      <c r="O83" s="11"/>
      <c r="P83" s="11"/>
      <c r="Q83" s="11"/>
    </row>
    <row r="84" spans="1:17">
      <c r="A84" s="12"/>
      <c r="B84" s="19" t="s">
        <v>657</v>
      </c>
      <c r="C84" s="19"/>
      <c r="D84" s="19"/>
      <c r="E84" s="19"/>
      <c r="F84" s="19"/>
      <c r="G84" s="19"/>
      <c r="H84" s="19"/>
      <c r="I84" s="19"/>
      <c r="J84" s="19"/>
      <c r="K84" s="19"/>
      <c r="L84" s="19"/>
      <c r="M84" s="19"/>
      <c r="N84" s="19"/>
      <c r="O84" s="19"/>
      <c r="P84" s="19"/>
      <c r="Q84" s="19"/>
    </row>
    <row r="85" spans="1:17">
      <c r="A85" s="12"/>
      <c r="B85" s="26"/>
      <c r="C85" s="26"/>
      <c r="D85" s="26"/>
      <c r="E85" s="26"/>
      <c r="F85" s="26"/>
      <c r="G85" s="26"/>
      <c r="H85" s="26"/>
      <c r="I85" s="26"/>
      <c r="J85" s="26"/>
      <c r="K85" s="26"/>
      <c r="L85" s="26"/>
      <c r="M85" s="26"/>
      <c r="N85" s="26"/>
      <c r="O85" s="26"/>
      <c r="P85" s="26"/>
      <c r="Q85" s="26"/>
    </row>
    <row r="86" spans="1:17">
      <c r="A86" s="12"/>
      <c r="B86" s="13"/>
      <c r="C86" s="13"/>
      <c r="D86" s="13"/>
      <c r="E86" s="13"/>
      <c r="F86" s="13"/>
      <c r="G86" s="13"/>
      <c r="H86" s="13"/>
      <c r="I86" s="13"/>
      <c r="J86" s="13"/>
      <c r="K86" s="13"/>
      <c r="L86" s="13"/>
      <c r="M86" s="13"/>
      <c r="N86" s="13"/>
      <c r="O86" s="13"/>
      <c r="P86" s="13"/>
      <c r="Q86" s="13"/>
    </row>
    <row r="87" spans="1:17" ht="15.75" thickBot="1">
      <c r="A87" s="12"/>
      <c r="B87" s="162"/>
      <c r="C87" s="39" t="s">
        <v>520</v>
      </c>
      <c r="D87" s="39"/>
      <c r="E87" s="39"/>
      <c r="F87" s="39"/>
      <c r="G87" s="39"/>
      <c r="H87" s="39"/>
      <c r="I87" s="39"/>
      <c r="J87" s="14"/>
      <c r="K87" s="195">
        <v>41639</v>
      </c>
      <c r="L87" s="195"/>
      <c r="M87" s="195"/>
      <c r="N87" s="195"/>
      <c r="O87" s="195"/>
      <c r="P87" s="195"/>
      <c r="Q87" s="195"/>
    </row>
    <row r="88" spans="1:17">
      <c r="A88" s="12"/>
      <c r="B88" s="162"/>
      <c r="C88" s="88" t="s">
        <v>658</v>
      </c>
      <c r="D88" s="88"/>
      <c r="E88" s="88"/>
      <c r="F88" s="14"/>
      <c r="G88" s="88" t="s">
        <v>659</v>
      </c>
      <c r="H88" s="88"/>
      <c r="I88" s="88"/>
      <c r="J88" s="14"/>
      <c r="K88" s="88" t="s">
        <v>658</v>
      </c>
      <c r="L88" s="88"/>
      <c r="M88" s="88"/>
      <c r="N88" s="14"/>
      <c r="O88" s="88" t="s">
        <v>659</v>
      </c>
      <c r="P88" s="88"/>
      <c r="Q88" s="88"/>
    </row>
    <row r="89" spans="1:17" ht="15.75" thickBot="1">
      <c r="A89" s="12"/>
      <c r="B89" s="162"/>
      <c r="C89" s="39" t="s">
        <v>660</v>
      </c>
      <c r="D89" s="39"/>
      <c r="E89" s="39"/>
      <c r="F89" s="14"/>
      <c r="G89" s="39" t="s">
        <v>661</v>
      </c>
      <c r="H89" s="39"/>
      <c r="I89" s="39"/>
      <c r="J89" s="14"/>
      <c r="K89" s="39" t="s">
        <v>660</v>
      </c>
      <c r="L89" s="39"/>
      <c r="M89" s="39"/>
      <c r="N89" s="14"/>
      <c r="O89" s="39" t="s">
        <v>661</v>
      </c>
      <c r="P89" s="39"/>
      <c r="Q89" s="39"/>
    </row>
    <row r="90" spans="1:17">
      <c r="A90" s="12"/>
      <c r="B90" s="89" t="s">
        <v>662</v>
      </c>
      <c r="C90" s="92"/>
      <c r="D90" s="92"/>
      <c r="E90" s="42"/>
      <c r="F90" s="41"/>
      <c r="G90" s="92"/>
      <c r="H90" s="92"/>
      <c r="I90" s="42"/>
      <c r="J90" s="41"/>
      <c r="K90" s="92"/>
      <c r="L90" s="92"/>
      <c r="M90" s="42"/>
      <c r="N90" s="41"/>
      <c r="O90" s="92"/>
      <c r="P90" s="92"/>
      <c r="Q90" s="42"/>
    </row>
    <row r="91" spans="1:17">
      <c r="A91" s="12"/>
      <c r="B91" s="89"/>
      <c r="C91" s="221"/>
      <c r="D91" s="221"/>
      <c r="E91" s="115"/>
      <c r="F91" s="41"/>
      <c r="G91" s="221"/>
      <c r="H91" s="221"/>
      <c r="I91" s="115"/>
      <c r="J91" s="41"/>
      <c r="K91" s="221"/>
      <c r="L91" s="221"/>
      <c r="M91" s="115"/>
      <c r="N91" s="41"/>
      <c r="O91" s="221"/>
      <c r="P91" s="221"/>
      <c r="Q91" s="115"/>
    </row>
    <row r="92" spans="1:17">
      <c r="A92" s="12"/>
      <c r="B92" s="93" t="s">
        <v>663</v>
      </c>
      <c r="C92" s="31" t="s">
        <v>395</v>
      </c>
      <c r="D92" s="95">
        <v>890862</v>
      </c>
      <c r="E92" s="19"/>
      <c r="F92" s="19"/>
      <c r="G92" s="31" t="s">
        <v>395</v>
      </c>
      <c r="H92" s="95">
        <v>901599</v>
      </c>
      <c r="I92" s="19"/>
      <c r="J92" s="19"/>
      <c r="K92" s="31" t="s">
        <v>395</v>
      </c>
      <c r="L92" s="95">
        <v>592689</v>
      </c>
      <c r="M92" s="19"/>
      <c r="N92" s="19"/>
      <c r="O92" s="31" t="s">
        <v>395</v>
      </c>
      <c r="P92" s="95">
        <v>575374</v>
      </c>
      <c r="Q92" s="19"/>
    </row>
    <row r="93" spans="1:17">
      <c r="A93" s="12"/>
      <c r="B93" s="93"/>
      <c r="C93" s="31"/>
      <c r="D93" s="95"/>
      <c r="E93" s="19"/>
      <c r="F93" s="19"/>
      <c r="G93" s="31"/>
      <c r="H93" s="95"/>
      <c r="I93" s="19"/>
      <c r="J93" s="19"/>
      <c r="K93" s="31"/>
      <c r="L93" s="95"/>
      <c r="M93" s="19"/>
      <c r="N93" s="19"/>
      <c r="O93" s="31"/>
      <c r="P93" s="95"/>
      <c r="Q93" s="19"/>
    </row>
    <row r="94" spans="1:17">
      <c r="A94" s="12"/>
      <c r="B94" s="222" t="s">
        <v>664</v>
      </c>
      <c r="C94" s="188">
        <v>572</v>
      </c>
      <c r="D94" s="188"/>
      <c r="E94" s="41"/>
      <c r="F94" s="41"/>
      <c r="G94" s="188">
        <v>575</v>
      </c>
      <c r="H94" s="188"/>
      <c r="I94" s="41"/>
      <c r="J94" s="41"/>
      <c r="K94" s="188">
        <v>563</v>
      </c>
      <c r="L94" s="188"/>
      <c r="M94" s="41"/>
      <c r="N94" s="41"/>
      <c r="O94" s="188">
        <v>575</v>
      </c>
      <c r="P94" s="188"/>
      <c r="Q94" s="41"/>
    </row>
    <row r="95" spans="1:17">
      <c r="A95" s="12"/>
      <c r="B95" s="222"/>
      <c r="C95" s="188"/>
      <c r="D95" s="188"/>
      <c r="E95" s="41"/>
      <c r="F95" s="41"/>
      <c r="G95" s="188"/>
      <c r="H95" s="188"/>
      <c r="I95" s="41"/>
      <c r="J95" s="41"/>
      <c r="K95" s="188"/>
      <c r="L95" s="188"/>
      <c r="M95" s="41"/>
      <c r="N95" s="41"/>
      <c r="O95" s="188"/>
      <c r="P95" s="188"/>
      <c r="Q95" s="41"/>
    </row>
    <row r="96" spans="1:17">
      <c r="A96" s="12"/>
      <c r="B96" s="93" t="s">
        <v>665</v>
      </c>
      <c r="C96" s="95">
        <v>388746</v>
      </c>
      <c r="D96" s="95"/>
      <c r="E96" s="19"/>
      <c r="F96" s="19"/>
      <c r="G96" s="95">
        <v>355802</v>
      </c>
      <c r="H96" s="95"/>
      <c r="I96" s="19"/>
      <c r="J96" s="19"/>
      <c r="K96" s="95">
        <v>676760</v>
      </c>
      <c r="L96" s="95"/>
      <c r="M96" s="19"/>
      <c r="N96" s="19"/>
      <c r="O96" s="95">
        <v>650997</v>
      </c>
      <c r="P96" s="95"/>
      <c r="Q96" s="19"/>
    </row>
    <row r="97" spans="1:17">
      <c r="A97" s="12"/>
      <c r="B97" s="93"/>
      <c r="C97" s="95"/>
      <c r="D97" s="95"/>
      <c r="E97" s="19"/>
      <c r="F97" s="19"/>
      <c r="G97" s="95"/>
      <c r="H97" s="95"/>
      <c r="I97" s="19"/>
      <c r="J97" s="19"/>
      <c r="K97" s="95"/>
      <c r="L97" s="95"/>
      <c r="M97" s="19"/>
      <c r="N97" s="19"/>
      <c r="O97" s="95"/>
      <c r="P97" s="95"/>
      <c r="Q97" s="19"/>
    </row>
    <row r="98" spans="1:17">
      <c r="A98" s="12"/>
      <c r="B98" s="89" t="s">
        <v>666</v>
      </c>
      <c r="C98" s="100">
        <v>639877</v>
      </c>
      <c r="D98" s="100"/>
      <c r="E98" s="41"/>
      <c r="F98" s="41"/>
      <c r="G98" s="100">
        <v>642091</v>
      </c>
      <c r="H98" s="100"/>
      <c r="I98" s="41"/>
      <c r="J98" s="41"/>
      <c r="K98" s="100">
        <v>657691</v>
      </c>
      <c r="L98" s="100"/>
      <c r="M98" s="41"/>
      <c r="N98" s="41"/>
      <c r="O98" s="100">
        <v>657527</v>
      </c>
      <c r="P98" s="100"/>
      <c r="Q98" s="41"/>
    </row>
    <row r="99" spans="1:17" ht="15.75" thickBot="1">
      <c r="A99" s="12"/>
      <c r="B99" s="89"/>
      <c r="C99" s="189"/>
      <c r="D99" s="189"/>
      <c r="E99" s="53"/>
      <c r="F99" s="41"/>
      <c r="G99" s="189"/>
      <c r="H99" s="189"/>
      <c r="I99" s="53"/>
      <c r="J99" s="41"/>
      <c r="K99" s="189"/>
      <c r="L99" s="189"/>
      <c r="M99" s="53"/>
      <c r="N99" s="41"/>
      <c r="O99" s="189"/>
      <c r="P99" s="189"/>
      <c r="Q99" s="53"/>
    </row>
    <row r="100" spans="1:17">
      <c r="A100" s="12"/>
      <c r="B100" s="223"/>
      <c r="C100" s="117" t="s">
        <v>395</v>
      </c>
      <c r="D100" s="119">
        <v>1920057</v>
      </c>
      <c r="E100" s="58"/>
      <c r="F100" s="19"/>
      <c r="G100" s="117" t="s">
        <v>395</v>
      </c>
      <c r="H100" s="119">
        <v>1900067</v>
      </c>
      <c r="I100" s="58"/>
      <c r="J100" s="19"/>
      <c r="K100" s="117" t="s">
        <v>395</v>
      </c>
      <c r="L100" s="119">
        <v>1927703</v>
      </c>
      <c r="M100" s="58"/>
      <c r="N100" s="19"/>
      <c r="O100" s="117" t="s">
        <v>395</v>
      </c>
      <c r="P100" s="119">
        <v>1884473</v>
      </c>
      <c r="Q100" s="58"/>
    </row>
    <row r="101" spans="1:17" ht="15.75" thickBot="1">
      <c r="A101" s="12"/>
      <c r="B101" s="223"/>
      <c r="C101" s="118"/>
      <c r="D101" s="120"/>
      <c r="E101" s="59"/>
      <c r="F101" s="19"/>
      <c r="G101" s="118"/>
      <c r="H101" s="120"/>
      <c r="I101" s="59"/>
      <c r="J101" s="19"/>
      <c r="K101" s="118"/>
      <c r="L101" s="120"/>
      <c r="M101" s="59"/>
      <c r="N101" s="19"/>
      <c r="O101" s="118"/>
      <c r="P101" s="120"/>
      <c r="Q101" s="59"/>
    </row>
    <row r="102" spans="1:17" ht="15.75" thickTop="1">
      <c r="A102" s="12"/>
      <c r="B102" s="11"/>
      <c r="C102" s="11"/>
      <c r="D102" s="11"/>
      <c r="E102" s="11"/>
      <c r="F102" s="11"/>
      <c r="G102" s="11"/>
      <c r="H102" s="11"/>
      <c r="I102" s="11"/>
      <c r="J102" s="11"/>
      <c r="K102" s="11"/>
      <c r="L102" s="11"/>
      <c r="M102" s="11"/>
      <c r="N102" s="11"/>
      <c r="O102" s="11"/>
      <c r="P102" s="11"/>
      <c r="Q102" s="11"/>
    </row>
    <row r="103" spans="1:17">
      <c r="A103" s="12"/>
      <c r="B103" s="18" t="s">
        <v>667</v>
      </c>
      <c r="C103" s="18"/>
      <c r="D103" s="18"/>
      <c r="E103" s="18"/>
      <c r="F103" s="18"/>
      <c r="G103" s="18"/>
      <c r="H103" s="18"/>
      <c r="I103" s="18"/>
      <c r="J103" s="18"/>
      <c r="K103" s="18"/>
      <c r="L103" s="18"/>
      <c r="M103" s="18"/>
      <c r="N103" s="18"/>
      <c r="O103" s="18"/>
      <c r="P103" s="18"/>
      <c r="Q103" s="18"/>
    </row>
    <row r="104" spans="1:17">
      <c r="A104" s="12"/>
      <c r="B104" s="11"/>
      <c r="C104" s="11"/>
      <c r="D104" s="11"/>
      <c r="E104" s="11"/>
      <c r="F104" s="11"/>
      <c r="G104" s="11"/>
      <c r="H104" s="11"/>
      <c r="I104" s="11"/>
      <c r="J104" s="11"/>
      <c r="K104" s="11"/>
      <c r="L104" s="11"/>
      <c r="M104" s="11"/>
      <c r="N104" s="11"/>
      <c r="O104" s="11"/>
      <c r="P104" s="11"/>
      <c r="Q104" s="11"/>
    </row>
    <row r="105" spans="1:17" ht="25.5" customHeight="1">
      <c r="A105" s="12"/>
      <c r="B105" s="31" t="s">
        <v>668</v>
      </c>
      <c r="C105" s="31"/>
      <c r="D105" s="31"/>
      <c r="E105" s="31"/>
      <c r="F105" s="31"/>
      <c r="G105" s="31"/>
      <c r="H105" s="31"/>
      <c r="I105" s="31"/>
      <c r="J105" s="31"/>
      <c r="K105" s="31"/>
      <c r="L105" s="31"/>
      <c r="M105" s="31"/>
      <c r="N105" s="31"/>
      <c r="O105" s="31"/>
      <c r="P105" s="31"/>
      <c r="Q105" s="31"/>
    </row>
    <row r="106" spans="1:17">
      <c r="A106" s="12"/>
      <c r="B106" s="11"/>
      <c r="C106" s="11"/>
      <c r="D106" s="11"/>
      <c r="E106" s="11"/>
      <c r="F106" s="11"/>
      <c r="G106" s="11"/>
      <c r="H106" s="11"/>
      <c r="I106" s="11"/>
      <c r="J106" s="11"/>
      <c r="K106" s="11"/>
      <c r="L106" s="11"/>
      <c r="M106" s="11"/>
      <c r="N106" s="11"/>
      <c r="O106" s="11"/>
      <c r="P106" s="11"/>
      <c r="Q106" s="11"/>
    </row>
    <row r="107" spans="1:17" ht="25.5" customHeight="1">
      <c r="A107" s="12"/>
      <c r="B107" s="31" t="s">
        <v>669</v>
      </c>
      <c r="C107" s="31"/>
      <c r="D107" s="31"/>
      <c r="E107" s="31"/>
      <c r="F107" s="31"/>
      <c r="G107" s="31"/>
      <c r="H107" s="31"/>
      <c r="I107" s="31"/>
      <c r="J107" s="31"/>
      <c r="K107" s="31"/>
      <c r="L107" s="31"/>
      <c r="M107" s="31"/>
      <c r="N107" s="31"/>
      <c r="O107" s="31"/>
      <c r="P107" s="31"/>
      <c r="Q107" s="31"/>
    </row>
    <row r="108" spans="1:17">
      <c r="A108" s="12"/>
      <c r="B108" s="11"/>
      <c r="C108" s="11"/>
      <c r="D108" s="11"/>
      <c r="E108" s="11"/>
      <c r="F108" s="11"/>
      <c r="G108" s="11"/>
      <c r="H108" s="11"/>
      <c r="I108" s="11"/>
      <c r="J108" s="11"/>
      <c r="K108" s="11"/>
      <c r="L108" s="11"/>
      <c r="M108" s="11"/>
      <c r="N108" s="11"/>
      <c r="O108" s="11"/>
      <c r="P108" s="11"/>
      <c r="Q108" s="11"/>
    </row>
    <row r="109" spans="1:17">
      <c r="A109" s="12"/>
      <c r="B109" s="18" t="s">
        <v>230</v>
      </c>
      <c r="C109" s="18"/>
      <c r="D109" s="18"/>
      <c r="E109" s="18"/>
      <c r="F109" s="18"/>
      <c r="G109" s="18"/>
      <c r="H109" s="18"/>
      <c r="I109" s="18"/>
      <c r="J109" s="18"/>
      <c r="K109" s="18"/>
      <c r="L109" s="18"/>
      <c r="M109" s="18"/>
      <c r="N109" s="18"/>
      <c r="O109" s="18"/>
      <c r="P109" s="18"/>
      <c r="Q109" s="18"/>
    </row>
    <row r="110" spans="1:17">
      <c r="A110" s="12"/>
      <c r="B110" s="11"/>
      <c r="C110" s="11"/>
      <c r="D110" s="11"/>
      <c r="E110" s="11"/>
      <c r="F110" s="11"/>
      <c r="G110" s="11"/>
      <c r="H110" s="11"/>
      <c r="I110" s="11"/>
      <c r="J110" s="11"/>
      <c r="K110" s="11"/>
      <c r="L110" s="11"/>
      <c r="M110" s="11"/>
      <c r="N110" s="11"/>
      <c r="O110" s="11"/>
      <c r="P110" s="11"/>
      <c r="Q110" s="11"/>
    </row>
    <row r="111" spans="1:17" ht="63.75" customHeight="1">
      <c r="A111" s="12"/>
      <c r="B111" s="19" t="s">
        <v>670</v>
      </c>
      <c r="C111" s="19"/>
      <c r="D111" s="19"/>
      <c r="E111" s="19"/>
      <c r="F111" s="19"/>
      <c r="G111" s="19"/>
      <c r="H111" s="19"/>
      <c r="I111" s="19"/>
      <c r="J111" s="19"/>
      <c r="K111" s="19"/>
      <c r="L111" s="19"/>
      <c r="M111" s="19"/>
      <c r="N111" s="19"/>
      <c r="O111" s="19"/>
      <c r="P111" s="19"/>
      <c r="Q111" s="19"/>
    </row>
    <row r="112" spans="1:17">
      <c r="A112" s="12"/>
      <c r="B112" s="11"/>
      <c r="C112" s="11"/>
      <c r="D112" s="11"/>
      <c r="E112" s="11"/>
      <c r="F112" s="11"/>
      <c r="G112" s="11"/>
      <c r="H112" s="11"/>
      <c r="I112" s="11"/>
      <c r="J112" s="11"/>
      <c r="K112" s="11"/>
      <c r="L112" s="11"/>
      <c r="M112" s="11"/>
      <c r="N112" s="11"/>
      <c r="O112" s="11"/>
      <c r="P112" s="11"/>
      <c r="Q112" s="11"/>
    </row>
    <row r="113" spans="1:17">
      <c r="A113" s="12"/>
      <c r="B113" s="31" t="s">
        <v>671</v>
      </c>
      <c r="C113" s="31"/>
      <c r="D113" s="31"/>
      <c r="E113" s="31"/>
      <c r="F113" s="31"/>
      <c r="G113" s="31"/>
      <c r="H113" s="31"/>
      <c r="I113" s="31"/>
      <c r="J113" s="31"/>
      <c r="K113" s="31"/>
      <c r="L113" s="31"/>
      <c r="M113" s="31"/>
      <c r="N113" s="31"/>
      <c r="O113" s="31"/>
      <c r="P113" s="31"/>
      <c r="Q113" s="31"/>
    </row>
    <row r="114" spans="1:17">
      <c r="A114" s="12"/>
      <c r="B114" s="11"/>
      <c r="C114" s="11"/>
      <c r="D114" s="11"/>
      <c r="E114" s="11"/>
      <c r="F114" s="11"/>
      <c r="G114" s="11"/>
      <c r="H114" s="11"/>
      <c r="I114" s="11"/>
      <c r="J114" s="11"/>
      <c r="K114" s="11"/>
      <c r="L114" s="11"/>
      <c r="M114" s="11"/>
      <c r="N114" s="11"/>
      <c r="O114" s="11"/>
      <c r="P114" s="11"/>
      <c r="Q114" s="11"/>
    </row>
    <row r="115" spans="1:17">
      <c r="A115" s="12"/>
      <c r="B115" s="18" t="s">
        <v>672</v>
      </c>
      <c r="C115" s="18"/>
      <c r="D115" s="18"/>
      <c r="E115" s="18"/>
      <c r="F115" s="18"/>
      <c r="G115" s="18"/>
      <c r="H115" s="18"/>
      <c r="I115" s="18"/>
      <c r="J115" s="18"/>
      <c r="K115" s="18"/>
      <c r="L115" s="18"/>
      <c r="M115" s="18"/>
      <c r="N115" s="18"/>
      <c r="O115" s="18"/>
      <c r="P115" s="18"/>
      <c r="Q115" s="18"/>
    </row>
    <row r="116" spans="1:17">
      <c r="A116" s="12"/>
      <c r="B116" s="11"/>
      <c r="C116" s="11"/>
      <c r="D116" s="11"/>
      <c r="E116" s="11"/>
      <c r="F116" s="11"/>
      <c r="G116" s="11"/>
      <c r="H116" s="11"/>
      <c r="I116" s="11"/>
      <c r="J116" s="11"/>
      <c r="K116" s="11"/>
      <c r="L116" s="11"/>
      <c r="M116" s="11"/>
      <c r="N116" s="11"/>
      <c r="O116" s="11"/>
      <c r="P116" s="11"/>
      <c r="Q116" s="11"/>
    </row>
    <row r="117" spans="1:17" ht="38.25" customHeight="1">
      <c r="A117" s="12"/>
      <c r="B117" s="31" t="s">
        <v>673</v>
      </c>
      <c r="C117" s="31"/>
      <c r="D117" s="31"/>
      <c r="E117" s="31"/>
      <c r="F117" s="31"/>
      <c r="G117" s="31"/>
      <c r="H117" s="31"/>
      <c r="I117" s="31"/>
      <c r="J117" s="31"/>
      <c r="K117" s="31"/>
      <c r="L117" s="31"/>
      <c r="M117" s="31"/>
      <c r="N117" s="31"/>
      <c r="O117" s="31"/>
      <c r="P117" s="31"/>
      <c r="Q117" s="31"/>
    </row>
    <row r="118" spans="1:17">
      <c r="A118" s="12"/>
      <c r="B118" s="11"/>
      <c r="C118" s="11"/>
      <c r="D118" s="11"/>
      <c r="E118" s="11"/>
      <c r="F118" s="11"/>
      <c r="G118" s="11"/>
      <c r="H118" s="11"/>
      <c r="I118" s="11"/>
      <c r="J118" s="11"/>
      <c r="K118" s="11"/>
      <c r="L118" s="11"/>
      <c r="M118" s="11"/>
      <c r="N118" s="11"/>
      <c r="O118" s="11"/>
      <c r="P118" s="11"/>
      <c r="Q118" s="11"/>
    </row>
    <row r="119" spans="1:17" ht="38.25" customHeight="1">
      <c r="A119" s="12"/>
      <c r="B119" s="19" t="s">
        <v>674</v>
      </c>
      <c r="C119" s="19"/>
      <c r="D119" s="19"/>
      <c r="E119" s="19"/>
      <c r="F119" s="19"/>
      <c r="G119" s="19"/>
      <c r="H119" s="19"/>
      <c r="I119" s="19"/>
      <c r="J119" s="19"/>
      <c r="K119" s="19"/>
      <c r="L119" s="19"/>
      <c r="M119" s="19"/>
      <c r="N119" s="19"/>
      <c r="O119" s="19"/>
      <c r="P119" s="19"/>
      <c r="Q119" s="19"/>
    </row>
    <row r="120" spans="1:17">
      <c r="A120" s="12"/>
      <c r="B120" s="11"/>
      <c r="C120" s="11"/>
      <c r="D120" s="11"/>
      <c r="E120" s="11"/>
      <c r="F120" s="11"/>
      <c r="G120" s="11"/>
      <c r="H120" s="11"/>
      <c r="I120" s="11"/>
      <c r="J120" s="11"/>
      <c r="K120" s="11"/>
      <c r="L120" s="11"/>
      <c r="M120" s="11"/>
      <c r="N120" s="11"/>
      <c r="O120" s="11"/>
      <c r="P120" s="11"/>
      <c r="Q120" s="11"/>
    </row>
    <row r="121" spans="1:17" ht="25.5" customHeight="1">
      <c r="A121" s="12"/>
      <c r="B121" s="19" t="s">
        <v>675</v>
      </c>
      <c r="C121" s="19"/>
      <c r="D121" s="19"/>
      <c r="E121" s="19"/>
      <c r="F121" s="19"/>
      <c r="G121" s="19"/>
      <c r="H121" s="19"/>
      <c r="I121" s="19"/>
      <c r="J121" s="19"/>
      <c r="K121" s="19"/>
      <c r="L121" s="19"/>
      <c r="M121" s="19"/>
      <c r="N121" s="19"/>
      <c r="O121" s="19"/>
      <c r="P121" s="19"/>
      <c r="Q121" s="19"/>
    </row>
    <row r="122" spans="1:17">
      <c r="A122" s="12"/>
      <c r="B122" s="11"/>
      <c r="C122" s="11"/>
      <c r="D122" s="11"/>
      <c r="E122" s="11"/>
      <c r="F122" s="11"/>
      <c r="G122" s="11"/>
      <c r="H122" s="11"/>
      <c r="I122" s="11"/>
      <c r="J122" s="11"/>
      <c r="K122" s="11"/>
      <c r="L122" s="11"/>
      <c r="M122" s="11"/>
      <c r="N122" s="11"/>
      <c r="O122" s="11"/>
      <c r="P122" s="11"/>
      <c r="Q122" s="11"/>
    </row>
    <row r="123" spans="1:17">
      <c r="A123" s="12"/>
      <c r="B123" s="18" t="s">
        <v>663</v>
      </c>
      <c r="C123" s="18"/>
      <c r="D123" s="18"/>
      <c r="E123" s="18"/>
      <c r="F123" s="18"/>
      <c r="G123" s="18"/>
      <c r="H123" s="18"/>
      <c r="I123" s="18"/>
      <c r="J123" s="18"/>
      <c r="K123" s="18"/>
      <c r="L123" s="18"/>
      <c r="M123" s="18"/>
      <c r="N123" s="18"/>
      <c r="O123" s="18"/>
      <c r="P123" s="18"/>
      <c r="Q123" s="18"/>
    </row>
    <row r="124" spans="1:17">
      <c r="A124" s="12"/>
      <c r="B124" s="11"/>
      <c r="C124" s="11"/>
      <c r="D124" s="11"/>
      <c r="E124" s="11"/>
      <c r="F124" s="11"/>
      <c r="G124" s="11"/>
      <c r="H124" s="11"/>
      <c r="I124" s="11"/>
      <c r="J124" s="11"/>
      <c r="K124" s="11"/>
      <c r="L124" s="11"/>
      <c r="M124" s="11"/>
      <c r="N124" s="11"/>
      <c r="O124" s="11"/>
      <c r="P124" s="11"/>
      <c r="Q124" s="11"/>
    </row>
    <row r="125" spans="1:17">
      <c r="A125" s="12"/>
      <c r="B125" s="31" t="s">
        <v>676</v>
      </c>
      <c r="C125" s="31"/>
      <c r="D125" s="31"/>
      <c r="E125" s="31"/>
      <c r="F125" s="31"/>
      <c r="G125" s="31"/>
      <c r="H125" s="31"/>
      <c r="I125" s="31"/>
      <c r="J125" s="31"/>
      <c r="K125" s="31"/>
      <c r="L125" s="31"/>
      <c r="M125" s="31"/>
      <c r="N125" s="31"/>
      <c r="O125" s="31"/>
      <c r="P125" s="31"/>
      <c r="Q125" s="31"/>
    </row>
    <row r="126" spans="1:17">
      <c r="A126" s="12"/>
      <c r="B126" s="19"/>
      <c r="C126" s="19"/>
      <c r="D126" s="19"/>
      <c r="E126" s="19"/>
      <c r="F126" s="19"/>
      <c r="G126" s="19"/>
      <c r="H126" s="19"/>
      <c r="I126" s="19"/>
      <c r="J126" s="19"/>
      <c r="K126" s="19"/>
      <c r="L126" s="19"/>
      <c r="M126" s="19"/>
      <c r="N126" s="19"/>
      <c r="O126" s="19"/>
      <c r="P126" s="19"/>
      <c r="Q126" s="19"/>
    </row>
    <row r="127" spans="1:17">
      <c r="A127" s="12"/>
      <c r="B127" s="13"/>
      <c r="C127" s="13"/>
    </row>
    <row r="128" spans="1:17" ht="191.25">
      <c r="A128" s="12"/>
      <c r="B128" s="15" t="s">
        <v>277</v>
      </c>
      <c r="C128" s="15" t="s">
        <v>677</v>
      </c>
    </row>
    <row r="129" spans="1:17">
      <c r="A129" s="12"/>
      <c r="B129" s="13"/>
      <c r="C129" s="13"/>
    </row>
    <row r="130" spans="1:17" ht="191.25">
      <c r="A130" s="12"/>
      <c r="B130" s="15" t="s">
        <v>277</v>
      </c>
      <c r="C130" s="15" t="s">
        <v>678</v>
      </c>
    </row>
    <row r="131" spans="1:17">
      <c r="A131" s="12"/>
      <c r="B131" s="13"/>
      <c r="C131" s="13"/>
    </row>
    <row r="132" spans="1:17" ht="178.5">
      <c r="A132" s="12"/>
      <c r="B132" s="15" t="s">
        <v>277</v>
      </c>
      <c r="C132" s="15" t="s">
        <v>679</v>
      </c>
    </row>
    <row r="133" spans="1:17">
      <c r="A133" s="12"/>
      <c r="B133" s="31"/>
      <c r="C133" s="31"/>
      <c r="D133" s="31"/>
      <c r="E133" s="31"/>
      <c r="F133" s="31"/>
      <c r="G133" s="31"/>
      <c r="H133" s="31"/>
      <c r="I133" s="31"/>
      <c r="J133" s="31"/>
      <c r="K133" s="31"/>
      <c r="L133" s="31"/>
      <c r="M133" s="31"/>
      <c r="N133" s="31"/>
      <c r="O133" s="31"/>
      <c r="P133" s="31"/>
      <c r="Q133" s="31"/>
    </row>
    <row r="134" spans="1:17" ht="38.25" customHeight="1">
      <c r="A134" s="12"/>
      <c r="B134" s="31" t="s">
        <v>680</v>
      </c>
      <c r="C134" s="31"/>
      <c r="D134" s="31"/>
      <c r="E134" s="31"/>
      <c r="F134" s="31"/>
      <c r="G134" s="31"/>
      <c r="H134" s="31"/>
      <c r="I134" s="31"/>
      <c r="J134" s="31"/>
      <c r="K134" s="31"/>
      <c r="L134" s="31"/>
      <c r="M134" s="31"/>
      <c r="N134" s="31"/>
      <c r="O134" s="31"/>
      <c r="P134" s="31"/>
      <c r="Q134" s="31"/>
    </row>
    <row r="135" spans="1:17">
      <c r="A135" s="12"/>
      <c r="B135" s="11"/>
      <c r="C135" s="11"/>
      <c r="D135" s="11"/>
      <c r="E135" s="11"/>
      <c r="F135" s="11"/>
      <c r="G135" s="11"/>
      <c r="H135" s="11"/>
      <c r="I135" s="11"/>
      <c r="J135" s="11"/>
      <c r="K135" s="11"/>
      <c r="L135" s="11"/>
      <c r="M135" s="11"/>
      <c r="N135" s="11"/>
      <c r="O135" s="11"/>
      <c r="P135" s="11"/>
      <c r="Q135" s="11"/>
    </row>
    <row r="136" spans="1:17">
      <c r="A136" s="12"/>
      <c r="B136" s="18" t="s">
        <v>681</v>
      </c>
      <c r="C136" s="18"/>
      <c r="D136" s="18"/>
      <c r="E136" s="18"/>
      <c r="F136" s="18"/>
      <c r="G136" s="18"/>
      <c r="H136" s="18"/>
      <c r="I136" s="18"/>
      <c r="J136" s="18"/>
      <c r="K136" s="18"/>
      <c r="L136" s="18"/>
      <c r="M136" s="18"/>
      <c r="N136" s="18"/>
      <c r="O136" s="18"/>
      <c r="P136" s="18"/>
      <c r="Q136" s="18"/>
    </row>
    <row r="137" spans="1:17">
      <c r="A137" s="12"/>
      <c r="B137" s="11"/>
      <c r="C137" s="11"/>
      <c r="D137" s="11"/>
      <c r="E137" s="11"/>
      <c r="F137" s="11"/>
      <c r="G137" s="11"/>
      <c r="H137" s="11"/>
      <c r="I137" s="11"/>
      <c r="J137" s="11"/>
      <c r="K137" s="11"/>
      <c r="L137" s="11"/>
      <c r="M137" s="11"/>
      <c r="N137" s="11"/>
      <c r="O137" s="11"/>
      <c r="P137" s="11"/>
      <c r="Q137" s="11"/>
    </row>
    <row r="138" spans="1:17" ht="76.5" customHeight="1">
      <c r="A138" s="12"/>
      <c r="B138" s="19" t="s">
        <v>682</v>
      </c>
      <c r="C138" s="19"/>
      <c r="D138" s="19"/>
      <c r="E138" s="19"/>
      <c r="F138" s="19"/>
      <c r="G138" s="19"/>
      <c r="H138" s="19"/>
      <c r="I138" s="19"/>
      <c r="J138" s="19"/>
      <c r="K138" s="19"/>
      <c r="L138" s="19"/>
      <c r="M138" s="19"/>
      <c r="N138" s="19"/>
      <c r="O138" s="19"/>
      <c r="P138" s="19"/>
      <c r="Q138" s="19"/>
    </row>
    <row r="139" spans="1:17">
      <c r="A139" s="12"/>
      <c r="B139" s="26"/>
      <c r="C139" s="26"/>
      <c r="D139" s="26"/>
      <c r="E139" s="26"/>
      <c r="F139" s="26"/>
      <c r="G139" s="26"/>
      <c r="H139" s="26"/>
      <c r="I139" s="26"/>
      <c r="J139" s="26"/>
      <c r="K139" s="26"/>
      <c r="L139" s="26"/>
      <c r="M139" s="26"/>
    </row>
    <row r="140" spans="1:17">
      <c r="A140" s="12"/>
      <c r="B140" s="13"/>
      <c r="C140" s="13"/>
      <c r="D140" s="13"/>
      <c r="E140" s="13"/>
      <c r="F140" s="13"/>
      <c r="G140" s="13"/>
      <c r="H140" s="13"/>
      <c r="I140" s="13"/>
      <c r="J140" s="13"/>
      <c r="K140" s="13"/>
      <c r="L140" s="13"/>
      <c r="M140" s="13"/>
    </row>
    <row r="141" spans="1:17" ht="15.75" thickBot="1">
      <c r="A141" s="12"/>
      <c r="B141" s="20"/>
      <c r="C141" s="39" t="s">
        <v>461</v>
      </c>
      <c r="D141" s="39"/>
      <c r="E141" s="39"/>
      <c r="F141" s="39"/>
      <c r="G141" s="39"/>
      <c r="H141" s="39"/>
      <c r="I141" s="39"/>
      <c r="J141" s="39"/>
      <c r="K141" s="39"/>
      <c r="L141" s="39"/>
      <c r="M141" s="39"/>
    </row>
    <row r="142" spans="1:17" ht="15.75" thickBot="1">
      <c r="A142" s="12"/>
      <c r="B142" s="20"/>
      <c r="C142" s="111">
        <v>2014</v>
      </c>
      <c r="D142" s="111"/>
      <c r="E142" s="111"/>
      <c r="F142" s="14"/>
      <c r="G142" s="111">
        <v>2013</v>
      </c>
      <c r="H142" s="111"/>
      <c r="I142" s="111"/>
      <c r="J142" s="14"/>
      <c r="K142" s="111">
        <v>2012</v>
      </c>
      <c r="L142" s="111"/>
      <c r="M142" s="111"/>
    </row>
    <row r="143" spans="1:17">
      <c r="A143" s="12"/>
      <c r="B143" s="187" t="s">
        <v>683</v>
      </c>
      <c r="C143" s="90" t="s">
        <v>395</v>
      </c>
      <c r="D143" s="224">
        <v>24</v>
      </c>
      <c r="E143" s="42"/>
      <c r="F143" s="41"/>
      <c r="G143" s="90" t="s">
        <v>395</v>
      </c>
      <c r="H143" s="101">
        <v>4208</v>
      </c>
      <c r="I143" s="42"/>
      <c r="J143" s="41"/>
      <c r="K143" s="90" t="s">
        <v>395</v>
      </c>
      <c r="L143" s="101">
        <v>10200</v>
      </c>
      <c r="M143" s="42"/>
    </row>
    <row r="144" spans="1:17">
      <c r="A144" s="12"/>
      <c r="B144" s="187"/>
      <c r="C144" s="113"/>
      <c r="D144" s="225"/>
      <c r="E144" s="115"/>
      <c r="F144" s="41"/>
      <c r="G144" s="113"/>
      <c r="H144" s="114"/>
      <c r="I144" s="115"/>
      <c r="J144" s="41"/>
      <c r="K144" s="113"/>
      <c r="L144" s="114"/>
      <c r="M144" s="115"/>
    </row>
    <row r="145" spans="1:13">
      <c r="A145" s="12"/>
      <c r="B145" s="226" t="s">
        <v>684</v>
      </c>
      <c r="C145" s="94">
        <v>10</v>
      </c>
      <c r="D145" s="94"/>
      <c r="E145" s="19"/>
      <c r="F145" s="19"/>
      <c r="G145" s="95">
        <v>1615</v>
      </c>
      <c r="H145" s="95"/>
      <c r="I145" s="19"/>
      <c r="J145" s="19"/>
      <c r="K145" s="95">
        <v>3651</v>
      </c>
      <c r="L145" s="95"/>
      <c r="M145" s="19"/>
    </row>
    <row r="146" spans="1:13" ht="15.75" thickBot="1">
      <c r="A146" s="12"/>
      <c r="B146" s="226"/>
      <c r="C146" s="227"/>
      <c r="D146" s="227"/>
      <c r="E146" s="77"/>
      <c r="F146" s="19"/>
      <c r="G146" s="121"/>
      <c r="H146" s="121"/>
      <c r="I146" s="77"/>
      <c r="J146" s="19"/>
      <c r="K146" s="121"/>
      <c r="L146" s="121"/>
      <c r="M146" s="77"/>
    </row>
    <row r="147" spans="1:13">
      <c r="A147" s="12"/>
      <c r="B147" s="187" t="s">
        <v>143</v>
      </c>
      <c r="C147" s="90" t="s">
        <v>395</v>
      </c>
      <c r="D147" s="224">
        <v>34</v>
      </c>
      <c r="E147" s="42"/>
      <c r="F147" s="41"/>
      <c r="G147" s="90" t="s">
        <v>395</v>
      </c>
      <c r="H147" s="101">
        <v>5823</v>
      </c>
      <c r="I147" s="42"/>
      <c r="J147" s="41"/>
      <c r="K147" s="90" t="s">
        <v>395</v>
      </c>
      <c r="L147" s="101">
        <v>13851</v>
      </c>
      <c r="M147" s="42"/>
    </row>
    <row r="148" spans="1:13" ht="15.75" thickBot="1">
      <c r="A148" s="12"/>
      <c r="B148" s="187"/>
      <c r="C148" s="122"/>
      <c r="D148" s="228"/>
      <c r="E148" s="70"/>
      <c r="F148" s="41"/>
      <c r="G148" s="122"/>
      <c r="H148" s="123"/>
      <c r="I148" s="70"/>
      <c r="J148" s="41"/>
      <c r="K148" s="122"/>
      <c r="L148" s="123"/>
      <c r="M148" s="70"/>
    </row>
    <row r="149" spans="1:13" ht="15.75" thickTop="1"/>
  </sheetData>
  <mergeCells count="382">
    <mergeCell ref="B136:Q136"/>
    <mergeCell ref="B137:Q137"/>
    <mergeCell ref="B138:Q138"/>
    <mergeCell ref="B124:Q124"/>
    <mergeCell ref="B125:Q125"/>
    <mergeCell ref="B126:Q126"/>
    <mergeCell ref="B133:Q133"/>
    <mergeCell ref="B134:Q134"/>
    <mergeCell ref="B135:Q135"/>
    <mergeCell ref="B118:Q118"/>
    <mergeCell ref="B119:Q119"/>
    <mergeCell ref="B120:Q120"/>
    <mergeCell ref="B121:Q121"/>
    <mergeCell ref="B122:Q122"/>
    <mergeCell ref="B123:Q123"/>
    <mergeCell ref="B112:Q112"/>
    <mergeCell ref="B113:Q113"/>
    <mergeCell ref="B114:Q114"/>
    <mergeCell ref="B115:Q115"/>
    <mergeCell ref="B116:Q116"/>
    <mergeCell ref="B117:Q117"/>
    <mergeCell ref="B106:Q106"/>
    <mergeCell ref="B107:Q107"/>
    <mergeCell ref="B108:Q108"/>
    <mergeCell ref="B109:Q109"/>
    <mergeCell ref="B110:Q110"/>
    <mergeCell ref="B111:Q111"/>
    <mergeCell ref="B79:Q79"/>
    <mergeCell ref="B80:Q80"/>
    <mergeCell ref="B81:Q81"/>
    <mergeCell ref="B82:Q82"/>
    <mergeCell ref="B83:Q83"/>
    <mergeCell ref="B84:Q84"/>
    <mergeCell ref="B55:Q55"/>
    <mergeCell ref="B56:Q56"/>
    <mergeCell ref="B57:Q57"/>
    <mergeCell ref="B58:Q58"/>
    <mergeCell ref="B59:Q59"/>
    <mergeCell ref="B60:Q60"/>
    <mergeCell ref="A1:A2"/>
    <mergeCell ref="B1:Q1"/>
    <mergeCell ref="B2:Q2"/>
    <mergeCell ref="B3:Q3"/>
    <mergeCell ref="A4:A148"/>
    <mergeCell ref="B4:Q4"/>
    <mergeCell ref="B5:Q5"/>
    <mergeCell ref="B6:Q6"/>
    <mergeCell ref="B7:Q7"/>
    <mergeCell ref="B8:Q8"/>
    <mergeCell ref="H147:H148"/>
    <mergeCell ref="I147:I148"/>
    <mergeCell ref="J147:J148"/>
    <mergeCell ref="K147:K148"/>
    <mergeCell ref="L147:L148"/>
    <mergeCell ref="M147:M148"/>
    <mergeCell ref="I145:I146"/>
    <mergeCell ref="J145:J146"/>
    <mergeCell ref="K145:L146"/>
    <mergeCell ref="M145:M146"/>
    <mergeCell ref="B147:B148"/>
    <mergeCell ref="C147:C148"/>
    <mergeCell ref="D147:D148"/>
    <mergeCell ref="E147:E148"/>
    <mergeCell ref="F147:F148"/>
    <mergeCell ref="G147:G148"/>
    <mergeCell ref="I143:I144"/>
    <mergeCell ref="J143:J144"/>
    <mergeCell ref="K143:K144"/>
    <mergeCell ref="L143:L144"/>
    <mergeCell ref="M143:M144"/>
    <mergeCell ref="B145:B146"/>
    <mergeCell ref="C145:D146"/>
    <mergeCell ref="E145:E146"/>
    <mergeCell ref="F145:F146"/>
    <mergeCell ref="G145:H146"/>
    <mergeCell ref="C142:E142"/>
    <mergeCell ref="G142:I142"/>
    <mergeCell ref="K142:M142"/>
    <mergeCell ref="B143:B144"/>
    <mergeCell ref="C143:C144"/>
    <mergeCell ref="D143:D144"/>
    <mergeCell ref="E143:E144"/>
    <mergeCell ref="F143:F144"/>
    <mergeCell ref="G143:G144"/>
    <mergeCell ref="H143:H144"/>
    <mergeCell ref="N100:N101"/>
    <mergeCell ref="O100:O101"/>
    <mergeCell ref="P100:P101"/>
    <mergeCell ref="Q100:Q101"/>
    <mergeCell ref="B139:M139"/>
    <mergeCell ref="C141:M141"/>
    <mergeCell ref="B102:Q102"/>
    <mergeCell ref="B103:Q103"/>
    <mergeCell ref="B104:Q104"/>
    <mergeCell ref="B105:Q105"/>
    <mergeCell ref="H100:H101"/>
    <mergeCell ref="I100:I101"/>
    <mergeCell ref="J100:J101"/>
    <mergeCell ref="K100:K101"/>
    <mergeCell ref="L100:L101"/>
    <mergeCell ref="M100:M101"/>
    <mergeCell ref="B100:B101"/>
    <mergeCell ref="C100:C101"/>
    <mergeCell ref="D100:D101"/>
    <mergeCell ref="E100:E101"/>
    <mergeCell ref="F100:F101"/>
    <mergeCell ref="G100:G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N92:N93"/>
    <mergeCell ref="O92:O93"/>
    <mergeCell ref="P92:P93"/>
    <mergeCell ref="Q92:Q93"/>
    <mergeCell ref="B94:B95"/>
    <mergeCell ref="C94:D95"/>
    <mergeCell ref="E94:E95"/>
    <mergeCell ref="F94:F95"/>
    <mergeCell ref="G94:H95"/>
    <mergeCell ref="I94:I95"/>
    <mergeCell ref="H92:H93"/>
    <mergeCell ref="I92:I93"/>
    <mergeCell ref="J92:J93"/>
    <mergeCell ref="K92:K93"/>
    <mergeCell ref="L92:L93"/>
    <mergeCell ref="M92:M93"/>
    <mergeCell ref="B92:B93"/>
    <mergeCell ref="C92:C93"/>
    <mergeCell ref="D92:D93"/>
    <mergeCell ref="E92:E93"/>
    <mergeCell ref="F92:F93"/>
    <mergeCell ref="G92:G93"/>
    <mergeCell ref="J90:J91"/>
    <mergeCell ref="K90:L91"/>
    <mergeCell ref="M90:M91"/>
    <mergeCell ref="N90:N91"/>
    <mergeCell ref="O90:P91"/>
    <mergeCell ref="Q90:Q91"/>
    <mergeCell ref="C89:E89"/>
    <mergeCell ref="G89:I89"/>
    <mergeCell ref="K89:M89"/>
    <mergeCell ref="O89:Q89"/>
    <mergeCell ref="B90:B91"/>
    <mergeCell ref="C90:D91"/>
    <mergeCell ref="E90:E91"/>
    <mergeCell ref="F90:F91"/>
    <mergeCell ref="G90:H91"/>
    <mergeCell ref="I90:I91"/>
    <mergeCell ref="B85:Q85"/>
    <mergeCell ref="C87:I87"/>
    <mergeCell ref="K87:Q87"/>
    <mergeCell ref="C88:E88"/>
    <mergeCell ref="G88:I88"/>
    <mergeCell ref="K88:M88"/>
    <mergeCell ref="O88:Q88"/>
    <mergeCell ref="B73:B74"/>
    <mergeCell ref="C73:D74"/>
    <mergeCell ref="E73:E74"/>
    <mergeCell ref="F73:F74"/>
    <mergeCell ref="B75:B76"/>
    <mergeCell ref="C75:C76"/>
    <mergeCell ref="D75:D76"/>
    <mergeCell ref="E75:E76"/>
    <mergeCell ref="F75:F76"/>
    <mergeCell ref="B69:B70"/>
    <mergeCell ref="C69:D70"/>
    <mergeCell ref="E69:E70"/>
    <mergeCell ref="F69:F70"/>
    <mergeCell ref="B71:B72"/>
    <mergeCell ref="C71:D72"/>
    <mergeCell ref="E71:E72"/>
    <mergeCell ref="F71:F72"/>
    <mergeCell ref="B65:B66"/>
    <mergeCell ref="C65:D66"/>
    <mergeCell ref="E65:E66"/>
    <mergeCell ref="F65:F66"/>
    <mergeCell ref="B67:B68"/>
    <mergeCell ref="C67:D68"/>
    <mergeCell ref="E67:E68"/>
    <mergeCell ref="F67:F68"/>
    <mergeCell ref="O38:O39"/>
    <mergeCell ref="P38:P39"/>
    <mergeCell ref="Q38:Q39"/>
    <mergeCell ref="B61:F61"/>
    <mergeCell ref="B63:B64"/>
    <mergeCell ref="C63:C64"/>
    <mergeCell ref="D63:D64"/>
    <mergeCell ref="E63:E64"/>
    <mergeCell ref="F63:F64"/>
    <mergeCell ref="B40:Q40"/>
    <mergeCell ref="I38:I39"/>
    <mergeCell ref="J38:J39"/>
    <mergeCell ref="K38:K39"/>
    <mergeCell ref="L38:L39"/>
    <mergeCell ref="M38:M39"/>
    <mergeCell ref="N38:N39"/>
    <mergeCell ref="B38:B39"/>
    <mergeCell ref="C38:D39"/>
    <mergeCell ref="E38:E39"/>
    <mergeCell ref="F38:F39"/>
    <mergeCell ref="G38:G39"/>
    <mergeCell ref="H38:H39"/>
    <mergeCell ref="K36:L37"/>
    <mergeCell ref="M36:M37"/>
    <mergeCell ref="N36:N37"/>
    <mergeCell ref="O36:O37"/>
    <mergeCell ref="P36:P37"/>
    <mergeCell ref="Q36:Q37"/>
    <mergeCell ref="B36:B37"/>
    <mergeCell ref="C36:E37"/>
    <mergeCell ref="F36:F37"/>
    <mergeCell ref="G36:H37"/>
    <mergeCell ref="I36:I37"/>
    <mergeCell ref="J36:J37"/>
    <mergeCell ref="K34:L35"/>
    <mergeCell ref="M34:M35"/>
    <mergeCell ref="N34:N35"/>
    <mergeCell ref="O34:O35"/>
    <mergeCell ref="P34:P35"/>
    <mergeCell ref="Q34:Q35"/>
    <mergeCell ref="B34:B35"/>
    <mergeCell ref="C34:E35"/>
    <mergeCell ref="F34:F35"/>
    <mergeCell ref="G34:H35"/>
    <mergeCell ref="I34:I35"/>
    <mergeCell ref="J34:J35"/>
    <mergeCell ref="K32:L33"/>
    <mergeCell ref="M32:M33"/>
    <mergeCell ref="N32:N33"/>
    <mergeCell ref="O32:O33"/>
    <mergeCell ref="P32:P33"/>
    <mergeCell ref="Q32:Q33"/>
    <mergeCell ref="B32:B33"/>
    <mergeCell ref="C32:E33"/>
    <mergeCell ref="F32:F33"/>
    <mergeCell ref="G32:H33"/>
    <mergeCell ref="I32:I33"/>
    <mergeCell ref="J32:J33"/>
    <mergeCell ref="K30:L31"/>
    <mergeCell ref="M30:M31"/>
    <mergeCell ref="N30:N31"/>
    <mergeCell ref="O30:O31"/>
    <mergeCell ref="P30:P31"/>
    <mergeCell ref="Q30:Q31"/>
    <mergeCell ref="B30:B31"/>
    <mergeCell ref="C30:E31"/>
    <mergeCell ref="F30:F31"/>
    <mergeCell ref="G30:H31"/>
    <mergeCell ref="I30:I31"/>
    <mergeCell ref="J30:J31"/>
    <mergeCell ref="K28:L29"/>
    <mergeCell ref="M28:M29"/>
    <mergeCell ref="N28:N29"/>
    <mergeCell ref="O28:O29"/>
    <mergeCell ref="P28:P29"/>
    <mergeCell ref="Q28:Q29"/>
    <mergeCell ref="B28:B29"/>
    <mergeCell ref="C28:E29"/>
    <mergeCell ref="F28:F29"/>
    <mergeCell ref="G28:H29"/>
    <mergeCell ref="I28:I29"/>
    <mergeCell ref="J28:J29"/>
    <mergeCell ref="N25:N26"/>
    <mergeCell ref="O25:O26"/>
    <mergeCell ref="P25:P26"/>
    <mergeCell ref="Q25:Q26"/>
    <mergeCell ref="C27:E27"/>
    <mergeCell ref="G27:I27"/>
    <mergeCell ref="K27:M27"/>
    <mergeCell ref="P23:P24"/>
    <mergeCell ref="Q23:Q24"/>
    <mergeCell ref="B25:B26"/>
    <mergeCell ref="C25:E26"/>
    <mergeCell ref="F25:F26"/>
    <mergeCell ref="G25:H26"/>
    <mergeCell ref="I25:I26"/>
    <mergeCell ref="J25:J26"/>
    <mergeCell ref="K25:L26"/>
    <mergeCell ref="M25:M26"/>
    <mergeCell ref="I23:I24"/>
    <mergeCell ref="J23:J24"/>
    <mergeCell ref="K23:L24"/>
    <mergeCell ref="M23:M24"/>
    <mergeCell ref="N23:N24"/>
    <mergeCell ref="O23:O24"/>
    <mergeCell ref="N21:N22"/>
    <mergeCell ref="O21:O22"/>
    <mergeCell ref="P21:P22"/>
    <mergeCell ref="Q21:Q22"/>
    <mergeCell ref="B23:B24"/>
    <mergeCell ref="C23:C24"/>
    <mergeCell ref="D23:D24"/>
    <mergeCell ref="E23:E24"/>
    <mergeCell ref="F23:F24"/>
    <mergeCell ref="G23:H24"/>
    <mergeCell ref="Q19:Q20"/>
    <mergeCell ref="B21:B22"/>
    <mergeCell ref="C21:D22"/>
    <mergeCell ref="E21:E22"/>
    <mergeCell ref="F21:F22"/>
    <mergeCell ref="G21:H22"/>
    <mergeCell ref="I21:I22"/>
    <mergeCell ref="J21:J22"/>
    <mergeCell ref="K21:L22"/>
    <mergeCell ref="M21:M22"/>
    <mergeCell ref="J19:J20"/>
    <mergeCell ref="K19:L20"/>
    <mergeCell ref="M19:M20"/>
    <mergeCell ref="N19:N20"/>
    <mergeCell ref="O19:O20"/>
    <mergeCell ref="P19:P20"/>
    <mergeCell ref="M17:M18"/>
    <mergeCell ref="N17:N18"/>
    <mergeCell ref="O17:O18"/>
    <mergeCell ref="P17:P18"/>
    <mergeCell ref="Q17:Q18"/>
    <mergeCell ref="B19:B20"/>
    <mergeCell ref="C19:E20"/>
    <mergeCell ref="F19:F20"/>
    <mergeCell ref="G19:H20"/>
    <mergeCell ref="I19:I20"/>
    <mergeCell ref="Q15:Q16"/>
    <mergeCell ref="B17:B18"/>
    <mergeCell ref="C17:E18"/>
    <mergeCell ref="F17:F18"/>
    <mergeCell ref="G17:G18"/>
    <mergeCell ref="H17:H18"/>
    <mergeCell ref="I17:I18"/>
    <mergeCell ref="J17:J18"/>
    <mergeCell ref="K17:K18"/>
    <mergeCell ref="L17:L18"/>
    <mergeCell ref="J15:J16"/>
    <mergeCell ref="K15:L16"/>
    <mergeCell ref="M15:M16"/>
    <mergeCell ref="N15:N16"/>
    <mergeCell ref="O15:O16"/>
    <mergeCell ref="P15:P16"/>
    <mergeCell ref="B15:B16"/>
    <mergeCell ref="C15:D16"/>
    <mergeCell ref="E15:E16"/>
    <mergeCell ref="F15:F16"/>
    <mergeCell ref="G15:H16"/>
    <mergeCell ref="I15:I16"/>
    <mergeCell ref="C13:E13"/>
    <mergeCell ref="C14:E14"/>
    <mergeCell ref="G13:I13"/>
    <mergeCell ref="G14:I14"/>
    <mergeCell ref="K13:M13"/>
    <mergeCell ref="K14:M14"/>
    <mergeCell ref="B9:Q9"/>
    <mergeCell ref="C11:E11"/>
    <mergeCell ref="G11:I11"/>
    <mergeCell ref="K11:M11"/>
    <mergeCell ref="C12:E12"/>
    <mergeCell ref="G12:M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cols>
    <col min="1" max="1" width="36.5703125" bestFit="1" customWidth="1"/>
    <col min="2" max="3" width="12.28515625" bestFit="1" customWidth="1"/>
  </cols>
  <sheetData>
    <row r="1" spans="1:3">
      <c r="A1" s="1" t="s">
        <v>30</v>
      </c>
      <c r="B1" s="9" t="s">
        <v>3</v>
      </c>
      <c r="C1" s="9" t="s">
        <v>32</v>
      </c>
    </row>
    <row r="2" spans="1:3" ht="30">
      <c r="A2" s="1" t="s">
        <v>31</v>
      </c>
      <c r="B2" s="9"/>
      <c r="C2" s="9"/>
    </row>
    <row r="3" spans="1:3">
      <c r="A3" s="3" t="s">
        <v>33</v>
      </c>
      <c r="B3" s="4"/>
      <c r="C3" s="4"/>
    </row>
    <row r="4" spans="1:3">
      <c r="A4" s="2" t="s">
        <v>34</v>
      </c>
      <c r="B4" s="6">
        <v>2751488</v>
      </c>
      <c r="C4" s="6">
        <v>2702693</v>
      </c>
    </row>
    <row r="5" spans="1:3" ht="30">
      <c r="A5" s="2" t="s">
        <v>35</v>
      </c>
      <c r="B5" s="7">
        <v>545426</v>
      </c>
      <c r="C5" s="7">
        <v>511608</v>
      </c>
    </row>
    <row r="6" spans="1:3">
      <c r="A6" s="2" t="s">
        <v>36</v>
      </c>
      <c r="B6" s="7">
        <v>3296914</v>
      </c>
      <c r="C6" s="7">
        <v>3214301</v>
      </c>
    </row>
    <row r="7" spans="1:3">
      <c r="A7" s="2" t="s">
        <v>37</v>
      </c>
      <c r="B7" s="7">
        <v>14339</v>
      </c>
      <c r="C7" s="4">
        <v>0</v>
      </c>
    </row>
    <row r="8" spans="1:3">
      <c r="A8" s="2" t="s">
        <v>38</v>
      </c>
      <c r="B8" s="7">
        <v>6077</v>
      </c>
      <c r="C8" s="7">
        <v>54373</v>
      </c>
    </row>
    <row r="9" spans="1:3" ht="30">
      <c r="A9" s="2" t="s">
        <v>39</v>
      </c>
      <c r="B9" s="7">
        <v>9069</v>
      </c>
      <c r="C9" s="7">
        <v>11448</v>
      </c>
    </row>
    <row r="10" spans="1:3" ht="45">
      <c r="A10" s="2" t="s">
        <v>40</v>
      </c>
      <c r="B10" s="7">
        <v>26901</v>
      </c>
      <c r="C10" s="7">
        <v>27000</v>
      </c>
    </row>
    <row r="11" spans="1:3" ht="45">
      <c r="A11" s="2" t="s">
        <v>41</v>
      </c>
      <c r="B11" s="7">
        <v>95910</v>
      </c>
      <c r="C11" s="7">
        <v>89456</v>
      </c>
    </row>
    <row r="12" spans="1:3" ht="30">
      <c r="A12" s="2" t="s">
        <v>42</v>
      </c>
      <c r="B12" s="7">
        <v>43854</v>
      </c>
      <c r="C12" s="7">
        <v>59258</v>
      </c>
    </row>
    <row r="13" spans="1:3" ht="30">
      <c r="A13" s="2" t="s">
        <v>43</v>
      </c>
      <c r="B13" s="7">
        <v>64797</v>
      </c>
      <c r="C13" s="7">
        <v>66267</v>
      </c>
    </row>
    <row r="14" spans="1:3">
      <c r="A14" s="2" t="s">
        <v>44</v>
      </c>
      <c r="B14" s="7">
        <v>52147</v>
      </c>
      <c r="C14" s="7">
        <v>53663</v>
      </c>
    </row>
    <row r="15" spans="1:3">
      <c r="A15" s="2" t="s">
        <v>45</v>
      </c>
      <c r="B15" s="7">
        <v>60249</v>
      </c>
      <c r="C15" s="7">
        <v>54186</v>
      </c>
    </row>
    <row r="16" spans="1:3">
      <c r="A16" s="2" t="s">
        <v>46</v>
      </c>
      <c r="B16" s="7">
        <v>3670257</v>
      </c>
      <c r="C16" s="7">
        <v>3629952</v>
      </c>
    </row>
    <row r="17" spans="1:3">
      <c r="A17" s="3" t="s">
        <v>47</v>
      </c>
      <c r="B17" s="4"/>
      <c r="C17" s="4"/>
    </row>
    <row r="18" spans="1:3">
      <c r="A18" s="2" t="s">
        <v>48</v>
      </c>
      <c r="B18" s="7">
        <v>1920057</v>
      </c>
      <c r="C18" s="7">
        <v>1927703</v>
      </c>
    </row>
    <row r="19" spans="1:3" ht="30">
      <c r="A19" s="2" t="s">
        <v>49</v>
      </c>
      <c r="B19" s="7">
        <v>123035</v>
      </c>
      <c r="C19" s="7">
        <v>98785</v>
      </c>
    </row>
    <row r="20" spans="1:3" ht="30">
      <c r="A20" s="2" t="s">
        <v>50</v>
      </c>
      <c r="B20" s="7">
        <v>31011</v>
      </c>
      <c r="C20" s="7">
        <v>31492</v>
      </c>
    </row>
    <row r="21" spans="1:3">
      <c r="A21" s="2" t="s">
        <v>51</v>
      </c>
      <c r="B21" s="7">
        <v>29862</v>
      </c>
      <c r="C21" s="7">
        <v>29080</v>
      </c>
    </row>
    <row r="22" spans="1:3" ht="30">
      <c r="A22" s="2" t="s">
        <v>52</v>
      </c>
      <c r="B22" s="7">
        <v>13031</v>
      </c>
      <c r="C22" s="7">
        <v>10369</v>
      </c>
    </row>
    <row r="23" spans="1:3">
      <c r="A23" s="2" t="s">
        <v>53</v>
      </c>
      <c r="B23" s="7">
        <v>1855</v>
      </c>
      <c r="C23" s="7">
        <v>3309</v>
      </c>
    </row>
    <row r="24" spans="1:3">
      <c r="A24" s="2" t="s">
        <v>54</v>
      </c>
      <c r="B24" s="7">
        <v>12105</v>
      </c>
      <c r="C24" s="7">
        <v>14207</v>
      </c>
    </row>
    <row r="25" spans="1:3">
      <c r="A25" s="2" t="s">
        <v>55</v>
      </c>
      <c r="B25" s="7">
        <v>2130956</v>
      </c>
      <c r="C25" s="7">
        <v>2114945</v>
      </c>
    </row>
    <row r="26" spans="1:3" ht="30">
      <c r="A26" s="2" t="s">
        <v>56</v>
      </c>
      <c r="B26" s="4" t="s">
        <v>57</v>
      </c>
      <c r="C26" s="4" t="s">
        <v>57</v>
      </c>
    </row>
    <row r="27" spans="1:3">
      <c r="A27" s="2" t="s">
        <v>58</v>
      </c>
      <c r="B27" s="7">
        <v>18417</v>
      </c>
      <c r="C27" s="7">
        <v>17758</v>
      </c>
    </row>
    <row r="28" spans="1:3" ht="30">
      <c r="A28" s="3" t="s">
        <v>59</v>
      </c>
      <c r="B28" s="4"/>
      <c r="C28" s="4"/>
    </row>
    <row r="29" spans="1:3" ht="30">
      <c r="A29" s="2" t="s">
        <v>60</v>
      </c>
      <c r="B29" s="7">
        <v>199083</v>
      </c>
      <c r="C29" s="7">
        <v>249083</v>
      </c>
    </row>
    <row r="30" spans="1:3" ht="90">
      <c r="A30" s="2" t="s">
        <v>61</v>
      </c>
      <c r="B30" s="4">
        <v>933</v>
      </c>
      <c r="C30" s="4">
        <v>874</v>
      </c>
    </row>
    <row r="31" spans="1:3">
      <c r="A31" s="2" t="s">
        <v>62</v>
      </c>
      <c r="B31" s="7">
        <v>1969968</v>
      </c>
      <c r="C31" s="7">
        <v>1814015</v>
      </c>
    </row>
    <row r="32" spans="1:3" ht="30">
      <c r="A32" s="2" t="s">
        <v>63</v>
      </c>
      <c r="B32" s="7">
        <v>-717264</v>
      </c>
      <c r="C32" s="7">
        <v>-641868</v>
      </c>
    </row>
    <row r="33" spans="1:3" ht="30">
      <c r="A33" s="2" t="s">
        <v>64</v>
      </c>
      <c r="B33" s="7">
        <v>-1297</v>
      </c>
      <c r="C33" s="7">
        <v>3480</v>
      </c>
    </row>
    <row r="34" spans="1:3" ht="30">
      <c r="A34" s="2" t="s">
        <v>65</v>
      </c>
      <c r="B34" s="7">
        <v>1451423</v>
      </c>
      <c r="C34" s="7">
        <v>1425584</v>
      </c>
    </row>
    <row r="35" spans="1:3" ht="30">
      <c r="A35" s="3" t="s">
        <v>66</v>
      </c>
      <c r="B35" s="4"/>
      <c r="C35" s="4"/>
    </row>
    <row r="36" spans="1:3">
      <c r="A36" s="2" t="s">
        <v>67</v>
      </c>
      <c r="B36" s="7">
        <v>51534</v>
      </c>
      <c r="C36" s="7">
        <v>53468</v>
      </c>
    </row>
    <row r="37" spans="1:3">
      <c r="A37" s="2" t="s">
        <v>68</v>
      </c>
      <c r="B37" s="7">
        <v>8800</v>
      </c>
      <c r="C37" s="7">
        <v>8800</v>
      </c>
    </row>
    <row r="38" spans="1:3">
      <c r="A38" s="2" t="s">
        <v>69</v>
      </c>
      <c r="B38" s="7">
        <v>9127</v>
      </c>
      <c r="C38" s="7">
        <v>9397</v>
      </c>
    </row>
    <row r="39" spans="1:3">
      <c r="A39" s="2" t="s">
        <v>70</v>
      </c>
      <c r="B39" s="7">
        <v>69461</v>
      </c>
      <c r="C39" s="7">
        <v>71665</v>
      </c>
    </row>
    <row r="40" spans="1:3">
      <c r="A40" s="2" t="s">
        <v>71</v>
      </c>
      <c r="B40" s="7">
        <v>1520884</v>
      </c>
      <c r="C40" s="7">
        <v>1497249</v>
      </c>
    </row>
    <row r="41" spans="1:3" ht="30">
      <c r="A41" s="2" t="s">
        <v>72</v>
      </c>
      <c r="B41" s="7">
        <v>3670257</v>
      </c>
      <c r="C41" s="7">
        <v>3629952</v>
      </c>
    </row>
    <row r="42" spans="1:3">
      <c r="A42" s="2" t="s">
        <v>27</v>
      </c>
      <c r="B42" s="4"/>
      <c r="C42" s="4"/>
    </row>
    <row r="43" spans="1:3">
      <c r="A43" s="3" t="s">
        <v>33</v>
      </c>
      <c r="B43" s="4"/>
      <c r="C43" s="4"/>
    </row>
    <row r="44" spans="1:3">
      <c r="A44" s="2" t="s">
        <v>34</v>
      </c>
      <c r="B44" s="7">
        <v>2751488</v>
      </c>
      <c r="C44" s="7">
        <v>2702693</v>
      </c>
    </row>
    <row r="45" spans="1:3" ht="30">
      <c r="A45" s="2" t="s">
        <v>35</v>
      </c>
      <c r="B45" s="7">
        <v>545426</v>
      </c>
      <c r="C45" s="7">
        <v>511608</v>
      </c>
    </row>
    <row r="46" spans="1:3">
      <c r="A46" s="2" t="s">
        <v>36</v>
      </c>
      <c r="B46" s="7">
        <v>3296914</v>
      </c>
      <c r="C46" s="7">
        <v>3214301</v>
      </c>
    </row>
    <row r="47" spans="1:3">
      <c r="A47" s="2" t="s">
        <v>37</v>
      </c>
      <c r="B47" s="7">
        <v>14339</v>
      </c>
      <c r="C47" s="4">
        <v>0</v>
      </c>
    </row>
    <row r="48" spans="1:3">
      <c r="A48" s="2" t="s">
        <v>38</v>
      </c>
      <c r="B48" s="7">
        <v>6077</v>
      </c>
      <c r="C48" s="7">
        <v>54373</v>
      </c>
    </row>
    <row r="49" spans="1:3" ht="30">
      <c r="A49" s="2" t="s">
        <v>39</v>
      </c>
      <c r="B49" s="7">
        <v>3187</v>
      </c>
      <c r="C49" s="7">
        <v>3981</v>
      </c>
    </row>
    <row r="50" spans="1:3" ht="45">
      <c r="A50" s="2" t="s">
        <v>40</v>
      </c>
      <c r="B50" s="7">
        <v>26901</v>
      </c>
      <c r="C50" s="7">
        <v>27000</v>
      </c>
    </row>
    <row r="51" spans="1:3" ht="45">
      <c r="A51" s="2" t="s">
        <v>41</v>
      </c>
      <c r="B51" s="7">
        <v>95910</v>
      </c>
      <c r="C51" s="7">
        <v>89456</v>
      </c>
    </row>
    <row r="52" spans="1:3" ht="30">
      <c r="A52" s="2" t="s">
        <v>42</v>
      </c>
      <c r="B52" s="7">
        <v>43854</v>
      </c>
      <c r="C52" s="7">
        <v>59258</v>
      </c>
    </row>
    <row r="53" spans="1:3" ht="30">
      <c r="A53" s="2" t="s">
        <v>43</v>
      </c>
      <c r="B53" s="7">
        <v>64797</v>
      </c>
      <c r="C53" s="7">
        <v>66267</v>
      </c>
    </row>
    <row r="54" spans="1:3">
      <c r="A54" s="2" t="s">
        <v>44</v>
      </c>
      <c r="B54" s="7">
        <v>52147</v>
      </c>
      <c r="C54" s="7">
        <v>53663</v>
      </c>
    </row>
    <row r="55" spans="1:3">
      <c r="A55" s="2" t="s">
        <v>45</v>
      </c>
      <c r="B55" s="7">
        <v>60249</v>
      </c>
      <c r="C55" s="7">
        <v>54186</v>
      </c>
    </row>
    <row r="56" spans="1:3">
      <c r="A56" s="2" t="s">
        <v>46</v>
      </c>
      <c r="B56" s="7">
        <v>3664375</v>
      </c>
      <c r="C56" s="7">
        <v>3622485</v>
      </c>
    </row>
    <row r="57" spans="1:3">
      <c r="A57" s="3" t="s">
        <v>47</v>
      </c>
      <c r="B57" s="4"/>
      <c r="C57" s="4"/>
    </row>
    <row r="58" spans="1:3">
      <c r="A58" s="2" t="s">
        <v>48</v>
      </c>
      <c r="B58" s="7">
        <v>1920057</v>
      </c>
      <c r="C58" s="7">
        <v>1927703</v>
      </c>
    </row>
    <row r="59" spans="1:3" ht="30">
      <c r="A59" s="2" t="s">
        <v>49</v>
      </c>
      <c r="B59" s="7">
        <v>123035</v>
      </c>
      <c r="C59" s="7">
        <v>98785</v>
      </c>
    </row>
    <row r="60" spans="1:3" ht="30">
      <c r="A60" s="2" t="s">
        <v>50</v>
      </c>
      <c r="B60" s="7">
        <v>31011</v>
      </c>
      <c r="C60" s="7">
        <v>31492</v>
      </c>
    </row>
    <row r="61" spans="1:3">
      <c r="A61" s="2" t="s">
        <v>51</v>
      </c>
      <c r="B61" s="7">
        <v>29862</v>
      </c>
      <c r="C61" s="7">
        <v>29080</v>
      </c>
    </row>
    <row r="62" spans="1:3" ht="30">
      <c r="A62" s="2" t="s">
        <v>52</v>
      </c>
      <c r="B62" s="7">
        <v>13031</v>
      </c>
      <c r="C62" s="7">
        <v>10369</v>
      </c>
    </row>
    <row r="63" spans="1:3">
      <c r="A63" s="2" t="s">
        <v>53</v>
      </c>
      <c r="B63" s="7">
        <v>1855</v>
      </c>
      <c r="C63" s="7">
        <v>3309</v>
      </c>
    </row>
    <row r="64" spans="1:3">
      <c r="A64" s="2" t="s">
        <v>54</v>
      </c>
      <c r="B64" s="7">
        <v>6223</v>
      </c>
      <c r="C64" s="7">
        <v>6740</v>
      </c>
    </row>
    <row r="65" spans="1:3">
      <c r="A65" s="2" t="s">
        <v>55</v>
      </c>
      <c r="B65" s="7">
        <v>2125074</v>
      </c>
      <c r="C65" s="7">
        <v>2107478</v>
      </c>
    </row>
    <row r="66" spans="1:3" ht="30">
      <c r="A66" s="2" t="s">
        <v>56</v>
      </c>
      <c r="B66" s="4" t="s">
        <v>57</v>
      </c>
      <c r="C66" s="4" t="s">
        <v>57</v>
      </c>
    </row>
    <row r="67" spans="1:3">
      <c r="A67" s="2" t="s">
        <v>58</v>
      </c>
      <c r="B67" s="7">
        <v>18417</v>
      </c>
      <c r="C67" s="7">
        <v>17758</v>
      </c>
    </row>
    <row r="68" spans="1:3" ht="30">
      <c r="A68" s="3" t="s">
        <v>59</v>
      </c>
      <c r="B68" s="4"/>
      <c r="C68" s="4"/>
    </row>
    <row r="69" spans="1:3" ht="30">
      <c r="A69" s="2" t="s">
        <v>60</v>
      </c>
      <c r="B69" s="7">
        <v>199083</v>
      </c>
      <c r="C69" s="4"/>
    </row>
    <row r="70" spans="1:3" ht="90">
      <c r="A70" s="2" t="s">
        <v>61</v>
      </c>
      <c r="B70" s="7">
        <v>1305219</v>
      </c>
      <c r="C70" s="7">
        <v>1226318</v>
      </c>
    </row>
    <row r="71" spans="1:3" ht="30">
      <c r="A71" s="2" t="s">
        <v>64</v>
      </c>
      <c r="B71" s="7">
        <v>-1381</v>
      </c>
      <c r="C71" s="7">
        <v>3605</v>
      </c>
    </row>
    <row r="72" spans="1:3" ht="30">
      <c r="A72" s="2" t="s">
        <v>65</v>
      </c>
      <c r="B72" s="7">
        <v>1511721</v>
      </c>
      <c r="C72" s="7">
        <v>1487806</v>
      </c>
    </row>
    <row r="73" spans="1:3" ht="30">
      <c r="A73" s="3" t="s">
        <v>66</v>
      </c>
      <c r="B73" s="4"/>
      <c r="C73" s="4"/>
    </row>
    <row r="74" spans="1:3">
      <c r="A74" s="2" t="s">
        <v>70</v>
      </c>
      <c r="B74" s="7">
        <v>9163</v>
      </c>
      <c r="C74" s="7">
        <v>9443</v>
      </c>
    </row>
    <row r="75" spans="1:3">
      <c r="A75" s="2" t="s">
        <v>71</v>
      </c>
      <c r="B75" s="7">
        <v>1520884</v>
      </c>
      <c r="C75" s="7">
        <v>1497249</v>
      </c>
    </row>
    <row r="76" spans="1:3" ht="30">
      <c r="A76" s="2" t="s">
        <v>72</v>
      </c>
      <c r="B76" s="7">
        <v>3664375</v>
      </c>
      <c r="C76" s="7">
        <v>3622485</v>
      </c>
    </row>
    <row r="77" spans="1:3" ht="30">
      <c r="A77" s="2" t="s">
        <v>73</v>
      </c>
      <c r="B77" s="4"/>
      <c r="C77" s="4"/>
    </row>
    <row r="78" spans="1:3" ht="30">
      <c r="A78" s="3" t="s">
        <v>59</v>
      </c>
      <c r="B78" s="4"/>
      <c r="C78" s="4"/>
    </row>
    <row r="79" spans="1:3" ht="30">
      <c r="A79" s="2" t="s">
        <v>74</v>
      </c>
      <c r="B79" s="7">
        <v>199083</v>
      </c>
      <c r="C79" s="7">
        <v>249083</v>
      </c>
    </row>
    <row r="80" spans="1:3" ht="30">
      <c r="A80" s="2" t="s">
        <v>75</v>
      </c>
      <c r="B80" s="4"/>
      <c r="C80" s="4"/>
    </row>
    <row r="81" spans="1:3" ht="30">
      <c r="A81" s="3" t="s">
        <v>59</v>
      </c>
      <c r="B81" s="4"/>
      <c r="C81" s="4"/>
    </row>
    <row r="82" spans="1:3" ht="30">
      <c r="A82" s="2" t="s">
        <v>74</v>
      </c>
      <c r="B82" s="6">
        <v>8800</v>
      </c>
      <c r="C82" s="6">
        <v>8800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showGridLines="0" workbookViewId="0"/>
  </sheetViews>
  <sheetFormatPr defaultRowHeight="15"/>
  <cols>
    <col min="1" max="3" width="36.5703125" bestFit="1" customWidth="1"/>
    <col min="4" max="4" width="36.5703125" customWidth="1"/>
    <col min="5" max="5" width="5.42578125" customWidth="1"/>
    <col min="6" max="6" width="15" customWidth="1"/>
    <col min="7" max="7" width="8.5703125" customWidth="1"/>
    <col min="8" max="8" width="11.85546875" customWidth="1"/>
    <col min="9" max="10" width="36.5703125" customWidth="1"/>
    <col min="11" max="11" width="19.5703125" customWidth="1"/>
    <col min="12" max="12" width="13.140625" customWidth="1"/>
    <col min="13" max="13" width="19.5703125" customWidth="1"/>
    <col min="14" max="14" width="3.28515625" customWidth="1"/>
    <col min="15" max="15" width="4.28515625" customWidth="1"/>
    <col min="16" max="16" width="13.140625" customWidth="1"/>
    <col min="17" max="17" width="3.28515625" customWidth="1"/>
    <col min="18" max="18" width="19.5703125" customWidth="1"/>
    <col min="19" max="19" width="4.28515625" customWidth="1"/>
    <col min="20" max="20" width="11.85546875" customWidth="1"/>
    <col min="21" max="21" width="3.28515625" customWidth="1"/>
  </cols>
  <sheetData>
    <row r="1" spans="1:21" ht="15" customHeight="1">
      <c r="A1" s="9" t="s">
        <v>355</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685</v>
      </c>
      <c r="B3" s="11"/>
      <c r="C3" s="11"/>
      <c r="D3" s="11"/>
      <c r="E3" s="11"/>
      <c r="F3" s="11"/>
      <c r="G3" s="11"/>
      <c r="H3" s="11"/>
      <c r="I3" s="11"/>
      <c r="J3" s="11"/>
      <c r="K3" s="11"/>
      <c r="L3" s="11"/>
      <c r="M3" s="11"/>
      <c r="N3" s="11"/>
      <c r="O3" s="11"/>
      <c r="P3" s="11"/>
      <c r="Q3" s="11"/>
      <c r="R3" s="11"/>
      <c r="S3" s="11"/>
      <c r="T3" s="11"/>
      <c r="U3" s="11"/>
    </row>
    <row r="4" spans="1:21">
      <c r="A4" s="12" t="s">
        <v>355</v>
      </c>
      <c r="B4" s="18" t="s">
        <v>355</v>
      </c>
      <c r="C4" s="18"/>
      <c r="D4" s="18"/>
      <c r="E4" s="18"/>
      <c r="F4" s="18"/>
      <c r="G4" s="18"/>
      <c r="H4" s="18"/>
      <c r="I4" s="18"/>
      <c r="J4" s="18"/>
      <c r="K4" s="18"/>
      <c r="L4" s="18"/>
      <c r="M4" s="18"/>
      <c r="N4" s="18"/>
      <c r="O4" s="18"/>
      <c r="P4" s="18"/>
      <c r="Q4" s="18"/>
      <c r="R4" s="18"/>
      <c r="S4" s="18"/>
      <c r="T4" s="18"/>
      <c r="U4" s="18"/>
    </row>
    <row r="5" spans="1:21">
      <c r="A5" s="12"/>
      <c r="B5" s="19"/>
      <c r="C5" s="19"/>
      <c r="D5" s="19"/>
      <c r="E5" s="19"/>
      <c r="F5" s="19"/>
      <c r="G5" s="19"/>
      <c r="H5" s="19"/>
      <c r="I5" s="19"/>
      <c r="J5" s="19"/>
      <c r="K5" s="19"/>
      <c r="L5" s="19"/>
      <c r="M5" s="19"/>
      <c r="N5" s="19"/>
      <c r="O5" s="19"/>
      <c r="P5" s="19"/>
      <c r="Q5" s="19"/>
      <c r="R5" s="19"/>
      <c r="S5" s="19"/>
      <c r="T5" s="19"/>
      <c r="U5" s="19"/>
    </row>
    <row r="6" spans="1:21">
      <c r="A6" s="12"/>
      <c r="B6" s="19" t="s">
        <v>686</v>
      </c>
      <c r="C6" s="19"/>
      <c r="D6" s="19"/>
      <c r="E6" s="19"/>
      <c r="F6" s="19"/>
      <c r="G6" s="19"/>
      <c r="H6" s="19"/>
      <c r="I6" s="19"/>
      <c r="J6" s="19"/>
      <c r="K6" s="19"/>
      <c r="L6" s="19"/>
      <c r="M6" s="19"/>
      <c r="N6" s="19"/>
      <c r="O6" s="19"/>
      <c r="P6" s="19"/>
      <c r="Q6" s="19"/>
      <c r="R6" s="19"/>
      <c r="S6" s="19"/>
      <c r="T6" s="19"/>
      <c r="U6" s="19"/>
    </row>
    <row r="7" spans="1:21">
      <c r="A7" s="12"/>
      <c r="B7" s="26"/>
      <c r="C7" s="26"/>
      <c r="D7" s="26"/>
      <c r="E7" s="26"/>
      <c r="F7" s="26"/>
      <c r="G7" s="26"/>
      <c r="H7" s="26"/>
      <c r="I7" s="26"/>
      <c r="J7" s="26"/>
      <c r="K7" s="26"/>
      <c r="L7" s="26"/>
      <c r="M7" s="26"/>
      <c r="N7" s="26"/>
      <c r="O7" s="26"/>
      <c r="P7" s="26"/>
      <c r="Q7" s="26"/>
      <c r="R7" s="26"/>
      <c r="S7" s="26"/>
      <c r="T7" s="26"/>
      <c r="U7" s="26"/>
    </row>
    <row r="8" spans="1:21">
      <c r="A8" s="12"/>
      <c r="B8" s="13"/>
      <c r="C8" s="13"/>
      <c r="D8" s="13"/>
      <c r="E8" s="13"/>
      <c r="F8" s="13"/>
      <c r="G8" s="13"/>
      <c r="H8" s="13"/>
      <c r="I8" s="13"/>
      <c r="J8" s="13"/>
      <c r="K8" s="13"/>
      <c r="L8" s="13"/>
      <c r="M8" s="13"/>
      <c r="N8" s="13"/>
      <c r="O8" s="13"/>
      <c r="P8" s="13"/>
      <c r="Q8" s="13"/>
      <c r="R8" s="13"/>
      <c r="S8" s="13"/>
      <c r="T8" s="13"/>
      <c r="U8" s="13"/>
    </row>
    <row r="9" spans="1:21">
      <c r="A9" s="12"/>
      <c r="B9" s="19"/>
      <c r="C9" s="19"/>
      <c r="D9" s="19"/>
      <c r="E9" s="14"/>
      <c r="F9" s="19"/>
      <c r="G9" s="19"/>
      <c r="H9" s="14"/>
      <c r="I9" s="14"/>
      <c r="J9" s="14"/>
      <c r="K9" s="14"/>
      <c r="L9" s="14"/>
      <c r="M9" s="14"/>
      <c r="N9" s="14"/>
      <c r="O9" s="38" t="s">
        <v>687</v>
      </c>
      <c r="P9" s="38"/>
      <c r="Q9" s="38"/>
      <c r="R9" s="38"/>
      <c r="S9" s="38"/>
      <c r="T9" s="38"/>
      <c r="U9" s="38"/>
    </row>
    <row r="10" spans="1:21" ht="15.75" thickBot="1">
      <c r="A10" s="12"/>
      <c r="B10" s="38" t="s">
        <v>688</v>
      </c>
      <c r="C10" s="38"/>
      <c r="D10" s="38"/>
      <c r="E10" s="14"/>
      <c r="F10" s="19"/>
      <c r="G10" s="19"/>
      <c r="H10" s="14"/>
      <c r="I10" s="14"/>
      <c r="J10" s="14"/>
      <c r="K10" s="33" t="s">
        <v>689</v>
      </c>
      <c r="L10" s="14"/>
      <c r="M10" s="33" t="s">
        <v>690</v>
      </c>
      <c r="N10" s="14"/>
      <c r="O10" s="39" t="s">
        <v>474</v>
      </c>
      <c r="P10" s="39"/>
      <c r="Q10" s="39"/>
      <c r="R10" s="39"/>
      <c r="S10" s="39"/>
      <c r="T10" s="39"/>
      <c r="U10" s="39"/>
    </row>
    <row r="11" spans="1:21" ht="15.75" thickBot="1">
      <c r="A11" s="12"/>
      <c r="B11" s="39" t="s">
        <v>660</v>
      </c>
      <c r="C11" s="39"/>
      <c r="D11" s="39"/>
      <c r="E11" s="162"/>
      <c r="F11" s="39" t="s">
        <v>691</v>
      </c>
      <c r="G11" s="39"/>
      <c r="H11" s="14"/>
      <c r="I11" s="33" t="s">
        <v>692</v>
      </c>
      <c r="J11" s="14"/>
      <c r="K11" s="33" t="s">
        <v>521</v>
      </c>
      <c r="L11" s="14"/>
      <c r="M11" s="33" t="s">
        <v>521</v>
      </c>
      <c r="N11" s="14"/>
      <c r="O11" s="111">
        <v>2014</v>
      </c>
      <c r="P11" s="111"/>
      <c r="Q11" s="111"/>
      <c r="R11" s="14"/>
      <c r="S11" s="111">
        <v>2013</v>
      </c>
      <c r="T11" s="111"/>
      <c r="U11" s="111"/>
    </row>
    <row r="12" spans="1:21">
      <c r="A12" s="12"/>
      <c r="B12" s="229" t="s">
        <v>395</v>
      </c>
      <c r="C12" s="231">
        <v>100000</v>
      </c>
      <c r="D12" s="42"/>
      <c r="E12" s="196"/>
      <c r="F12" s="224">
        <v>0.83199999999999996</v>
      </c>
      <c r="G12" s="90" t="s">
        <v>463</v>
      </c>
      <c r="H12" s="41"/>
      <c r="I12" s="90" t="s">
        <v>693</v>
      </c>
      <c r="J12" s="41"/>
      <c r="K12" s="233">
        <v>40911</v>
      </c>
      <c r="L12" s="41"/>
      <c r="M12" s="233">
        <v>42248</v>
      </c>
      <c r="N12" s="41"/>
      <c r="O12" s="90" t="s">
        <v>395</v>
      </c>
      <c r="P12" s="224" t="s">
        <v>694</v>
      </c>
      <c r="Q12" s="90" t="s">
        <v>479</v>
      </c>
      <c r="R12" s="41"/>
      <c r="S12" s="90" t="s">
        <v>395</v>
      </c>
      <c r="T12" s="224" t="s">
        <v>695</v>
      </c>
      <c r="U12" s="90" t="s">
        <v>479</v>
      </c>
    </row>
    <row r="13" spans="1:21">
      <c r="A13" s="12"/>
      <c r="B13" s="230"/>
      <c r="C13" s="232"/>
      <c r="D13" s="115"/>
      <c r="E13" s="196"/>
      <c r="F13" s="225"/>
      <c r="G13" s="113"/>
      <c r="H13" s="41"/>
      <c r="I13" s="113"/>
      <c r="J13" s="41"/>
      <c r="K13" s="234"/>
      <c r="L13" s="41"/>
      <c r="M13" s="234"/>
      <c r="N13" s="41"/>
      <c r="O13" s="113"/>
      <c r="P13" s="225"/>
      <c r="Q13" s="113"/>
      <c r="R13" s="41"/>
      <c r="S13" s="113"/>
      <c r="T13" s="225"/>
      <c r="U13" s="113"/>
    </row>
    <row r="14" spans="1:21">
      <c r="A14" s="12"/>
      <c r="B14" s="235">
        <v>100000</v>
      </c>
      <c r="C14" s="235"/>
      <c r="D14" s="19"/>
      <c r="E14" s="223"/>
      <c r="F14" s="94">
        <v>0.83199999999999996</v>
      </c>
      <c r="G14" s="31" t="s">
        <v>463</v>
      </c>
      <c r="H14" s="19"/>
      <c r="I14" s="31" t="s">
        <v>693</v>
      </c>
      <c r="J14" s="19"/>
      <c r="K14" s="236">
        <v>40911</v>
      </c>
      <c r="L14" s="19"/>
      <c r="M14" s="236">
        <v>42248</v>
      </c>
      <c r="N14" s="19"/>
      <c r="O14" s="94" t="s">
        <v>694</v>
      </c>
      <c r="P14" s="94"/>
      <c r="Q14" s="31" t="s">
        <v>479</v>
      </c>
      <c r="R14" s="19"/>
      <c r="S14" s="94" t="s">
        <v>695</v>
      </c>
      <c r="T14" s="94"/>
      <c r="U14" s="31" t="s">
        <v>479</v>
      </c>
    </row>
    <row r="15" spans="1:21">
      <c r="A15" s="12"/>
      <c r="B15" s="235"/>
      <c r="C15" s="235"/>
      <c r="D15" s="19"/>
      <c r="E15" s="223"/>
      <c r="F15" s="94"/>
      <c r="G15" s="31"/>
      <c r="H15" s="19"/>
      <c r="I15" s="31"/>
      <c r="J15" s="19"/>
      <c r="K15" s="236"/>
      <c r="L15" s="19"/>
      <c r="M15" s="236"/>
      <c r="N15" s="19"/>
      <c r="O15" s="94"/>
      <c r="P15" s="94"/>
      <c r="Q15" s="31"/>
      <c r="R15" s="19"/>
      <c r="S15" s="94"/>
      <c r="T15" s="94"/>
      <c r="U15" s="31"/>
    </row>
    <row r="16" spans="1:21">
      <c r="A16" s="12"/>
      <c r="B16" s="237">
        <v>36877</v>
      </c>
      <c r="C16" s="237"/>
      <c r="D16" s="41"/>
      <c r="E16" s="89">
        <v>-1</v>
      </c>
      <c r="F16" s="188">
        <v>3.83</v>
      </c>
      <c r="G16" s="89" t="s">
        <v>463</v>
      </c>
      <c r="H16" s="41"/>
      <c r="I16" s="89" t="s">
        <v>696</v>
      </c>
      <c r="J16" s="41"/>
      <c r="K16" s="238">
        <v>40484</v>
      </c>
      <c r="L16" s="41"/>
      <c r="M16" s="238">
        <v>42310</v>
      </c>
      <c r="N16" s="41"/>
      <c r="O16" s="188" t="s">
        <v>697</v>
      </c>
      <c r="P16" s="188"/>
      <c r="Q16" s="89" t="s">
        <v>479</v>
      </c>
      <c r="R16" s="41"/>
      <c r="S16" s="188" t="s">
        <v>698</v>
      </c>
      <c r="T16" s="188"/>
      <c r="U16" s="89" t="s">
        <v>479</v>
      </c>
    </row>
    <row r="17" spans="1:21">
      <c r="A17" s="12"/>
      <c r="B17" s="237"/>
      <c r="C17" s="237"/>
      <c r="D17" s="41"/>
      <c r="E17" s="89"/>
      <c r="F17" s="188"/>
      <c r="G17" s="89"/>
      <c r="H17" s="41"/>
      <c r="I17" s="89"/>
      <c r="J17" s="41"/>
      <c r="K17" s="238"/>
      <c r="L17" s="41"/>
      <c r="M17" s="238"/>
      <c r="N17" s="41"/>
      <c r="O17" s="188"/>
      <c r="P17" s="188"/>
      <c r="Q17" s="89"/>
      <c r="R17" s="41"/>
      <c r="S17" s="188"/>
      <c r="T17" s="188"/>
      <c r="U17" s="89"/>
    </row>
    <row r="18" spans="1:21">
      <c r="A18" s="12"/>
      <c r="B18" s="235">
        <v>100000</v>
      </c>
      <c r="C18" s="235"/>
      <c r="D18" s="19"/>
      <c r="E18" s="19"/>
      <c r="F18" s="94">
        <v>0.80549999999999999</v>
      </c>
      <c r="G18" s="31" t="s">
        <v>463</v>
      </c>
      <c r="H18" s="19"/>
      <c r="I18" s="31" t="s">
        <v>693</v>
      </c>
      <c r="J18" s="19"/>
      <c r="K18" s="236">
        <v>41884</v>
      </c>
      <c r="L18" s="19"/>
      <c r="M18" s="236">
        <v>42614</v>
      </c>
      <c r="N18" s="19"/>
      <c r="O18" s="94" t="s">
        <v>699</v>
      </c>
      <c r="P18" s="94"/>
      <c r="Q18" s="31" t="s">
        <v>479</v>
      </c>
      <c r="R18" s="19"/>
      <c r="S18" s="94" t="s">
        <v>700</v>
      </c>
      <c r="T18" s="94"/>
      <c r="U18" s="31" t="s">
        <v>479</v>
      </c>
    </row>
    <row r="19" spans="1:21">
      <c r="A19" s="12"/>
      <c r="B19" s="235"/>
      <c r="C19" s="235"/>
      <c r="D19" s="19"/>
      <c r="E19" s="19"/>
      <c r="F19" s="94"/>
      <c r="G19" s="31"/>
      <c r="H19" s="19"/>
      <c r="I19" s="31"/>
      <c r="J19" s="19"/>
      <c r="K19" s="236"/>
      <c r="L19" s="19"/>
      <c r="M19" s="236"/>
      <c r="N19" s="19"/>
      <c r="O19" s="94"/>
      <c r="P19" s="94"/>
      <c r="Q19" s="31"/>
      <c r="R19" s="19"/>
      <c r="S19" s="94"/>
      <c r="T19" s="94"/>
      <c r="U19" s="31"/>
    </row>
    <row r="20" spans="1:21">
      <c r="A20" s="12"/>
      <c r="B20" s="237">
        <v>100000</v>
      </c>
      <c r="C20" s="237"/>
      <c r="D20" s="41"/>
      <c r="E20" s="41"/>
      <c r="F20" s="188">
        <v>0.81</v>
      </c>
      <c r="G20" s="89" t="s">
        <v>463</v>
      </c>
      <c r="H20" s="41"/>
      <c r="I20" s="89" t="s">
        <v>693</v>
      </c>
      <c r="J20" s="41"/>
      <c r="K20" s="238">
        <v>41884</v>
      </c>
      <c r="L20" s="41"/>
      <c r="M20" s="238">
        <v>42614</v>
      </c>
      <c r="N20" s="41"/>
      <c r="O20" s="188" t="s">
        <v>701</v>
      </c>
      <c r="P20" s="188"/>
      <c r="Q20" s="89" t="s">
        <v>479</v>
      </c>
      <c r="R20" s="41"/>
      <c r="S20" s="188" t="s">
        <v>702</v>
      </c>
      <c r="T20" s="188"/>
      <c r="U20" s="89" t="s">
        <v>479</v>
      </c>
    </row>
    <row r="21" spans="1:21">
      <c r="A21" s="12"/>
      <c r="B21" s="237"/>
      <c r="C21" s="237"/>
      <c r="D21" s="41"/>
      <c r="E21" s="41"/>
      <c r="F21" s="188"/>
      <c r="G21" s="89"/>
      <c r="H21" s="41"/>
      <c r="I21" s="89"/>
      <c r="J21" s="41"/>
      <c r="K21" s="238"/>
      <c r="L21" s="41"/>
      <c r="M21" s="238"/>
      <c r="N21" s="41"/>
      <c r="O21" s="188"/>
      <c r="P21" s="188"/>
      <c r="Q21" s="89"/>
      <c r="R21" s="41"/>
      <c r="S21" s="188"/>
      <c r="T21" s="188"/>
      <c r="U21" s="89"/>
    </row>
    <row r="22" spans="1:21">
      <c r="A22" s="12"/>
      <c r="B22" s="235">
        <v>100000</v>
      </c>
      <c r="C22" s="235"/>
      <c r="D22" s="19"/>
      <c r="E22" s="19"/>
      <c r="F22" s="94">
        <v>1.673</v>
      </c>
      <c r="G22" s="31" t="s">
        <v>463</v>
      </c>
      <c r="H22" s="19"/>
      <c r="I22" s="31" t="s">
        <v>693</v>
      </c>
      <c r="J22" s="19"/>
      <c r="K22" s="236">
        <v>42248</v>
      </c>
      <c r="L22" s="19"/>
      <c r="M22" s="236">
        <v>43678</v>
      </c>
      <c r="N22" s="19"/>
      <c r="O22" s="94">
        <v>239</v>
      </c>
      <c r="P22" s="94"/>
      <c r="Q22" s="19"/>
      <c r="R22" s="19"/>
      <c r="S22" s="95">
        <v>3377</v>
      </c>
      <c r="T22" s="95"/>
      <c r="U22" s="19"/>
    </row>
    <row r="23" spans="1:21">
      <c r="A23" s="12"/>
      <c r="B23" s="235"/>
      <c r="C23" s="235"/>
      <c r="D23" s="19"/>
      <c r="E23" s="19"/>
      <c r="F23" s="94"/>
      <c r="G23" s="31"/>
      <c r="H23" s="19"/>
      <c r="I23" s="31"/>
      <c r="J23" s="19"/>
      <c r="K23" s="236"/>
      <c r="L23" s="19"/>
      <c r="M23" s="236"/>
      <c r="N23" s="19"/>
      <c r="O23" s="94"/>
      <c r="P23" s="94"/>
      <c r="Q23" s="19"/>
      <c r="R23" s="19"/>
      <c r="S23" s="95"/>
      <c r="T23" s="95"/>
      <c r="U23" s="19"/>
    </row>
    <row r="24" spans="1:21">
      <c r="A24" s="12"/>
      <c r="B24" s="237">
        <v>100000</v>
      </c>
      <c r="C24" s="237"/>
      <c r="D24" s="41"/>
      <c r="E24" s="41"/>
      <c r="F24" s="188">
        <v>1.73</v>
      </c>
      <c r="G24" s="89" t="s">
        <v>463</v>
      </c>
      <c r="H24" s="41"/>
      <c r="I24" s="89" t="s">
        <v>693</v>
      </c>
      <c r="J24" s="41"/>
      <c r="K24" s="238">
        <v>42248</v>
      </c>
      <c r="L24" s="41"/>
      <c r="M24" s="238">
        <v>43678</v>
      </c>
      <c r="N24" s="41"/>
      <c r="O24" s="188">
        <v>35</v>
      </c>
      <c r="P24" s="188"/>
      <c r="Q24" s="41"/>
      <c r="R24" s="41"/>
      <c r="S24" s="100">
        <v>3217</v>
      </c>
      <c r="T24" s="100"/>
      <c r="U24" s="41"/>
    </row>
    <row r="25" spans="1:21">
      <c r="A25" s="12"/>
      <c r="B25" s="237"/>
      <c r="C25" s="237"/>
      <c r="D25" s="41"/>
      <c r="E25" s="41"/>
      <c r="F25" s="188"/>
      <c r="G25" s="89"/>
      <c r="H25" s="41"/>
      <c r="I25" s="89"/>
      <c r="J25" s="41"/>
      <c r="K25" s="238"/>
      <c r="L25" s="41"/>
      <c r="M25" s="238"/>
      <c r="N25" s="41"/>
      <c r="O25" s="188"/>
      <c r="P25" s="188"/>
      <c r="Q25" s="41"/>
      <c r="R25" s="41"/>
      <c r="S25" s="100"/>
      <c r="T25" s="100"/>
      <c r="U25" s="41"/>
    </row>
    <row r="26" spans="1:21">
      <c r="A26" s="12"/>
      <c r="B26" s="235">
        <v>100000</v>
      </c>
      <c r="C26" s="235"/>
      <c r="D26" s="19"/>
      <c r="E26" s="223"/>
      <c r="F26" s="94">
        <v>0.61229999999999996</v>
      </c>
      <c r="G26" s="31" t="s">
        <v>463</v>
      </c>
      <c r="H26" s="19"/>
      <c r="I26" s="31" t="s">
        <v>693</v>
      </c>
      <c r="J26" s="19"/>
      <c r="K26" s="236">
        <v>40911</v>
      </c>
      <c r="L26" s="19"/>
      <c r="M26" s="236">
        <v>41883</v>
      </c>
      <c r="N26" s="19"/>
      <c r="O26" s="94" t="s">
        <v>396</v>
      </c>
      <c r="P26" s="94"/>
      <c r="Q26" s="19"/>
      <c r="R26" s="19"/>
      <c r="S26" s="94" t="s">
        <v>703</v>
      </c>
      <c r="T26" s="94"/>
      <c r="U26" s="31" t="s">
        <v>479</v>
      </c>
    </row>
    <row r="27" spans="1:21">
      <c r="A27" s="12"/>
      <c r="B27" s="235"/>
      <c r="C27" s="235"/>
      <c r="D27" s="19"/>
      <c r="E27" s="223"/>
      <c r="F27" s="94"/>
      <c r="G27" s="31"/>
      <c r="H27" s="19"/>
      <c r="I27" s="31"/>
      <c r="J27" s="19"/>
      <c r="K27" s="236"/>
      <c r="L27" s="19"/>
      <c r="M27" s="236"/>
      <c r="N27" s="19"/>
      <c r="O27" s="94"/>
      <c r="P27" s="94"/>
      <c r="Q27" s="19"/>
      <c r="R27" s="19"/>
      <c r="S27" s="94"/>
      <c r="T27" s="94"/>
      <c r="U27" s="31"/>
    </row>
    <row r="28" spans="1:21">
      <c r="A28" s="12"/>
      <c r="B28" s="237">
        <v>100000</v>
      </c>
      <c r="C28" s="237"/>
      <c r="D28" s="41"/>
      <c r="E28" s="196"/>
      <c r="F28" s="188">
        <v>0.61</v>
      </c>
      <c r="G28" s="89" t="s">
        <v>463</v>
      </c>
      <c r="H28" s="41"/>
      <c r="I28" s="89" t="s">
        <v>693</v>
      </c>
      <c r="J28" s="41"/>
      <c r="K28" s="238">
        <v>40911</v>
      </c>
      <c r="L28" s="41"/>
      <c r="M28" s="238">
        <v>41883</v>
      </c>
      <c r="N28" s="41"/>
      <c r="O28" s="188" t="s">
        <v>396</v>
      </c>
      <c r="P28" s="188"/>
      <c r="Q28" s="41"/>
      <c r="R28" s="41"/>
      <c r="S28" s="188" t="s">
        <v>704</v>
      </c>
      <c r="T28" s="188"/>
      <c r="U28" s="89" t="s">
        <v>479</v>
      </c>
    </row>
    <row r="29" spans="1:21" ht="15.75" thickBot="1">
      <c r="A29" s="12"/>
      <c r="B29" s="237"/>
      <c r="C29" s="237"/>
      <c r="D29" s="41"/>
      <c r="E29" s="196"/>
      <c r="F29" s="188"/>
      <c r="G29" s="89"/>
      <c r="H29" s="41"/>
      <c r="I29" s="89"/>
      <c r="J29" s="41"/>
      <c r="K29" s="238"/>
      <c r="L29" s="41"/>
      <c r="M29" s="238"/>
      <c r="N29" s="41"/>
      <c r="O29" s="116"/>
      <c r="P29" s="116"/>
      <c r="Q29" s="53"/>
      <c r="R29" s="41"/>
      <c r="S29" s="116"/>
      <c r="T29" s="116"/>
      <c r="U29" s="239"/>
    </row>
    <row r="30" spans="1:21">
      <c r="A30" s="12"/>
      <c r="B30" s="240"/>
      <c r="C30" s="240"/>
      <c r="D30" s="19"/>
      <c r="E30" s="223"/>
      <c r="F30" s="240"/>
      <c r="G30" s="19"/>
      <c r="H30" s="19"/>
      <c r="I30" s="223"/>
      <c r="J30" s="19"/>
      <c r="K30" s="240"/>
      <c r="L30" s="19"/>
      <c r="M30" s="240"/>
      <c r="N30" s="19"/>
      <c r="O30" s="117" t="s">
        <v>395</v>
      </c>
      <c r="P30" s="191" t="s">
        <v>705</v>
      </c>
      <c r="Q30" s="117" t="s">
        <v>479</v>
      </c>
      <c r="R30" s="19"/>
      <c r="S30" s="117" t="s">
        <v>395</v>
      </c>
      <c r="T30" s="119">
        <v>3285</v>
      </c>
      <c r="U30" s="58"/>
    </row>
    <row r="31" spans="1:21" ht="15.75" thickBot="1">
      <c r="A31" s="12"/>
      <c r="B31" s="240"/>
      <c r="C31" s="240"/>
      <c r="D31" s="19"/>
      <c r="E31" s="223"/>
      <c r="F31" s="240"/>
      <c r="G31" s="19"/>
      <c r="H31" s="19"/>
      <c r="I31" s="223"/>
      <c r="J31" s="19"/>
      <c r="K31" s="240"/>
      <c r="L31" s="19"/>
      <c r="M31" s="240"/>
      <c r="N31" s="19"/>
      <c r="O31" s="118"/>
      <c r="P31" s="192"/>
      <c r="Q31" s="118"/>
      <c r="R31" s="19"/>
      <c r="S31" s="118"/>
      <c r="T31" s="120"/>
      <c r="U31" s="59"/>
    </row>
    <row r="32" spans="1:21" ht="15.75" thickTop="1">
      <c r="A32" s="12"/>
      <c r="B32" s="105"/>
      <c r="C32" s="105"/>
      <c r="D32" s="105"/>
      <c r="E32" s="105"/>
      <c r="F32" s="105"/>
      <c r="G32" s="105"/>
      <c r="H32" s="105"/>
      <c r="I32" s="105"/>
      <c r="J32" s="105"/>
      <c r="K32" s="105"/>
      <c r="L32" s="105"/>
      <c r="M32" s="105"/>
      <c r="N32" s="105"/>
      <c r="O32" s="105"/>
      <c r="P32" s="105"/>
      <c r="Q32" s="105"/>
      <c r="R32" s="105"/>
      <c r="S32" s="105"/>
      <c r="T32" s="105"/>
      <c r="U32" s="105"/>
    </row>
    <row r="33" spans="1:21">
      <c r="A33" s="12"/>
      <c r="B33" s="13"/>
      <c r="C33" s="13"/>
    </row>
    <row r="34" spans="1:21" ht="24">
      <c r="A34" s="12"/>
      <c r="B34" s="124">
        <v>-1</v>
      </c>
      <c r="C34" s="125" t="s">
        <v>706</v>
      </c>
    </row>
    <row r="35" spans="1:21">
      <c r="A35" s="12"/>
      <c r="B35" s="11"/>
      <c r="C35" s="11"/>
      <c r="D35" s="11"/>
      <c r="E35" s="11"/>
      <c r="F35" s="11"/>
      <c r="G35" s="11"/>
      <c r="H35" s="11"/>
      <c r="I35" s="11"/>
      <c r="J35" s="11"/>
      <c r="K35" s="11"/>
      <c r="L35" s="11"/>
      <c r="M35" s="11"/>
      <c r="N35" s="11"/>
      <c r="O35" s="11"/>
      <c r="P35" s="11"/>
      <c r="Q35" s="11"/>
      <c r="R35" s="11"/>
      <c r="S35" s="11"/>
      <c r="T35" s="11"/>
      <c r="U35" s="11"/>
    </row>
    <row r="36" spans="1:21">
      <c r="A36" s="12"/>
      <c r="B36" s="31" t="s">
        <v>707</v>
      </c>
      <c r="C36" s="31"/>
      <c r="D36" s="31"/>
      <c r="E36" s="31"/>
      <c r="F36" s="31"/>
      <c r="G36" s="31"/>
      <c r="H36" s="31"/>
      <c r="I36" s="31"/>
      <c r="J36" s="31"/>
      <c r="K36" s="31"/>
      <c r="L36" s="31"/>
      <c r="M36" s="31"/>
      <c r="N36" s="31"/>
      <c r="O36" s="31"/>
      <c r="P36" s="31"/>
      <c r="Q36" s="31"/>
      <c r="R36" s="31"/>
      <c r="S36" s="31"/>
      <c r="T36" s="31"/>
      <c r="U36" s="31"/>
    </row>
    <row r="37" spans="1:21">
      <c r="A37" s="12"/>
      <c r="B37" s="11"/>
      <c r="C37" s="11"/>
      <c r="D37" s="11"/>
      <c r="E37" s="11"/>
      <c r="F37" s="11"/>
      <c r="G37" s="11"/>
      <c r="H37" s="11"/>
      <c r="I37" s="11"/>
      <c r="J37" s="11"/>
      <c r="K37" s="11"/>
      <c r="L37" s="11"/>
      <c r="M37" s="11"/>
      <c r="N37" s="11"/>
      <c r="O37" s="11"/>
      <c r="P37" s="11"/>
      <c r="Q37" s="11"/>
      <c r="R37" s="11"/>
      <c r="S37" s="11"/>
      <c r="T37" s="11"/>
      <c r="U37" s="11"/>
    </row>
    <row r="38" spans="1:21">
      <c r="A38" s="12"/>
      <c r="B38" s="19" t="s">
        <v>708</v>
      </c>
      <c r="C38" s="19"/>
      <c r="D38" s="19"/>
      <c r="E38" s="19"/>
      <c r="F38" s="19"/>
      <c r="G38" s="19"/>
      <c r="H38" s="19"/>
      <c r="I38" s="19"/>
      <c r="J38" s="19"/>
      <c r="K38" s="19"/>
      <c r="L38" s="19"/>
      <c r="M38" s="19"/>
      <c r="N38" s="19"/>
      <c r="O38" s="19"/>
      <c r="P38" s="19"/>
      <c r="Q38" s="19"/>
      <c r="R38" s="19"/>
      <c r="S38" s="19"/>
      <c r="T38" s="19"/>
      <c r="U38" s="19"/>
    </row>
    <row r="39" spans="1:21">
      <c r="A39" s="12"/>
      <c r="B39" s="26"/>
      <c r="C39" s="26"/>
      <c r="D39" s="26"/>
      <c r="E39" s="26"/>
      <c r="F39" s="26"/>
      <c r="G39" s="26"/>
      <c r="H39" s="26"/>
      <c r="I39" s="26"/>
      <c r="J39" s="26"/>
      <c r="K39" s="26"/>
      <c r="L39" s="26"/>
      <c r="M39" s="26"/>
      <c r="N39" s="26"/>
    </row>
    <row r="40" spans="1:21">
      <c r="A40" s="12"/>
      <c r="B40" s="13"/>
      <c r="C40" s="13"/>
      <c r="D40" s="13"/>
      <c r="E40" s="13"/>
      <c r="F40" s="13"/>
      <c r="G40" s="13"/>
      <c r="H40" s="13"/>
      <c r="I40" s="13"/>
      <c r="J40" s="13"/>
      <c r="K40" s="13"/>
      <c r="L40" s="13"/>
      <c r="M40" s="13"/>
      <c r="N40" s="13"/>
    </row>
    <row r="41" spans="1:21" ht="15.75" thickBot="1">
      <c r="A41" s="12"/>
      <c r="B41" s="162"/>
      <c r="C41" s="14"/>
      <c r="D41" s="39" t="s">
        <v>520</v>
      </c>
      <c r="E41" s="39"/>
      <c r="F41" s="39"/>
      <c r="G41" s="39"/>
      <c r="H41" s="39"/>
      <c r="I41" s="14"/>
      <c r="J41" s="39" t="s">
        <v>709</v>
      </c>
      <c r="K41" s="39"/>
      <c r="L41" s="39"/>
      <c r="M41" s="39"/>
      <c r="N41" s="39"/>
    </row>
    <row r="42" spans="1:21" ht="15.75" thickBot="1">
      <c r="A42" s="12"/>
      <c r="B42" s="84" t="s">
        <v>710</v>
      </c>
      <c r="C42" s="14"/>
      <c r="D42" s="22" t="s">
        <v>711</v>
      </c>
      <c r="E42" s="14"/>
      <c r="F42" s="111" t="s">
        <v>661</v>
      </c>
      <c r="G42" s="111"/>
      <c r="H42" s="111"/>
      <c r="I42" s="14"/>
      <c r="J42" s="22" t="s">
        <v>711</v>
      </c>
      <c r="K42" s="14"/>
      <c r="L42" s="111" t="s">
        <v>661</v>
      </c>
      <c r="M42" s="111"/>
      <c r="N42" s="111"/>
    </row>
    <row r="43" spans="1:21">
      <c r="A43" s="12"/>
      <c r="B43" s="242" t="s">
        <v>712</v>
      </c>
      <c r="C43" s="41"/>
      <c r="D43" s="244" t="s">
        <v>45</v>
      </c>
      <c r="E43" s="41"/>
      <c r="F43" s="229" t="s">
        <v>395</v>
      </c>
      <c r="G43" s="246">
        <v>274</v>
      </c>
      <c r="H43" s="42"/>
      <c r="I43" s="41"/>
      <c r="J43" s="244" t="s">
        <v>45</v>
      </c>
      <c r="K43" s="41"/>
      <c r="L43" s="229" t="s">
        <v>395</v>
      </c>
      <c r="M43" s="231">
        <v>6594</v>
      </c>
      <c r="N43" s="42"/>
    </row>
    <row r="44" spans="1:21">
      <c r="A44" s="12"/>
      <c r="B44" s="243"/>
      <c r="C44" s="41"/>
      <c r="D44" s="245"/>
      <c r="E44" s="41"/>
      <c r="F44" s="230"/>
      <c r="G44" s="247"/>
      <c r="H44" s="115"/>
      <c r="I44" s="41"/>
      <c r="J44" s="245"/>
      <c r="K44" s="41"/>
      <c r="L44" s="230"/>
      <c r="M44" s="232"/>
      <c r="N44" s="115"/>
    </row>
    <row r="45" spans="1:21" ht="25.5">
      <c r="A45" s="12"/>
      <c r="B45" s="185" t="s">
        <v>712</v>
      </c>
      <c r="C45" s="14"/>
      <c r="D45" s="241" t="s">
        <v>53</v>
      </c>
      <c r="E45" s="14"/>
      <c r="F45" s="140" t="s">
        <v>713</v>
      </c>
      <c r="G45" s="140"/>
      <c r="H45" s="21" t="s">
        <v>479</v>
      </c>
      <c r="I45" s="14"/>
      <c r="J45" s="241" t="s">
        <v>53</v>
      </c>
      <c r="K45" s="14"/>
      <c r="L45" s="140" t="s">
        <v>714</v>
      </c>
      <c r="M45" s="140"/>
      <c r="N45" s="21" t="s">
        <v>479</v>
      </c>
    </row>
    <row r="46" spans="1:21">
      <c r="A46" s="12"/>
      <c r="B46" s="19"/>
      <c r="C46" s="19"/>
      <c r="D46" s="19"/>
      <c r="E46" s="19"/>
      <c r="F46" s="19"/>
      <c r="G46" s="19"/>
      <c r="H46" s="19"/>
      <c r="I46" s="19"/>
      <c r="J46" s="19"/>
      <c r="K46" s="19"/>
      <c r="L46" s="19"/>
      <c r="M46" s="19"/>
      <c r="N46" s="19"/>
      <c r="O46" s="19"/>
      <c r="P46" s="19"/>
      <c r="Q46" s="19"/>
      <c r="R46" s="19"/>
      <c r="S46" s="19"/>
      <c r="T46" s="19"/>
      <c r="U46" s="19"/>
    </row>
    <row r="47" spans="1:21">
      <c r="A47" s="12"/>
      <c r="B47" s="19" t="s">
        <v>715</v>
      </c>
      <c r="C47" s="19"/>
      <c r="D47" s="19"/>
      <c r="E47" s="19"/>
      <c r="F47" s="19"/>
      <c r="G47" s="19"/>
      <c r="H47" s="19"/>
      <c r="I47" s="19"/>
      <c r="J47" s="19"/>
      <c r="K47" s="19"/>
      <c r="L47" s="19"/>
      <c r="M47" s="19"/>
      <c r="N47" s="19"/>
      <c r="O47" s="19"/>
      <c r="P47" s="19"/>
      <c r="Q47" s="19"/>
      <c r="R47" s="19"/>
      <c r="S47" s="19"/>
      <c r="T47" s="19"/>
      <c r="U47" s="19"/>
    </row>
    <row r="48" spans="1:21">
      <c r="A48" s="12"/>
      <c r="B48" s="26"/>
      <c r="C48" s="26"/>
      <c r="D48" s="26"/>
      <c r="E48" s="26"/>
      <c r="F48" s="26"/>
      <c r="G48" s="26"/>
      <c r="H48" s="26"/>
      <c r="I48" s="26"/>
      <c r="J48" s="26"/>
      <c r="K48" s="26"/>
      <c r="L48" s="26"/>
      <c r="M48" s="26"/>
    </row>
    <row r="49" spans="1:21">
      <c r="A49" s="12"/>
      <c r="B49" s="13"/>
      <c r="C49" s="13"/>
      <c r="D49" s="13"/>
      <c r="E49" s="13"/>
      <c r="F49" s="13"/>
      <c r="G49" s="13"/>
      <c r="H49" s="13"/>
      <c r="I49" s="13"/>
      <c r="J49" s="13"/>
      <c r="K49" s="13"/>
      <c r="L49" s="13"/>
      <c r="M49" s="13"/>
    </row>
    <row r="50" spans="1:21" ht="15.75" thickBot="1">
      <c r="A50" s="12"/>
      <c r="B50" s="14"/>
      <c r="C50" s="39" t="s">
        <v>461</v>
      </c>
      <c r="D50" s="39"/>
      <c r="E50" s="39"/>
      <c r="F50" s="39"/>
      <c r="G50" s="39"/>
      <c r="H50" s="39"/>
      <c r="I50" s="39"/>
      <c r="J50" s="39"/>
      <c r="K50" s="39"/>
      <c r="L50" s="39"/>
      <c r="M50" s="39"/>
    </row>
    <row r="51" spans="1:21" ht="15.75" thickBot="1">
      <c r="A51" s="12"/>
      <c r="B51" s="162"/>
      <c r="C51" s="111">
        <v>2014</v>
      </c>
      <c r="D51" s="111"/>
      <c r="E51" s="111"/>
      <c r="F51" s="14"/>
      <c r="G51" s="111">
        <v>2013</v>
      </c>
      <c r="H51" s="111"/>
      <c r="I51" s="111"/>
      <c r="J51" s="14"/>
      <c r="K51" s="111">
        <v>2012</v>
      </c>
      <c r="L51" s="111"/>
      <c r="M51" s="111"/>
    </row>
    <row r="52" spans="1:21" ht="23.25" customHeight="1">
      <c r="A52" s="12"/>
      <c r="B52" s="249" t="s">
        <v>716</v>
      </c>
      <c r="C52" s="90" t="s">
        <v>395</v>
      </c>
      <c r="D52" s="224" t="s">
        <v>717</v>
      </c>
      <c r="E52" s="90" t="s">
        <v>479</v>
      </c>
      <c r="F52" s="41"/>
      <c r="G52" s="90" t="s">
        <v>395</v>
      </c>
      <c r="H52" s="101">
        <v>6791</v>
      </c>
      <c r="I52" s="42"/>
      <c r="J52" s="41"/>
      <c r="K52" s="90" t="s">
        <v>395</v>
      </c>
      <c r="L52" s="224" t="s">
        <v>718</v>
      </c>
      <c r="M52" s="90" t="s">
        <v>479</v>
      </c>
    </row>
    <row r="53" spans="1:21">
      <c r="A53" s="12"/>
      <c r="B53" s="249"/>
      <c r="C53" s="113"/>
      <c r="D53" s="225"/>
      <c r="E53" s="113"/>
      <c r="F53" s="41"/>
      <c r="G53" s="113"/>
      <c r="H53" s="114"/>
      <c r="I53" s="115"/>
      <c r="J53" s="41"/>
      <c r="K53" s="113"/>
      <c r="L53" s="225"/>
      <c r="M53" s="113"/>
    </row>
    <row r="54" spans="1:21">
      <c r="A54" s="12"/>
      <c r="B54" s="226" t="s">
        <v>719</v>
      </c>
      <c r="C54" s="95">
        <v>2990</v>
      </c>
      <c r="D54" s="95"/>
      <c r="E54" s="19"/>
      <c r="F54" s="19"/>
      <c r="G54" s="95">
        <v>2740</v>
      </c>
      <c r="H54" s="95"/>
      <c r="I54" s="19"/>
      <c r="J54" s="19"/>
      <c r="K54" s="95">
        <v>3697</v>
      </c>
      <c r="L54" s="95"/>
      <c r="M54" s="19"/>
    </row>
    <row r="55" spans="1:21">
      <c r="A55" s="12"/>
      <c r="B55" s="226"/>
      <c r="C55" s="95"/>
      <c r="D55" s="95"/>
      <c r="E55" s="19"/>
      <c r="F55" s="19"/>
      <c r="G55" s="95"/>
      <c r="H55" s="95"/>
      <c r="I55" s="19"/>
      <c r="J55" s="19"/>
      <c r="K55" s="95"/>
      <c r="L55" s="95"/>
      <c r="M55" s="19"/>
    </row>
    <row r="56" spans="1:21">
      <c r="A56" s="12"/>
      <c r="B56" s="249" t="s">
        <v>720</v>
      </c>
      <c r="C56" s="188">
        <v>38</v>
      </c>
      <c r="D56" s="188"/>
      <c r="E56" s="41"/>
      <c r="F56" s="41"/>
      <c r="G56" s="188" t="s">
        <v>396</v>
      </c>
      <c r="H56" s="188"/>
      <c r="I56" s="41"/>
      <c r="J56" s="41"/>
      <c r="K56" s="188" t="s">
        <v>396</v>
      </c>
      <c r="L56" s="188"/>
      <c r="M56" s="41"/>
    </row>
    <row r="57" spans="1:21">
      <c r="A57" s="12"/>
      <c r="B57" s="249"/>
      <c r="C57" s="188"/>
      <c r="D57" s="188"/>
      <c r="E57" s="41"/>
      <c r="F57" s="41"/>
      <c r="G57" s="188"/>
      <c r="H57" s="188"/>
      <c r="I57" s="41"/>
      <c r="J57" s="41"/>
      <c r="K57" s="188"/>
      <c r="L57" s="188"/>
      <c r="M57" s="41"/>
    </row>
    <row r="58" spans="1:21">
      <c r="A58" s="12"/>
      <c r="B58" s="11"/>
      <c r="C58" s="11"/>
      <c r="D58" s="11"/>
      <c r="E58" s="11"/>
      <c r="F58" s="11"/>
      <c r="G58" s="11"/>
      <c r="H58" s="11"/>
      <c r="I58" s="11"/>
      <c r="J58" s="11"/>
      <c r="K58" s="11"/>
      <c r="L58" s="11"/>
      <c r="M58" s="11"/>
      <c r="N58" s="11"/>
      <c r="O58" s="11"/>
      <c r="P58" s="11"/>
      <c r="Q58" s="11"/>
      <c r="R58" s="11"/>
      <c r="S58" s="11"/>
      <c r="T58" s="11"/>
      <c r="U58" s="11"/>
    </row>
    <row r="59" spans="1:21">
      <c r="A59" s="12"/>
      <c r="B59" s="19" t="s">
        <v>721</v>
      </c>
      <c r="C59" s="19"/>
      <c r="D59" s="19"/>
      <c r="E59" s="19"/>
      <c r="F59" s="19"/>
      <c r="G59" s="19"/>
      <c r="H59" s="19"/>
      <c r="I59" s="19"/>
      <c r="J59" s="19"/>
      <c r="K59" s="19"/>
      <c r="L59" s="19"/>
      <c r="M59" s="19"/>
      <c r="N59" s="19"/>
      <c r="O59" s="19"/>
      <c r="P59" s="19"/>
      <c r="Q59" s="19"/>
      <c r="R59" s="19"/>
      <c r="S59" s="19"/>
      <c r="T59" s="19"/>
      <c r="U59" s="19"/>
    </row>
    <row r="60" spans="1:21">
      <c r="A60" s="12"/>
      <c r="B60" s="11"/>
      <c r="C60" s="11"/>
      <c r="D60" s="11"/>
      <c r="E60" s="11"/>
      <c r="F60" s="11"/>
      <c r="G60" s="11"/>
      <c r="H60" s="11"/>
      <c r="I60" s="11"/>
      <c r="J60" s="11"/>
      <c r="K60" s="11"/>
      <c r="L60" s="11"/>
      <c r="M60" s="11"/>
      <c r="N60" s="11"/>
      <c r="O60" s="11"/>
      <c r="P60" s="11"/>
      <c r="Q60" s="11"/>
      <c r="R60" s="11"/>
      <c r="S60" s="11"/>
      <c r="T60" s="11"/>
      <c r="U60" s="11"/>
    </row>
    <row r="61" spans="1:21" ht="38.25" customHeight="1">
      <c r="A61" s="12"/>
      <c r="B61" s="19" t="s">
        <v>722</v>
      </c>
      <c r="C61" s="19"/>
      <c r="D61" s="19"/>
      <c r="E61" s="19"/>
      <c r="F61" s="19"/>
      <c r="G61" s="19"/>
      <c r="H61" s="19"/>
      <c r="I61" s="19"/>
      <c r="J61" s="19"/>
      <c r="K61" s="19"/>
      <c r="L61" s="19"/>
      <c r="M61" s="19"/>
      <c r="N61" s="19"/>
      <c r="O61" s="19"/>
      <c r="P61" s="19"/>
      <c r="Q61" s="19"/>
      <c r="R61" s="19"/>
      <c r="S61" s="19"/>
      <c r="T61" s="19"/>
      <c r="U61" s="19"/>
    </row>
  </sheetData>
  <mergeCells count="260">
    <mergeCell ref="B61:U61"/>
    <mergeCell ref="B38:U38"/>
    <mergeCell ref="B46:U46"/>
    <mergeCell ref="B47:U47"/>
    <mergeCell ref="B58:U58"/>
    <mergeCell ref="B59:U59"/>
    <mergeCell ref="B60:U60"/>
    <mergeCell ref="K56:L57"/>
    <mergeCell ref="M56:M57"/>
    <mergeCell ref="A1:A2"/>
    <mergeCell ref="B1:U1"/>
    <mergeCell ref="B2:U2"/>
    <mergeCell ref="B3:U3"/>
    <mergeCell ref="A4:A61"/>
    <mergeCell ref="B4:U4"/>
    <mergeCell ref="B5:U5"/>
    <mergeCell ref="B6:U6"/>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N43:N44"/>
    <mergeCell ref="F45:G45"/>
    <mergeCell ref="L45:M45"/>
    <mergeCell ref="B48:M48"/>
    <mergeCell ref="C50:M50"/>
    <mergeCell ref="C51:E51"/>
    <mergeCell ref="G51:I51"/>
    <mergeCell ref="K51:M51"/>
    <mergeCell ref="H43:H44"/>
    <mergeCell ref="I43:I44"/>
    <mergeCell ref="J43:J44"/>
    <mergeCell ref="K43:K44"/>
    <mergeCell ref="L43:L44"/>
    <mergeCell ref="M43:M44"/>
    <mergeCell ref="B43:B44"/>
    <mergeCell ref="C43:C44"/>
    <mergeCell ref="D43:D44"/>
    <mergeCell ref="E43:E44"/>
    <mergeCell ref="F43:F44"/>
    <mergeCell ref="G43:G44"/>
    <mergeCell ref="U30:U31"/>
    <mergeCell ref="B39:N39"/>
    <mergeCell ref="D41:H41"/>
    <mergeCell ref="J41:N41"/>
    <mergeCell ref="F42:H42"/>
    <mergeCell ref="L42:N42"/>
    <mergeCell ref="B32:U32"/>
    <mergeCell ref="B35:U35"/>
    <mergeCell ref="B36:U36"/>
    <mergeCell ref="B37:U37"/>
    <mergeCell ref="O30:O31"/>
    <mergeCell ref="P30:P31"/>
    <mergeCell ref="Q30:Q31"/>
    <mergeCell ref="R30:R31"/>
    <mergeCell ref="S30:S31"/>
    <mergeCell ref="T30:T31"/>
    <mergeCell ref="I30:I31"/>
    <mergeCell ref="J30:J31"/>
    <mergeCell ref="K30:K31"/>
    <mergeCell ref="L30:L31"/>
    <mergeCell ref="M30:M31"/>
    <mergeCell ref="N30:N31"/>
    <mergeCell ref="B30:C31"/>
    <mergeCell ref="D30:D31"/>
    <mergeCell ref="E30:E31"/>
    <mergeCell ref="F30:F31"/>
    <mergeCell ref="G30:G31"/>
    <mergeCell ref="H30:H31"/>
    <mergeCell ref="N28:N29"/>
    <mergeCell ref="O28:P29"/>
    <mergeCell ref="Q28:Q29"/>
    <mergeCell ref="R28:R29"/>
    <mergeCell ref="S28:T29"/>
    <mergeCell ref="U28:U29"/>
    <mergeCell ref="H28:H29"/>
    <mergeCell ref="I28:I29"/>
    <mergeCell ref="J28:J29"/>
    <mergeCell ref="K28:K29"/>
    <mergeCell ref="L28:L29"/>
    <mergeCell ref="M28:M29"/>
    <mergeCell ref="O26:P27"/>
    <mergeCell ref="Q26:Q27"/>
    <mergeCell ref="R26:R27"/>
    <mergeCell ref="S26:T27"/>
    <mergeCell ref="U26:U27"/>
    <mergeCell ref="B28:C29"/>
    <mergeCell ref="D28:D29"/>
    <mergeCell ref="E28:E29"/>
    <mergeCell ref="F28:F29"/>
    <mergeCell ref="G28:G29"/>
    <mergeCell ref="I26:I27"/>
    <mergeCell ref="J26:J27"/>
    <mergeCell ref="K26:K27"/>
    <mergeCell ref="L26:L27"/>
    <mergeCell ref="M26:M27"/>
    <mergeCell ref="N26:N27"/>
    <mergeCell ref="B26:C27"/>
    <mergeCell ref="D26:D27"/>
    <mergeCell ref="E26:E27"/>
    <mergeCell ref="F26:F27"/>
    <mergeCell ref="G26:G27"/>
    <mergeCell ref="H26:H27"/>
    <mergeCell ref="N24:N25"/>
    <mergeCell ref="O24:P25"/>
    <mergeCell ref="Q24:Q25"/>
    <mergeCell ref="R24:R25"/>
    <mergeCell ref="S24:T25"/>
    <mergeCell ref="U24:U25"/>
    <mergeCell ref="H24:H25"/>
    <mergeCell ref="I24:I25"/>
    <mergeCell ref="J24:J25"/>
    <mergeCell ref="K24:K25"/>
    <mergeCell ref="L24:L25"/>
    <mergeCell ref="M24:M25"/>
    <mergeCell ref="O22:P23"/>
    <mergeCell ref="Q22:Q23"/>
    <mergeCell ref="R22:R23"/>
    <mergeCell ref="S22:T23"/>
    <mergeCell ref="U22:U23"/>
    <mergeCell ref="B24:C25"/>
    <mergeCell ref="D24:D25"/>
    <mergeCell ref="E24:E25"/>
    <mergeCell ref="F24:F25"/>
    <mergeCell ref="G24:G25"/>
    <mergeCell ref="I22:I23"/>
    <mergeCell ref="J22:J23"/>
    <mergeCell ref="K22:K23"/>
    <mergeCell ref="L22:L23"/>
    <mergeCell ref="M22:M23"/>
    <mergeCell ref="N22:N23"/>
    <mergeCell ref="B22:C23"/>
    <mergeCell ref="D22:D23"/>
    <mergeCell ref="E22:E23"/>
    <mergeCell ref="F22:F23"/>
    <mergeCell ref="G22:G23"/>
    <mergeCell ref="H22:H23"/>
    <mergeCell ref="N20:N21"/>
    <mergeCell ref="O20:P21"/>
    <mergeCell ref="Q20:Q21"/>
    <mergeCell ref="R20:R21"/>
    <mergeCell ref="S20:T21"/>
    <mergeCell ref="U20:U21"/>
    <mergeCell ref="H20:H21"/>
    <mergeCell ref="I20:I21"/>
    <mergeCell ref="J20:J21"/>
    <mergeCell ref="K20:K21"/>
    <mergeCell ref="L20:L21"/>
    <mergeCell ref="M20:M21"/>
    <mergeCell ref="O18:P19"/>
    <mergeCell ref="Q18:Q19"/>
    <mergeCell ref="R18:R19"/>
    <mergeCell ref="S18:T19"/>
    <mergeCell ref="U18:U19"/>
    <mergeCell ref="B20:C21"/>
    <mergeCell ref="D20:D21"/>
    <mergeCell ref="E20:E21"/>
    <mergeCell ref="F20:F21"/>
    <mergeCell ref="G20:G21"/>
    <mergeCell ref="I18:I19"/>
    <mergeCell ref="J18:J19"/>
    <mergeCell ref="K18:K19"/>
    <mergeCell ref="L18:L19"/>
    <mergeCell ref="M18:M19"/>
    <mergeCell ref="N18:N19"/>
    <mergeCell ref="Q16:Q17"/>
    <mergeCell ref="R16:R17"/>
    <mergeCell ref="S16:T17"/>
    <mergeCell ref="U16:U17"/>
    <mergeCell ref="B18:C19"/>
    <mergeCell ref="D18:D19"/>
    <mergeCell ref="E18:E19"/>
    <mergeCell ref="F18:F19"/>
    <mergeCell ref="G18:G19"/>
    <mergeCell ref="H18:H19"/>
    <mergeCell ref="J16:J17"/>
    <mergeCell ref="K16:K17"/>
    <mergeCell ref="L16:L17"/>
    <mergeCell ref="M16:M17"/>
    <mergeCell ref="N16:N17"/>
    <mergeCell ref="O16:P17"/>
    <mergeCell ref="R14:R15"/>
    <mergeCell ref="S14:T15"/>
    <mergeCell ref="U14:U15"/>
    <mergeCell ref="B16:C17"/>
    <mergeCell ref="D16:D17"/>
    <mergeCell ref="E16:E17"/>
    <mergeCell ref="F16:F17"/>
    <mergeCell ref="G16:G17"/>
    <mergeCell ref="H16:H17"/>
    <mergeCell ref="I16:I17"/>
    <mergeCell ref="K14:K15"/>
    <mergeCell ref="L14:L15"/>
    <mergeCell ref="M14:M15"/>
    <mergeCell ref="N14:N15"/>
    <mergeCell ref="O14:P15"/>
    <mergeCell ref="Q14:Q15"/>
    <mergeCell ref="T12:T13"/>
    <mergeCell ref="U12:U13"/>
    <mergeCell ref="B14:C15"/>
    <mergeCell ref="D14:D15"/>
    <mergeCell ref="E14:E15"/>
    <mergeCell ref="F14:F15"/>
    <mergeCell ref="G14:G15"/>
    <mergeCell ref="H14:H15"/>
    <mergeCell ref="I14:I15"/>
    <mergeCell ref="J14:J15"/>
    <mergeCell ref="N12:N13"/>
    <mergeCell ref="O12:O13"/>
    <mergeCell ref="P12:P13"/>
    <mergeCell ref="Q12:Q13"/>
    <mergeCell ref="R12:R13"/>
    <mergeCell ref="S12:S13"/>
    <mergeCell ref="H12:H13"/>
    <mergeCell ref="I12:I13"/>
    <mergeCell ref="J12:J13"/>
    <mergeCell ref="K12:K13"/>
    <mergeCell ref="L12:L13"/>
    <mergeCell ref="M12:M13"/>
    <mergeCell ref="B11:D11"/>
    <mergeCell ref="F11:G11"/>
    <mergeCell ref="O11:Q11"/>
    <mergeCell ref="S11:U11"/>
    <mergeCell ref="B12:B13"/>
    <mergeCell ref="C12:C13"/>
    <mergeCell ref="D12:D13"/>
    <mergeCell ref="E12:E13"/>
    <mergeCell ref="F12:F13"/>
    <mergeCell ref="G12:G13"/>
    <mergeCell ref="B7:U7"/>
    <mergeCell ref="B9:D9"/>
    <mergeCell ref="F9:G9"/>
    <mergeCell ref="O9:U9"/>
    <mergeCell ref="B10:D10"/>
    <mergeCell ref="F10:G10"/>
    <mergeCell ref="O10:U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cols>
    <col min="1" max="1" width="34.28515625" bestFit="1" customWidth="1"/>
    <col min="2" max="2" width="36.5703125" bestFit="1" customWidth="1"/>
    <col min="3" max="3" width="12.7109375" customWidth="1"/>
    <col min="4" max="4" width="2.7109375" customWidth="1"/>
    <col min="5" max="5" width="9.140625" customWidth="1"/>
    <col min="6" max="6" width="2.140625" customWidth="1"/>
    <col min="7" max="7" width="12.7109375" customWidth="1"/>
    <col min="8" max="8" width="2.7109375" customWidth="1"/>
    <col min="9" max="9" width="9.140625" customWidth="1"/>
    <col min="10" max="10" width="2.140625" customWidth="1"/>
    <col min="11" max="11" width="12.7109375" customWidth="1"/>
    <col min="12" max="12" width="2.7109375" customWidth="1"/>
    <col min="13" max="13" width="9.140625" customWidth="1"/>
    <col min="14" max="14" width="2.140625" customWidth="1"/>
  </cols>
  <sheetData>
    <row r="1" spans="1:14" ht="15" customHeight="1">
      <c r="A1" s="9" t="s">
        <v>723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724</v>
      </c>
      <c r="B3" s="11"/>
      <c r="C3" s="11"/>
      <c r="D3" s="11"/>
      <c r="E3" s="11"/>
      <c r="F3" s="11"/>
      <c r="G3" s="11"/>
      <c r="H3" s="11"/>
      <c r="I3" s="11"/>
      <c r="J3" s="11"/>
      <c r="K3" s="11"/>
      <c r="L3" s="11"/>
      <c r="M3" s="11"/>
      <c r="N3" s="11"/>
    </row>
    <row r="4" spans="1:14">
      <c r="A4" s="12" t="s">
        <v>723</v>
      </c>
      <c r="B4" s="18" t="s">
        <v>723</v>
      </c>
      <c r="C4" s="18"/>
      <c r="D4" s="18"/>
      <c r="E4" s="18"/>
      <c r="F4" s="18"/>
      <c r="G4" s="18"/>
      <c r="H4" s="18"/>
      <c r="I4" s="18"/>
      <c r="J4" s="18"/>
      <c r="K4" s="18"/>
      <c r="L4" s="18"/>
      <c r="M4" s="18"/>
      <c r="N4" s="18"/>
    </row>
    <row r="5" spans="1:14">
      <c r="A5" s="12"/>
      <c r="B5" s="11"/>
      <c r="C5" s="11"/>
      <c r="D5" s="11"/>
      <c r="E5" s="11"/>
      <c r="F5" s="11"/>
      <c r="G5" s="11"/>
      <c r="H5" s="11"/>
      <c r="I5" s="11"/>
      <c r="J5" s="11"/>
      <c r="K5" s="11"/>
      <c r="L5" s="11"/>
      <c r="M5" s="11"/>
      <c r="N5" s="11"/>
    </row>
    <row r="6" spans="1:14" ht="25.5" customHeight="1">
      <c r="A6" s="12"/>
      <c r="B6" s="31" t="s">
        <v>725</v>
      </c>
      <c r="C6" s="31"/>
      <c r="D6" s="31"/>
      <c r="E6" s="31"/>
      <c r="F6" s="31"/>
      <c r="G6" s="31"/>
      <c r="H6" s="31"/>
      <c r="I6" s="31"/>
      <c r="J6" s="31"/>
      <c r="K6" s="31"/>
      <c r="L6" s="31"/>
      <c r="M6" s="31"/>
      <c r="N6" s="31"/>
    </row>
    <row r="7" spans="1:14">
      <c r="A7" s="12"/>
      <c r="B7" s="26"/>
      <c r="C7" s="26"/>
      <c r="D7" s="26"/>
      <c r="E7" s="26"/>
      <c r="F7" s="26"/>
      <c r="G7" s="26"/>
      <c r="H7" s="26"/>
      <c r="I7" s="26"/>
      <c r="J7" s="26"/>
      <c r="K7" s="26"/>
      <c r="L7" s="26"/>
      <c r="M7" s="26"/>
      <c r="N7" s="26"/>
    </row>
    <row r="8" spans="1:14">
      <c r="A8" s="12"/>
      <c r="B8" s="13"/>
      <c r="C8" s="13"/>
      <c r="D8" s="13"/>
      <c r="E8" s="13"/>
      <c r="F8" s="13"/>
      <c r="G8" s="13"/>
      <c r="H8" s="13"/>
      <c r="I8" s="13"/>
      <c r="J8" s="13"/>
      <c r="K8" s="13"/>
      <c r="L8" s="13"/>
      <c r="M8" s="13"/>
      <c r="N8" s="13"/>
    </row>
    <row r="9" spans="1:14" ht="15.75" thickBot="1">
      <c r="A9" s="12"/>
      <c r="B9" s="14"/>
      <c r="C9" s="14"/>
      <c r="D9" s="39" t="s">
        <v>461</v>
      </c>
      <c r="E9" s="39"/>
      <c r="F9" s="39"/>
      <c r="G9" s="39"/>
      <c r="H9" s="39"/>
      <c r="I9" s="39"/>
      <c r="J9" s="39"/>
      <c r="K9" s="39"/>
      <c r="L9" s="39"/>
      <c r="M9" s="39"/>
      <c r="N9" s="39"/>
    </row>
    <row r="10" spans="1:14" ht="15.75" thickBot="1">
      <c r="A10" s="12"/>
      <c r="B10" s="14"/>
      <c r="C10" s="14"/>
      <c r="D10" s="111">
        <v>2014</v>
      </c>
      <c r="E10" s="111"/>
      <c r="F10" s="111"/>
      <c r="G10" s="35"/>
      <c r="H10" s="111">
        <v>2013</v>
      </c>
      <c r="I10" s="111"/>
      <c r="J10" s="111"/>
      <c r="K10" s="35"/>
      <c r="L10" s="111">
        <v>2012</v>
      </c>
      <c r="M10" s="111"/>
      <c r="N10" s="111"/>
    </row>
    <row r="11" spans="1:14">
      <c r="A11" s="12"/>
      <c r="B11" s="89" t="s">
        <v>726</v>
      </c>
      <c r="C11" s="41"/>
      <c r="D11" s="90" t="s">
        <v>395</v>
      </c>
      <c r="E11" s="101">
        <v>17758</v>
      </c>
      <c r="F11" s="42"/>
      <c r="G11" s="41"/>
      <c r="H11" s="90" t="s">
        <v>395</v>
      </c>
      <c r="I11" s="101">
        <v>10298</v>
      </c>
      <c r="J11" s="42"/>
      <c r="K11" s="41"/>
      <c r="L11" s="90" t="s">
        <v>395</v>
      </c>
      <c r="M11" s="101">
        <v>8908</v>
      </c>
      <c r="N11" s="42"/>
    </row>
    <row r="12" spans="1:14">
      <c r="A12" s="12"/>
      <c r="B12" s="89"/>
      <c r="C12" s="41"/>
      <c r="D12" s="113"/>
      <c r="E12" s="114"/>
      <c r="F12" s="115"/>
      <c r="G12" s="41"/>
      <c r="H12" s="113"/>
      <c r="I12" s="114"/>
      <c r="J12" s="115"/>
      <c r="K12" s="41"/>
      <c r="L12" s="113"/>
      <c r="M12" s="114"/>
      <c r="N12" s="115"/>
    </row>
    <row r="13" spans="1:14">
      <c r="A13" s="12"/>
      <c r="B13" s="31" t="s">
        <v>727</v>
      </c>
      <c r="C13" s="19"/>
      <c r="D13" s="94" t="s">
        <v>728</v>
      </c>
      <c r="E13" s="94"/>
      <c r="F13" s="31" t="s">
        <v>479</v>
      </c>
      <c r="G13" s="19"/>
      <c r="H13" s="94" t="s">
        <v>729</v>
      </c>
      <c r="I13" s="94"/>
      <c r="J13" s="31" t="s">
        <v>479</v>
      </c>
      <c r="K13" s="19"/>
      <c r="L13" s="94" t="s">
        <v>396</v>
      </c>
      <c r="M13" s="94"/>
      <c r="N13" s="19"/>
    </row>
    <row r="14" spans="1:14">
      <c r="A14" s="12"/>
      <c r="B14" s="31"/>
      <c r="C14" s="19"/>
      <c r="D14" s="94"/>
      <c r="E14" s="94"/>
      <c r="F14" s="31"/>
      <c r="G14" s="19"/>
      <c r="H14" s="94"/>
      <c r="I14" s="94"/>
      <c r="J14" s="31"/>
      <c r="K14" s="19"/>
      <c r="L14" s="94"/>
      <c r="M14" s="94"/>
      <c r="N14" s="19"/>
    </row>
    <row r="15" spans="1:14">
      <c r="A15" s="12"/>
      <c r="B15" s="89" t="s">
        <v>730</v>
      </c>
      <c r="C15" s="41"/>
      <c r="D15" s="100">
        <v>2162</v>
      </c>
      <c r="E15" s="100"/>
      <c r="F15" s="41"/>
      <c r="G15" s="41"/>
      <c r="H15" s="100">
        <v>1376</v>
      </c>
      <c r="I15" s="100"/>
      <c r="J15" s="41"/>
      <c r="K15" s="41"/>
      <c r="L15" s="188" t="s">
        <v>731</v>
      </c>
      <c r="M15" s="188"/>
      <c r="N15" s="89" t="s">
        <v>479</v>
      </c>
    </row>
    <row r="16" spans="1:14">
      <c r="A16" s="12"/>
      <c r="B16" s="89"/>
      <c r="C16" s="41"/>
      <c r="D16" s="100"/>
      <c r="E16" s="100"/>
      <c r="F16" s="41"/>
      <c r="G16" s="41"/>
      <c r="H16" s="100"/>
      <c r="I16" s="100"/>
      <c r="J16" s="41"/>
      <c r="K16" s="41"/>
      <c r="L16" s="188"/>
      <c r="M16" s="188"/>
      <c r="N16" s="89"/>
    </row>
    <row r="17" spans="1:14">
      <c r="A17" s="12"/>
      <c r="B17" s="31" t="s">
        <v>732</v>
      </c>
      <c r="C17" s="19"/>
      <c r="D17" s="94" t="s">
        <v>733</v>
      </c>
      <c r="E17" s="94"/>
      <c r="F17" s="31" t="s">
        <v>479</v>
      </c>
      <c r="G17" s="19"/>
      <c r="H17" s="95">
        <v>7121</v>
      </c>
      <c r="I17" s="95"/>
      <c r="J17" s="19"/>
      <c r="K17" s="19"/>
      <c r="L17" s="95">
        <v>3955</v>
      </c>
      <c r="M17" s="95"/>
      <c r="N17" s="19"/>
    </row>
    <row r="18" spans="1:14" ht="15.75" thickBot="1">
      <c r="A18" s="12"/>
      <c r="B18" s="31"/>
      <c r="C18" s="19"/>
      <c r="D18" s="227"/>
      <c r="E18" s="227"/>
      <c r="F18" s="250"/>
      <c r="G18" s="19"/>
      <c r="H18" s="121"/>
      <c r="I18" s="121"/>
      <c r="J18" s="77"/>
      <c r="K18" s="19"/>
      <c r="L18" s="121"/>
      <c r="M18" s="121"/>
      <c r="N18" s="77"/>
    </row>
    <row r="19" spans="1:14">
      <c r="A19" s="12"/>
      <c r="B19" s="89" t="s">
        <v>734</v>
      </c>
      <c r="C19" s="41"/>
      <c r="D19" s="90" t="s">
        <v>395</v>
      </c>
      <c r="E19" s="101">
        <v>18417</v>
      </c>
      <c r="F19" s="42"/>
      <c r="G19" s="41"/>
      <c r="H19" s="90" t="s">
        <v>395</v>
      </c>
      <c r="I19" s="101">
        <v>17758</v>
      </c>
      <c r="J19" s="42"/>
      <c r="K19" s="41"/>
      <c r="L19" s="90" t="s">
        <v>395</v>
      </c>
      <c r="M19" s="101">
        <v>10298</v>
      </c>
      <c r="N19" s="42"/>
    </row>
    <row r="20" spans="1:14" ht="15.75" thickBot="1">
      <c r="A20" s="12"/>
      <c r="B20" s="89"/>
      <c r="C20" s="41"/>
      <c r="D20" s="122"/>
      <c r="E20" s="123"/>
      <c r="F20" s="70"/>
      <c r="G20" s="41"/>
      <c r="H20" s="122"/>
      <c r="I20" s="123"/>
      <c r="J20" s="70"/>
      <c r="K20" s="41"/>
      <c r="L20" s="122"/>
      <c r="M20" s="123"/>
      <c r="N20" s="70"/>
    </row>
    <row r="21" spans="1:14" ht="15.75" thickTop="1"/>
  </sheetData>
  <mergeCells count="69">
    <mergeCell ref="B4:N4"/>
    <mergeCell ref="B5:N5"/>
    <mergeCell ref="B6:N6"/>
    <mergeCell ref="J19:J20"/>
    <mergeCell ref="K19:K20"/>
    <mergeCell ref="L19:L20"/>
    <mergeCell ref="M19:M20"/>
    <mergeCell ref="N19:N20"/>
    <mergeCell ref="A1:A2"/>
    <mergeCell ref="B1:N1"/>
    <mergeCell ref="B2:N2"/>
    <mergeCell ref="B3:N3"/>
    <mergeCell ref="A4:A20"/>
    <mergeCell ref="L17:M18"/>
    <mergeCell ref="N17:N18"/>
    <mergeCell ref="B19:B20"/>
    <mergeCell ref="C19:C20"/>
    <mergeCell ref="D19:D20"/>
    <mergeCell ref="E19:E20"/>
    <mergeCell ref="F19:F20"/>
    <mergeCell ref="G19:G20"/>
    <mergeCell ref="H19:H20"/>
    <mergeCell ref="I19:I20"/>
    <mergeCell ref="L15:M16"/>
    <mergeCell ref="N15:N16"/>
    <mergeCell ref="B17:B18"/>
    <mergeCell ref="C17:C18"/>
    <mergeCell ref="D17:E18"/>
    <mergeCell ref="F17:F18"/>
    <mergeCell ref="G17:G18"/>
    <mergeCell ref="H17:I18"/>
    <mergeCell ref="J17:J18"/>
    <mergeCell ref="K17:K18"/>
    <mergeCell ref="L13:M14"/>
    <mergeCell ref="N13:N14"/>
    <mergeCell ref="B15:B16"/>
    <mergeCell ref="C15:C16"/>
    <mergeCell ref="D15:E16"/>
    <mergeCell ref="F15:F16"/>
    <mergeCell ref="G15:G16"/>
    <mergeCell ref="H15:I16"/>
    <mergeCell ref="J15:J16"/>
    <mergeCell ref="K15:K16"/>
    <mergeCell ref="M11:M12"/>
    <mergeCell ref="N11:N12"/>
    <mergeCell ref="B13:B14"/>
    <mergeCell ref="C13:C14"/>
    <mergeCell ref="D13:E14"/>
    <mergeCell ref="F13:F14"/>
    <mergeCell ref="G13:G14"/>
    <mergeCell ref="H13:I14"/>
    <mergeCell ref="J13:J14"/>
    <mergeCell ref="K13:K14"/>
    <mergeCell ref="G11:G12"/>
    <mergeCell ref="H11:H12"/>
    <mergeCell ref="I11:I12"/>
    <mergeCell ref="J11:J12"/>
    <mergeCell ref="K11:K12"/>
    <mergeCell ref="L11:L12"/>
    <mergeCell ref="B7:N7"/>
    <mergeCell ref="D9:N9"/>
    <mergeCell ref="D10:F10"/>
    <mergeCell ref="H10:J10"/>
    <mergeCell ref="L10:N10"/>
    <mergeCell ref="B11:B12"/>
    <mergeCell ref="C11:C12"/>
    <mergeCell ref="D11:D12"/>
    <mergeCell ref="E11:E12"/>
    <mergeCell ref="F11:F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showGridLines="0" workbookViewId="0"/>
  </sheetViews>
  <sheetFormatPr defaultRowHeight="15"/>
  <cols>
    <col min="1" max="1" width="33.85546875" bestFit="1" customWidth="1"/>
    <col min="2" max="2" width="20.85546875" customWidth="1"/>
    <col min="3" max="3" width="36.5703125" bestFit="1" customWidth="1"/>
    <col min="4" max="6" width="23.42578125" customWidth="1"/>
    <col min="7" max="7" width="4.85546875" customWidth="1"/>
    <col min="8" max="8" width="19.5703125" customWidth="1"/>
    <col min="9" max="10" width="23.42578125" customWidth="1"/>
    <col min="11" max="11" width="36.5703125" customWidth="1"/>
    <col min="12" max="12" width="23.42578125" customWidth="1"/>
    <col min="13" max="13" width="15.5703125" customWidth="1"/>
    <col min="14" max="14" width="6.85546875" customWidth="1"/>
    <col min="15" max="15" width="23.42578125" customWidth="1"/>
    <col min="16" max="16" width="4.85546875" customWidth="1"/>
    <col min="17" max="17" width="20.42578125" customWidth="1"/>
    <col min="18" max="19" width="23.42578125" customWidth="1"/>
    <col min="20" max="20" width="36.5703125" customWidth="1"/>
  </cols>
  <sheetData>
    <row r="1" spans="1:20" ht="15" customHeight="1">
      <c r="A1" s="9" t="s">
        <v>735</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736</v>
      </c>
      <c r="B3" s="11"/>
      <c r="C3" s="11"/>
      <c r="D3" s="11"/>
      <c r="E3" s="11"/>
      <c r="F3" s="11"/>
      <c r="G3" s="11"/>
      <c r="H3" s="11"/>
      <c r="I3" s="11"/>
      <c r="J3" s="11"/>
      <c r="K3" s="11"/>
      <c r="L3" s="11"/>
      <c r="M3" s="11"/>
      <c r="N3" s="11"/>
      <c r="O3" s="11"/>
      <c r="P3" s="11"/>
      <c r="Q3" s="11"/>
      <c r="R3" s="11"/>
      <c r="S3" s="11"/>
      <c r="T3" s="11"/>
    </row>
    <row r="4" spans="1:20">
      <c r="A4" s="12" t="s">
        <v>735</v>
      </c>
      <c r="B4" s="18" t="s">
        <v>735</v>
      </c>
      <c r="C4" s="18"/>
      <c r="D4" s="18"/>
      <c r="E4" s="18"/>
      <c r="F4" s="18"/>
      <c r="G4" s="18"/>
      <c r="H4" s="18"/>
      <c r="I4" s="18"/>
      <c r="J4" s="18"/>
      <c r="K4" s="18"/>
      <c r="L4" s="18"/>
      <c r="M4" s="18"/>
      <c r="N4" s="18"/>
      <c r="O4" s="18"/>
      <c r="P4" s="18"/>
      <c r="Q4" s="18"/>
      <c r="R4" s="18"/>
      <c r="S4" s="18"/>
      <c r="T4" s="18"/>
    </row>
    <row r="5" spans="1:20">
      <c r="A5" s="12"/>
      <c r="B5" s="11"/>
      <c r="C5" s="11"/>
      <c r="D5" s="11"/>
      <c r="E5" s="11"/>
      <c r="F5" s="11"/>
      <c r="G5" s="11"/>
      <c r="H5" s="11"/>
      <c r="I5" s="11"/>
      <c r="J5" s="11"/>
      <c r="K5" s="11"/>
      <c r="L5" s="11"/>
      <c r="M5" s="11"/>
      <c r="N5" s="11"/>
      <c r="O5" s="11"/>
      <c r="P5" s="11"/>
      <c r="Q5" s="11"/>
      <c r="R5" s="11"/>
      <c r="S5" s="11"/>
      <c r="T5" s="11"/>
    </row>
    <row r="6" spans="1:20">
      <c r="A6" s="12"/>
      <c r="B6" s="30" t="s">
        <v>145</v>
      </c>
      <c r="C6" s="30"/>
      <c r="D6" s="30"/>
      <c r="E6" s="30"/>
      <c r="F6" s="30"/>
      <c r="G6" s="30"/>
      <c r="H6" s="30"/>
      <c r="I6" s="30"/>
      <c r="J6" s="30"/>
      <c r="K6" s="30"/>
      <c r="L6" s="30"/>
      <c r="M6" s="30"/>
      <c r="N6" s="30"/>
      <c r="O6" s="30"/>
      <c r="P6" s="30"/>
      <c r="Q6" s="30"/>
      <c r="R6" s="30"/>
      <c r="S6" s="30"/>
      <c r="T6" s="30"/>
    </row>
    <row r="7" spans="1:20">
      <c r="A7" s="12"/>
      <c r="B7" s="11"/>
      <c r="C7" s="11"/>
      <c r="D7" s="11"/>
      <c r="E7" s="11"/>
      <c r="F7" s="11"/>
      <c r="G7" s="11"/>
      <c r="H7" s="11"/>
      <c r="I7" s="11"/>
      <c r="J7" s="11"/>
      <c r="K7" s="11"/>
      <c r="L7" s="11"/>
      <c r="M7" s="11"/>
      <c r="N7" s="11"/>
      <c r="O7" s="11"/>
      <c r="P7" s="11"/>
      <c r="Q7" s="11"/>
      <c r="R7" s="11"/>
      <c r="S7" s="11"/>
      <c r="T7" s="11"/>
    </row>
    <row r="8" spans="1:20">
      <c r="A8" s="12"/>
      <c r="B8" s="31" t="s">
        <v>737</v>
      </c>
      <c r="C8" s="31"/>
      <c r="D8" s="31"/>
      <c r="E8" s="31"/>
      <c r="F8" s="31"/>
      <c r="G8" s="31"/>
      <c r="H8" s="31"/>
      <c r="I8" s="31"/>
      <c r="J8" s="31"/>
      <c r="K8" s="31"/>
      <c r="L8" s="31"/>
      <c r="M8" s="31"/>
      <c r="N8" s="31"/>
      <c r="O8" s="31"/>
      <c r="P8" s="31"/>
      <c r="Q8" s="31"/>
      <c r="R8" s="31"/>
      <c r="S8" s="31"/>
      <c r="T8" s="31"/>
    </row>
    <row r="9" spans="1:20">
      <c r="A9" s="12"/>
      <c r="B9" s="26"/>
      <c r="C9" s="26"/>
      <c r="D9" s="26"/>
      <c r="E9" s="26"/>
      <c r="F9" s="26"/>
      <c r="G9" s="26"/>
      <c r="H9" s="26"/>
      <c r="I9" s="26"/>
      <c r="J9" s="26"/>
      <c r="K9" s="26"/>
      <c r="L9" s="26"/>
      <c r="M9" s="26"/>
      <c r="N9" s="26"/>
      <c r="O9" s="26"/>
      <c r="P9" s="26"/>
      <c r="Q9" s="26"/>
      <c r="R9" s="26"/>
      <c r="S9" s="26"/>
      <c r="T9" s="26"/>
    </row>
    <row r="10" spans="1:20">
      <c r="A10" s="12"/>
      <c r="B10" s="13"/>
      <c r="C10" s="13"/>
      <c r="D10" s="13"/>
      <c r="E10" s="13"/>
      <c r="F10" s="13"/>
      <c r="G10" s="13"/>
      <c r="H10" s="13"/>
      <c r="I10" s="13"/>
      <c r="J10" s="13"/>
      <c r="K10" s="13"/>
      <c r="L10" s="13"/>
      <c r="M10" s="13"/>
      <c r="N10" s="13"/>
      <c r="O10" s="13"/>
      <c r="P10" s="13"/>
      <c r="Q10" s="13"/>
      <c r="R10" s="13"/>
      <c r="S10" s="13"/>
      <c r="T10" s="13"/>
    </row>
    <row r="11" spans="1:20" ht="15.75" thickBot="1">
      <c r="A11" s="12"/>
      <c r="B11" s="22" t="s">
        <v>738</v>
      </c>
      <c r="C11" s="14"/>
      <c r="D11" s="39" t="s">
        <v>739</v>
      </c>
      <c r="E11" s="39"/>
      <c r="F11" s="14"/>
      <c r="G11" s="39" t="s">
        <v>740</v>
      </c>
      <c r="H11" s="39"/>
      <c r="I11" s="39"/>
      <c r="J11" s="14"/>
      <c r="K11" s="22" t="s">
        <v>741</v>
      </c>
      <c r="L11" s="14"/>
      <c r="M11" s="39" t="s">
        <v>742</v>
      </c>
      <c r="N11" s="39"/>
      <c r="O11" s="14"/>
      <c r="P11" s="39" t="s">
        <v>743</v>
      </c>
      <c r="Q11" s="39"/>
      <c r="R11" s="39"/>
      <c r="S11" s="14"/>
      <c r="T11" s="22" t="s">
        <v>744</v>
      </c>
    </row>
    <row r="12" spans="1:20">
      <c r="A12" s="12"/>
      <c r="B12" s="103" t="s">
        <v>745</v>
      </c>
      <c r="C12" s="41"/>
      <c r="D12" s="101">
        <v>531667</v>
      </c>
      <c r="E12" s="42"/>
      <c r="F12" s="41"/>
      <c r="G12" s="90" t="s">
        <v>395</v>
      </c>
      <c r="H12" s="101">
        <v>26583</v>
      </c>
      <c r="I12" s="42"/>
      <c r="J12" s="41"/>
      <c r="K12" s="252">
        <v>39083</v>
      </c>
      <c r="L12" s="41"/>
      <c r="M12" s="224">
        <v>5.6</v>
      </c>
      <c r="N12" s="90" t="s">
        <v>463</v>
      </c>
      <c r="O12" s="41"/>
      <c r="P12" s="90" t="s">
        <v>395</v>
      </c>
      <c r="Q12" s="224">
        <v>2.8</v>
      </c>
      <c r="R12" s="42"/>
      <c r="S12" s="41"/>
      <c r="T12" s="233">
        <v>42744</v>
      </c>
    </row>
    <row r="13" spans="1:20">
      <c r="A13" s="12"/>
      <c r="B13" s="251"/>
      <c r="C13" s="41"/>
      <c r="D13" s="114"/>
      <c r="E13" s="115"/>
      <c r="F13" s="41"/>
      <c r="G13" s="113"/>
      <c r="H13" s="114"/>
      <c r="I13" s="115"/>
      <c r="J13" s="41"/>
      <c r="K13" s="253"/>
      <c r="L13" s="41"/>
      <c r="M13" s="225"/>
      <c r="N13" s="113"/>
      <c r="O13" s="41"/>
      <c r="P13" s="113"/>
      <c r="Q13" s="225"/>
      <c r="R13" s="115"/>
      <c r="S13" s="41"/>
      <c r="T13" s="234"/>
    </row>
    <row r="14" spans="1:20">
      <c r="A14" s="12"/>
      <c r="B14" s="254" t="s">
        <v>746</v>
      </c>
      <c r="C14" s="19"/>
      <c r="D14" s="95">
        <v>6900000</v>
      </c>
      <c r="E14" s="19"/>
      <c r="F14" s="19"/>
      <c r="G14" s="95">
        <v>172500</v>
      </c>
      <c r="H14" s="95"/>
      <c r="I14" s="19"/>
      <c r="J14" s="19"/>
      <c r="K14" s="255">
        <v>41061</v>
      </c>
      <c r="L14" s="19"/>
      <c r="M14" s="94">
        <v>7.375</v>
      </c>
      <c r="N14" s="31" t="s">
        <v>463</v>
      </c>
      <c r="O14" s="19"/>
      <c r="P14" s="31" t="s">
        <v>395</v>
      </c>
      <c r="Q14" s="94">
        <v>1.84375</v>
      </c>
      <c r="R14" s="19"/>
      <c r="S14" s="19"/>
      <c r="T14" s="236">
        <v>42913</v>
      </c>
    </row>
    <row r="15" spans="1:20" ht="15.75" thickBot="1">
      <c r="A15" s="12"/>
      <c r="B15" s="254"/>
      <c r="C15" s="19"/>
      <c r="D15" s="121"/>
      <c r="E15" s="77"/>
      <c r="F15" s="19"/>
      <c r="G15" s="121"/>
      <c r="H15" s="121"/>
      <c r="I15" s="77"/>
      <c r="J15" s="19"/>
      <c r="K15" s="255"/>
      <c r="L15" s="19"/>
      <c r="M15" s="94"/>
      <c r="N15" s="31"/>
      <c r="O15" s="19"/>
      <c r="P15" s="31"/>
      <c r="Q15" s="94"/>
      <c r="R15" s="19"/>
      <c r="S15" s="19"/>
      <c r="T15" s="236"/>
    </row>
    <row r="16" spans="1:20">
      <c r="A16" s="12"/>
      <c r="B16" s="41"/>
      <c r="C16" s="41"/>
      <c r="D16" s="101">
        <v>7431667</v>
      </c>
      <c r="E16" s="42"/>
      <c r="F16" s="41"/>
      <c r="G16" s="90" t="s">
        <v>395</v>
      </c>
      <c r="H16" s="101">
        <v>199083</v>
      </c>
      <c r="I16" s="42"/>
      <c r="J16" s="41"/>
      <c r="K16" s="41"/>
      <c r="L16" s="41"/>
      <c r="M16" s="41"/>
      <c r="N16" s="41"/>
      <c r="O16" s="41"/>
      <c r="P16" s="41"/>
      <c r="Q16" s="41"/>
      <c r="R16" s="41"/>
      <c r="S16" s="41"/>
      <c r="T16" s="41"/>
    </row>
    <row r="17" spans="1:20" ht="15.75" thickBot="1">
      <c r="A17" s="12"/>
      <c r="B17" s="41"/>
      <c r="C17" s="41"/>
      <c r="D17" s="123"/>
      <c r="E17" s="70"/>
      <c r="F17" s="41"/>
      <c r="G17" s="122"/>
      <c r="H17" s="123"/>
      <c r="I17" s="70"/>
      <c r="J17" s="41"/>
      <c r="K17" s="41"/>
      <c r="L17" s="41"/>
      <c r="M17" s="41"/>
      <c r="N17" s="41"/>
      <c r="O17" s="41"/>
      <c r="P17" s="41"/>
      <c r="Q17" s="41"/>
      <c r="R17" s="41"/>
      <c r="S17" s="41"/>
      <c r="T17" s="41"/>
    </row>
    <row r="18" spans="1:20" ht="15.75" thickTop="1">
      <c r="A18" s="12"/>
      <c r="B18" s="11"/>
      <c r="C18" s="11"/>
      <c r="D18" s="11"/>
      <c r="E18" s="11"/>
      <c r="F18" s="11"/>
      <c r="G18" s="11"/>
      <c r="H18" s="11"/>
      <c r="I18" s="11"/>
      <c r="J18" s="11"/>
      <c r="K18" s="11"/>
      <c r="L18" s="11"/>
      <c r="M18" s="11"/>
      <c r="N18" s="11"/>
      <c r="O18" s="11"/>
      <c r="P18" s="11"/>
      <c r="Q18" s="11"/>
      <c r="R18" s="11"/>
      <c r="S18" s="11"/>
      <c r="T18" s="11"/>
    </row>
    <row r="19" spans="1:20" ht="25.5" customHeight="1">
      <c r="A19" s="12"/>
      <c r="B19" s="31" t="s">
        <v>747</v>
      </c>
      <c r="C19" s="31"/>
      <c r="D19" s="31"/>
      <c r="E19" s="31"/>
      <c r="F19" s="31"/>
      <c r="G19" s="31"/>
      <c r="H19" s="31"/>
      <c r="I19" s="31"/>
      <c r="J19" s="31"/>
      <c r="K19" s="31"/>
      <c r="L19" s="31"/>
      <c r="M19" s="31"/>
      <c r="N19" s="31"/>
      <c r="O19" s="31"/>
      <c r="P19" s="31"/>
      <c r="Q19" s="31"/>
      <c r="R19" s="31"/>
      <c r="S19" s="31"/>
      <c r="T19" s="31"/>
    </row>
    <row r="20" spans="1:20">
      <c r="A20" s="12"/>
      <c r="B20" s="19"/>
      <c r="C20" s="19"/>
      <c r="D20" s="19"/>
      <c r="E20" s="19"/>
      <c r="F20" s="19"/>
      <c r="G20" s="19"/>
      <c r="H20" s="19"/>
      <c r="I20" s="19"/>
      <c r="J20" s="19"/>
      <c r="K20" s="19"/>
      <c r="L20" s="19"/>
      <c r="M20" s="19"/>
      <c r="N20" s="19"/>
      <c r="O20" s="19"/>
      <c r="P20" s="19"/>
      <c r="Q20" s="19"/>
      <c r="R20" s="19"/>
      <c r="S20" s="19"/>
      <c r="T20" s="19"/>
    </row>
    <row r="21" spans="1:20">
      <c r="A21" s="12"/>
      <c r="B21" s="19" t="s">
        <v>748</v>
      </c>
      <c r="C21" s="19"/>
      <c r="D21" s="19"/>
      <c r="E21" s="19"/>
      <c r="F21" s="19"/>
      <c r="G21" s="19"/>
      <c r="H21" s="19"/>
      <c r="I21" s="19"/>
      <c r="J21" s="19"/>
      <c r="K21" s="19"/>
      <c r="L21" s="19"/>
      <c r="M21" s="19"/>
      <c r="N21" s="19"/>
      <c r="O21" s="19"/>
      <c r="P21" s="19"/>
      <c r="Q21" s="19"/>
      <c r="R21" s="19"/>
      <c r="S21" s="19"/>
      <c r="T21" s="19"/>
    </row>
    <row r="22" spans="1:20">
      <c r="A22" s="12"/>
      <c r="B22" s="19"/>
      <c r="C22" s="19"/>
      <c r="D22" s="19"/>
      <c r="E22" s="19"/>
      <c r="F22" s="19"/>
      <c r="G22" s="19"/>
      <c r="H22" s="19"/>
      <c r="I22" s="19"/>
      <c r="J22" s="19"/>
      <c r="K22" s="19"/>
      <c r="L22" s="19"/>
      <c r="M22" s="19"/>
      <c r="N22" s="19"/>
      <c r="O22" s="19"/>
      <c r="P22" s="19"/>
      <c r="Q22" s="19"/>
      <c r="R22" s="19"/>
      <c r="S22" s="19"/>
      <c r="T22" s="19"/>
    </row>
    <row r="23" spans="1:20">
      <c r="A23" s="12"/>
      <c r="B23" s="13"/>
      <c r="C23" s="13"/>
    </row>
    <row r="24" spans="1:20" ht="127.5">
      <c r="A24" s="12"/>
      <c r="B24" s="15" t="s">
        <v>277</v>
      </c>
      <c r="C24" s="15" t="s">
        <v>749</v>
      </c>
    </row>
    <row r="25" spans="1:20">
      <c r="A25" s="12"/>
      <c r="B25" s="13"/>
      <c r="C25" s="13"/>
    </row>
    <row r="26" spans="1:20" ht="127.5">
      <c r="A26" s="12"/>
      <c r="B26" s="15" t="s">
        <v>277</v>
      </c>
      <c r="C26" s="15" t="s">
        <v>750</v>
      </c>
    </row>
    <row r="27" spans="1:20">
      <c r="A27" s="12"/>
      <c r="B27" s="11"/>
      <c r="C27" s="11"/>
      <c r="D27" s="11"/>
      <c r="E27" s="11"/>
      <c r="F27" s="11"/>
      <c r="G27" s="11"/>
      <c r="H27" s="11"/>
      <c r="I27" s="11"/>
      <c r="J27" s="11"/>
      <c r="K27" s="11"/>
      <c r="L27" s="11"/>
      <c r="M27" s="11"/>
      <c r="N27" s="11"/>
      <c r="O27" s="11"/>
      <c r="P27" s="11"/>
      <c r="Q27" s="11"/>
      <c r="R27" s="11"/>
      <c r="S27" s="11"/>
      <c r="T27" s="11"/>
    </row>
    <row r="28" spans="1:20">
      <c r="A28" s="12"/>
      <c r="B28" s="30" t="s">
        <v>146</v>
      </c>
      <c r="C28" s="30"/>
      <c r="D28" s="30"/>
      <c r="E28" s="30"/>
      <c r="F28" s="30"/>
      <c r="G28" s="30"/>
      <c r="H28" s="30"/>
      <c r="I28" s="30"/>
      <c r="J28" s="30"/>
      <c r="K28" s="30"/>
      <c r="L28" s="30"/>
      <c r="M28" s="30"/>
      <c r="N28" s="30"/>
      <c r="O28" s="30"/>
      <c r="P28" s="30"/>
      <c r="Q28" s="30"/>
      <c r="R28" s="30"/>
      <c r="S28" s="30"/>
      <c r="T28" s="30"/>
    </row>
    <row r="29" spans="1:20">
      <c r="A29" s="12"/>
      <c r="B29" s="11"/>
      <c r="C29" s="11"/>
      <c r="D29" s="11"/>
      <c r="E29" s="11"/>
      <c r="F29" s="11"/>
      <c r="G29" s="11"/>
      <c r="H29" s="11"/>
      <c r="I29" s="11"/>
      <c r="J29" s="11"/>
      <c r="K29" s="11"/>
      <c r="L29" s="11"/>
      <c r="M29" s="11"/>
      <c r="N29" s="11"/>
      <c r="O29" s="11"/>
      <c r="P29" s="11"/>
      <c r="Q29" s="11"/>
      <c r="R29" s="11"/>
      <c r="S29" s="11"/>
      <c r="T29" s="11"/>
    </row>
    <row r="30" spans="1:20">
      <c r="A30" s="12"/>
      <c r="B30" s="19" t="s">
        <v>751</v>
      </c>
      <c r="C30" s="19"/>
      <c r="D30" s="19"/>
      <c r="E30" s="19"/>
      <c r="F30" s="19"/>
      <c r="G30" s="19"/>
      <c r="H30" s="19"/>
      <c r="I30" s="19"/>
      <c r="J30" s="19"/>
      <c r="K30" s="19"/>
      <c r="L30" s="19"/>
      <c r="M30" s="19"/>
      <c r="N30" s="19"/>
      <c r="O30" s="19"/>
      <c r="P30" s="19"/>
      <c r="Q30" s="19"/>
      <c r="R30" s="19"/>
      <c r="S30" s="19"/>
      <c r="T30" s="19"/>
    </row>
    <row r="31" spans="1:20">
      <c r="A31" s="12"/>
      <c r="B31" s="19"/>
      <c r="C31" s="19"/>
      <c r="D31" s="19"/>
      <c r="E31" s="19"/>
      <c r="F31" s="19"/>
      <c r="G31" s="19"/>
      <c r="H31" s="19"/>
      <c r="I31" s="19"/>
      <c r="J31" s="19"/>
      <c r="K31" s="19"/>
      <c r="L31" s="19"/>
      <c r="M31" s="19"/>
      <c r="N31" s="19"/>
      <c r="O31" s="19"/>
      <c r="P31" s="19"/>
      <c r="Q31" s="19"/>
      <c r="R31" s="19"/>
      <c r="S31" s="19"/>
      <c r="T31" s="19"/>
    </row>
    <row r="32" spans="1:20">
      <c r="A32" s="12"/>
      <c r="B32" s="13"/>
      <c r="C32" s="13"/>
    </row>
    <row r="33" spans="1:20" ht="63.75">
      <c r="A33" s="12"/>
      <c r="B33" s="15" t="s">
        <v>277</v>
      </c>
      <c r="C33" s="256" t="s">
        <v>752</v>
      </c>
    </row>
    <row r="34" spans="1:20">
      <c r="A34" s="12"/>
      <c r="B34" s="13"/>
      <c r="C34" s="13"/>
    </row>
    <row r="35" spans="1:20" ht="63.75">
      <c r="A35" s="12"/>
      <c r="B35" s="15" t="s">
        <v>277</v>
      </c>
      <c r="C35" s="21" t="s">
        <v>753</v>
      </c>
    </row>
    <row r="36" spans="1:20">
      <c r="A36" s="12"/>
      <c r="B36" s="11"/>
      <c r="C36" s="11"/>
      <c r="D36" s="11"/>
      <c r="E36" s="11"/>
      <c r="F36" s="11"/>
      <c r="G36" s="11"/>
      <c r="H36" s="11"/>
      <c r="I36" s="11"/>
      <c r="J36" s="11"/>
      <c r="K36" s="11"/>
      <c r="L36" s="11"/>
      <c r="M36" s="11"/>
      <c r="N36" s="11"/>
      <c r="O36" s="11"/>
      <c r="P36" s="11"/>
      <c r="Q36" s="11"/>
      <c r="R36" s="11"/>
      <c r="S36" s="11"/>
      <c r="T36" s="11"/>
    </row>
    <row r="37" spans="1:20">
      <c r="A37" s="12"/>
      <c r="B37" s="31" t="s">
        <v>754</v>
      </c>
      <c r="C37" s="31"/>
      <c r="D37" s="31"/>
      <c r="E37" s="31"/>
      <c r="F37" s="31"/>
      <c r="G37" s="31"/>
      <c r="H37" s="31"/>
      <c r="I37" s="31"/>
      <c r="J37" s="31"/>
      <c r="K37" s="31"/>
      <c r="L37" s="31"/>
      <c r="M37" s="31"/>
      <c r="N37" s="31"/>
      <c r="O37" s="31"/>
      <c r="P37" s="31"/>
      <c r="Q37" s="31"/>
      <c r="R37" s="31"/>
      <c r="S37" s="31"/>
      <c r="T37" s="31"/>
    </row>
    <row r="38" spans="1:20">
      <c r="A38" s="12"/>
      <c r="B38" s="11"/>
      <c r="C38" s="11"/>
      <c r="D38" s="11"/>
      <c r="E38" s="11"/>
      <c r="F38" s="11"/>
      <c r="G38" s="11"/>
      <c r="H38" s="11"/>
      <c r="I38" s="11"/>
      <c r="J38" s="11"/>
      <c r="K38" s="11"/>
      <c r="L38" s="11"/>
      <c r="M38" s="11"/>
      <c r="N38" s="11"/>
      <c r="O38" s="11"/>
      <c r="P38" s="11"/>
      <c r="Q38" s="11"/>
      <c r="R38" s="11"/>
      <c r="S38" s="11"/>
      <c r="T38" s="11"/>
    </row>
    <row r="39" spans="1:20" ht="25.5" customHeight="1">
      <c r="A39" s="12"/>
      <c r="B39" s="19" t="s">
        <v>755</v>
      </c>
      <c r="C39" s="19"/>
      <c r="D39" s="19"/>
      <c r="E39" s="19"/>
      <c r="F39" s="19"/>
      <c r="G39" s="19"/>
      <c r="H39" s="19"/>
      <c r="I39" s="19"/>
      <c r="J39" s="19"/>
      <c r="K39" s="19"/>
      <c r="L39" s="19"/>
      <c r="M39" s="19"/>
      <c r="N39" s="19"/>
      <c r="O39" s="19"/>
      <c r="P39" s="19"/>
      <c r="Q39" s="19"/>
      <c r="R39" s="19"/>
      <c r="S39" s="19"/>
      <c r="T39" s="19"/>
    </row>
    <row r="40" spans="1:20">
      <c r="A40" s="12"/>
      <c r="B40" s="11"/>
      <c r="C40" s="11"/>
      <c r="D40" s="11"/>
      <c r="E40" s="11"/>
      <c r="F40" s="11"/>
      <c r="G40" s="11"/>
      <c r="H40" s="11"/>
      <c r="I40" s="11"/>
      <c r="J40" s="11"/>
      <c r="K40" s="11"/>
      <c r="L40" s="11"/>
      <c r="M40" s="11"/>
      <c r="N40" s="11"/>
      <c r="O40" s="11"/>
      <c r="P40" s="11"/>
      <c r="Q40" s="11"/>
      <c r="R40" s="11"/>
      <c r="S40" s="11"/>
      <c r="T40" s="11"/>
    </row>
    <row r="41" spans="1:20">
      <c r="A41" s="12"/>
      <c r="B41" s="19" t="s">
        <v>756</v>
      </c>
      <c r="C41" s="19"/>
      <c r="D41" s="19"/>
      <c r="E41" s="19"/>
      <c r="F41" s="19"/>
      <c r="G41" s="19"/>
      <c r="H41" s="19"/>
      <c r="I41" s="19"/>
      <c r="J41" s="19"/>
      <c r="K41" s="19"/>
      <c r="L41" s="19"/>
      <c r="M41" s="19"/>
      <c r="N41" s="19"/>
      <c r="O41" s="19"/>
      <c r="P41" s="19"/>
      <c r="Q41" s="19"/>
      <c r="R41" s="19"/>
      <c r="S41" s="19"/>
      <c r="T41" s="19"/>
    </row>
    <row r="42" spans="1:20">
      <c r="A42" s="12"/>
      <c r="B42" s="11"/>
      <c r="C42" s="11"/>
      <c r="D42" s="11"/>
      <c r="E42" s="11"/>
      <c r="F42" s="11"/>
      <c r="G42" s="11"/>
      <c r="H42" s="11"/>
      <c r="I42" s="11"/>
      <c r="J42" s="11"/>
      <c r="K42" s="11"/>
      <c r="L42" s="11"/>
      <c r="M42" s="11"/>
      <c r="N42" s="11"/>
      <c r="O42" s="11"/>
      <c r="P42" s="11"/>
      <c r="Q42" s="11"/>
      <c r="R42" s="11"/>
      <c r="S42" s="11"/>
      <c r="T42" s="11"/>
    </row>
    <row r="43" spans="1:20">
      <c r="A43" s="12"/>
      <c r="B43" s="19" t="s">
        <v>757</v>
      </c>
      <c r="C43" s="19"/>
      <c r="D43" s="19"/>
      <c r="E43" s="19"/>
      <c r="F43" s="19"/>
      <c r="G43" s="19"/>
      <c r="H43" s="19"/>
      <c r="I43" s="19"/>
      <c r="J43" s="19"/>
      <c r="K43" s="19"/>
      <c r="L43" s="19"/>
      <c r="M43" s="19"/>
      <c r="N43" s="19"/>
      <c r="O43" s="19"/>
      <c r="P43" s="19"/>
      <c r="Q43" s="19"/>
      <c r="R43" s="19"/>
      <c r="S43" s="19"/>
      <c r="T43" s="19"/>
    </row>
    <row r="44" spans="1:20">
      <c r="A44" s="12"/>
      <c r="B44" s="11"/>
      <c r="C44" s="11"/>
      <c r="D44" s="11"/>
      <c r="E44" s="11"/>
      <c r="F44" s="11"/>
      <c r="G44" s="11"/>
      <c r="H44" s="11"/>
      <c r="I44" s="11"/>
      <c r="J44" s="11"/>
      <c r="K44" s="11"/>
      <c r="L44" s="11"/>
      <c r="M44" s="11"/>
      <c r="N44" s="11"/>
      <c r="O44" s="11"/>
      <c r="P44" s="11"/>
      <c r="Q44" s="11"/>
      <c r="R44" s="11"/>
      <c r="S44" s="11"/>
      <c r="T44" s="11"/>
    </row>
    <row r="45" spans="1:20">
      <c r="A45" s="12"/>
      <c r="B45" s="19" t="s">
        <v>758</v>
      </c>
      <c r="C45" s="19"/>
      <c r="D45" s="19"/>
      <c r="E45" s="19"/>
      <c r="F45" s="19"/>
      <c r="G45" s="19"/>
      <c r="H45" s="19"/>
      <c r="I45" s="19"/>
      <c r="J45" s="19"/>
      <c r="K45" s="19"/>
      <c r="L45" s="19"/>
      <c r="M45" s="19"/>
      <c r="N45" s="19"/>
      <c r="O45" s="19"/>
      <c r="P45" s="19"/>
      <c r="Q45" s="19"/>
      <c r="R45" s="19"/>
      <c r="S45" s="19"/>
      <c r="T45" s="19"/>
    </row>
  </sheetData>
  <mergeCells count="88">
    <mergeCell ref="B40:T40"/>
    <mergeCell ref="B41:T41"/>
    <mergeCell ref="B42:T42"/>
    <mergeCell ref="B43:T43"/>
    <mergeCell ref="B44:T44"/>
    <mergeCell ref="B45:T45"/>
    <mergeCell ref="B30:T30"/>
    <mergeCell ref="B31:T31"/>
    <mergeCell ref="B36:T36"/>
    <mergeCell ref="B37:T37"/>
    <mergeCell ref="B38:T38"/>
    <mergeCell ref="B39:T39"/>
    <mergeCell ref="B20:T20"/>
    <mergeCell ref="B21:T21"/>
    <mergeCell ref="B22:T22"/>
    <mergeCell ref="B27:T27"/>
    <mergeCell ref="B28:T28"/>
    <mergeCell ref="B29:T29"/>
    <mergeCell ref="B5:T5"/>
    <mergeCell ref="B6:T6"/>
    <mergeCell ref="B7:T7"/>
    <mergeCell ref="B8:T8"/>
    <mergeCell ref="B18:T18"/>
    <mergeCell ref="B19:T19"/>
    <mergeCell ref="O16:O17"/>
    <mergeCell ref="P16:R17"/>
    <mergeCell ref="S16:S17"/>
    <mergeCell ref="T16:T17"/>
    <mergeCell ref="A1:A2"/>
    <mergeCell ref="B1:T1"/>
    <mergeCell ref="B2:T2"/>
    <mergeCell ref="B3:T3"/>
    <mergeCell ref="A4:A45"/>
    <mergeCell ref="B4:T4"/>
    <mergeCell ref="H16:H17"/>
    <mergeCell ref="I16:I17"/>
    <mergeCell ref="J16:J17"/>
    <mergeCell ref="K16:K17"/>
    <mergeCell ref="L16:L17"/>
    <mergeCell ref="M16:N17"/>
    <mergeCell ref="Q14:Q15"/>
    <mergeCell ref="R14:R15"/>
    <mergeCell ref="S14:S15"/>
    <mergeCell ref="T14:T15"/>
    <mergeCell ref="B16:B17"/>
    <mergeCell ref="C16:C17"/>
    <mergeCell ref="D16:D17"/>
    <mergeCell ref="E16:E17"/>
    <mergeCell ref="F16:F17"/>
    <mergeCell ref="G16:G17"/>
    <mergeCell ref="K14:K15"/>
    <mergeCell ref="L14:L15"/>
    <mergeCell ref="M14:M15"/>
    <mergeCell ref="N14:N15"/>
    <mergeCell ref="O14:O15"/>
    <mergeCell ref="P14:P15"/>
    <mergeCell ref="S12:S13"/>
    <mergeCell ref="T12:T13"/>
    <mergeCell ref="B14:B15"/>
    <mergeCell ref="C14:C15"/>
    <mergeCell ref="D14:D15"/>
    <mergeCell ref="E14:E15"/>
    <mergeCell ref="F14:F15"/>
    <mergeCell ref="G14:H15"/>
    <mergeCell ref="I14:I15"/>
    <mergeCell ref="J14:J15"/>
    <mergeCell ref="M12:M13"/>
    <mergeCell ref="N12:N13"/>
    <mergeCell ref="O12:O13"/>
    <mergeCell ref="P12:P13"/>
    <mergeCell ref="Q12:Q13"/>
    <mergeCell ref="R12:R13"/>
    <mergeCell ref="G12:G13"/>
    <mergeCell ref="H12:H13"/>
    <mergeCell ref="I12:I13"/>
    <mergeCell ref="J12:J13"/>
    <mergeCell ref="K12:K13"/>
    <mergeCell ref="L12:L13"/>
    <mergeCell ref="B9:T9"/>
    <mergeCell ref="D11:E11"/>
    <mergeCell ref="G11:I11"/>
    <mergeCell ref="M11:N11"/>
    <mergeCell ref="P11:R11"/>
    <mergeCell ref="B12:B13"/>
    <mergeCell ref="C12:C13"/>
    <mergeCell ref="D12:D13"/>
    <mergeCell ref="E12:E13"/>
    <mergeCell ref="F12:F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showGridLines="0" workbookViewId="0"/>
  </sheetViews>
  <sheetFormatPr defaultRowHeight="15"/>
  <cols>
    <col min="1" max="1" width="30.28515625" bestFit="1" customWidth="1"/>
    <col min="2" max="2" width="20.85546875" customWidth="1"/>
    <col min="3" max="3" width="36.5703125" bestFit="1" customWidth="1"/>
    <col min="4" max="6" width="23.42578125" customWidth="1"/>
    <col min="7" max="7" width="4.85546875" customWidth="1"/>
    <col min="8" max="8" width="19.5703125" customWidth="1"/>
    <col min="9" max="10" width="23.42578125" customWidth="1"/>
    <col min="11" max="11" width="36.5703125" customWidth="1"/>
    <col min="12" max="12" width="23.42578125" customWidth="1"/>
    <col min="13" max="13" width="15.5703125" customWidth="1"/>
    <col min="14" max="14" width="6.85546875" customWidth="1"/>
    <col min="15" max="15" width="23.42578125" customWidth="1"/>
    <col min="16" max="16" width="4.85546875" customWidth="1"/>
    <col min="17" max="17" width="20.42578125" customWidth="1"/>
    <col min="18" max="19" width="23.42578125" customWidth="1"/>
    <col min="20" max="20" width="36.5703125" customWidth="1"/>
  </cols>
  <sheetData>
    <row r="1" spans="1:20" ht="15" customHeight="1">
      <c r="A1" s="9" t="s">
        <v>759</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760</v>
      </c>
      <c r="B3" s="11"/>
      <c r="C3" s="11"/>
      <c r="D3" s="11"/>
      <c r="E3" s="11"/>
      <c r="F3" s="11"/>
      <c r="G3" s="11"/>
      <c r="H3" s="11"/>
      <c r="I3" s="11"/>
      <c r="J3" s="11"/>
      <c r="K3" s="11"/>
      <c r="L3" s="11"/>
      <c r="M3" s="11"/>
      <c r="N3" s="11"/>
      <c r="O3" s="11"/>
      <c r="P3" s="11"/>
      <c r="Q3" s="11"/>
      <c r="R3" s="11"/>
      <c r="S3" s="11"/>
      <c r="T3" s="11"/>
    </row>
    <row r="4" spans="1:20">
      <c r="A4" s="12" t="s">
        <v>759</v>
      </c>
      <c r="B4" s="18" t="s">
        <v>735</v>
      </c>
      <c r="C4" s="18"/>
      <c r="D4" s="18"/>
      <c r="E4" s="18"/>
      <c r="F4" s="18"/>
      <c r="G4" s="18"/>
      <c r="H4" s="18"/>
      <c r="I4" s="18"/>
      <c r="J4" s="18"/>
      <c r="K4" s="18"/>
      <c r="L4" s="18"/>
      <c r="M4" s="18"/>
      <c r="N4" s="18"/>
      <c r="O4" s="18"/>
      <c r="P4" s="18"/>
      <c r="Q4" s="18"/>
      <c r="R4" s="18"/>
      <c r="S4" s="18"/>
      <c r="T4" s="18"/>
    </row>
    <row r="5" spans="1:20">
      <c r="A5" s="12"/>
      <c r="B5" s="11"/>
      <c r="C5" s="11"/>
      <c r="D5" s="11"/>
      <c r="E5" s="11"/>
      <c r="F5" s="11"/>
      <c r="G5" s="11"/>
      <c r="H5" s="11"/>
      <c r="I5" s="11"/>
      <c r="J5" s="11"/>
      <c r="K5" s="11"/>
      <c r="L5" s="11"/>
      <c r="M5" s="11"/>
      <c r="N5" s="11"/>
      <c r="O5" s="11"/>
      <c r="P5" s="11"/>
      <c r="Q5" s="11"/>
      <c r="R5" s="11"/>
      <c r="S5" s="11"/>
      <c r="T5" s="11"/>
    </row>
    <row r="6" spans="1:20">
      <c r="A6" s="12"/>
      <c r="B6" s="30" t="s">
        <v>145</v>
      </c>
      <c r="C6" s="30"/>
      <c r="D6" s="30"/>
      <c r="E6" s="30"/>
      <c r="F6" s="30"/>
      <c r="G6" s="30"/>
      <c r="H6" s="30"/>
      <c r="I6" s="30"/>
      <c r="J6" s="30"/>
      <c r="K6" s="30"/>
      <c r="L6" s="30"/>
      <c r="M6" s="30"/>
      <c r="N6" s="30"/>
      <c r="O6" s="30"/>
      <c r="P6" s="30"/>
      <c r="Q6" s="30"/>
      <c r="R6" s="30"/>
      <c r="S6" s="30"/>
      <c r="T6" s="30"/>
    </row>
    <row r="7" spans="1:20">
      <c r="A7" s="12"/>
      <c r="B7" s="11"/>
      <c r="C7" s="11"/>
      <c r="D7" s="11"/>
      <c r="E7" s="11"/>
      <c r="F7" s="11"/>
      <c r="G7" s="11"/>
      <c r="H7" s="11"/>
      <c r="I7" s="11"/>
      <c r="J7" s="11"/>
      <c r="K7" s="11"/>
      <c r="L7" s="11"/>
      <c r="M7" s="11"/>
      <c r="N7" s="11"/>
      <c r="O7" s="11"/>
      <c r="P7" s="11"/>
      <c r="Q7" s="11"/>
      <c r="R7" s="11"/>
      <c r="S7" s="11"/>
      <c r="T7" s="11"/>
    </row>
    <row r="8" spans="1:20">
      <c r="A8" s="12"/>
      <c r="B8" s="31" t="s">
        <v>737</v>
      </c>
      <c r="C8" s="31"/>
      <c r="D8" s="31"/>
      <c r="E8" s="31"/>
      <c r="F8" s="31"/>
      <c r="G8" s="31"/>
      <c r="H8" s="31"/>
      <c r="I8" s="31"/>
      <c r="J8" s="31"/>
      <c r="K8" s="31"/>
      <c r="L8" s="31"/>
      <c r="M8" s="31"/>
      <c r="N8" s="31"/>
      <c r="O8" s="31"/>
      <c r="P8" s="31"/>
      <c r="Q8" s="31"/>
      <c r="R8" s="31"/>
      <c r="S8" s="31"/>
      <c r="T8" s="31"/>
    </row>
    <row r="9" spans="1:20">
      <c r="A9" s="12"/>
      <c r="B9" s="26"/>
      <c r="C9" s="26"/>
      <c r="D9" s="26"/>
      <c r="E9" s="26"/>
      <c r="F9" s="26"/>
      <c r="G9" s="26"/>
      <c r="H9" s="26"/>
      <c r="I9" s="26"/>
      <c r="J9" s="26"/>
      <c r="K9" s="26"/>
      <c r="L9" s="26"/>
      <c r="M9" s="26"/>
      <c r="N9" s="26"/>
      <c r="O9" s="26"/>
      <c r="P9" s="26"/>
      <c r="Q9" s="26"/>
      <c r="R9" s="26"/>
      <c r="S9" s="26"/>
      <c r="T9" s="26"/>
    </row>
    <row r="10" spans="1:20">
      <c r="A10" s="12"/>
      <c r="B10" s="13"/>
      <c r="C10" s="13"/>
      <c r="D10" s="13"/>
      <c r="E10" s="13"/>
      <c r="F10" s="13"/>
      <c r="G10" s="13"/>
      <c r="H10" s="13"/>
      <c r="I10" s="13"/>
      <c r="J10" s="13"/>
      <c r="K10" s="13"/>
      <c r="L10" s="13"/>
      <c r="M10" s="13"/>
      <c r="N10" s="13"/>
      <c r="O10" s="13"/>
      <c r="P10" s="13"/>
      <c r="Q10" s="13"/>
      <c r="R10" s="13"/>
      <c r="S10" s="13"/>
      <c r="T10" s="13"/>
    </row>
    <row r="11" spans="1:20" ht="15.75" thickBot="1">
      <c r="A11" s="12"/>
      <c r="B11" s="22" t="s">
        <v>738</v>
      </c>
      <c r="C11" s="14"/>
      <c r="D11" s="39" t="s">
        <v>739</v>
      </c>
      <c r="E11" s="39"/>
      <c r="F11" s="14"/>
      <c r="G11" s="39" t="s">
        <v>740</v>
      </c>
      <c r="H11" s="39"/>
      <c r="I11" s="39"/>
      <c r="J11" s="14"/>
      <c r="K11" s="22" t="s">
        <v>741</v>
      </c>
      <c r="L11" s="14"/>
      <c r="M11" s="39" t="s">
        <v>742</v>
      </c>
      <c r="N11" s="39"/>
      <c r="O11" s="14"/>
      <c r="P11" s="39" t="s">
        <v>743</v>
      </c>
      <c r="Q11" s="39"/>
      <c r="R11" s="39"/>
      <c r="S11" s="14"/>
      <c r="T11" s="22" t="s">
        <v>744</v>
      </c>
    </row>
    <row r="12" spans="1:20">
      <c r="A12" s="12"/>
      <c r="B12" s="103" t="s">
        <v>745</v>
      </c>
      <c r="C12" s="41"/>
      <c r="D12" s="101">
        <v>531667</v>
      </c>
      <c r="E12" s="42"/>
      <c r="F12" s="41"/>
      <c r="G12" s="90" t="s">
        <v>395</v>
      </c>
      <c r="H12" s="101">
        <v>26583</v>
      </c>
      <c r="I12" s="42"/>
      <c r="J12" s="41"/>
      <c r="K12" s="252">
        <v>39083</v>
      </c>
      <c r="L12" s="41"/>
      <c r="M12" s="224">
        <v>5.6</v>
      </c>
      <c r="N12" s="90" t="s">
        <v>463</v>
      </c>
      <c r="O12" s="41"/>
      <c r="P12" s="90" t="s">
        <v>395</v>
      </c>
      <c r="Q12" s="224">
        <v>2.8</v>
      </c>
      <c r="R12" s="42"/>
      <c r="S12" s="41"/>
      <c r="T12" s="233">
        <v>42744</v>
      </c>
    </row>
    <row r="13" spans="1:20">
      <c r="A13" s="12"/>
      <c r="B13" s="251"/>
      <c r="C13" s="41"/>
      <c r="D13" s="114"/>
      <c r="E13" s="115"/>
      <c r="F13" s="41"/>
      <c r="G13" s="113"/>
      <c r="H13" s="114"/>
      <c r="I13" s="115"/>
      <c r="J13" s="41"/>
      <c r="K13" s="253"/>
      <c r="L13" s="41"/>
      <c r="M13" s="225"/>
      <c r="N13" s="113"/>
      <c r="O13" s="41"/>
      <c r="P13" s="113"/>
      <c r="Q13" s="225"/>
      <c r="R13" s="115"/>
      <c r="S13" s="41"/>
      <c r="T13" s="234"/>
    </row>
    <row r="14" spans="1:20">
      <c r="A14" s="12"/>
      <c r="B14" s="254" t="s">
        <v>746</v>
      </c>
      <c r="C14" s="19"/>
      <c r="D14" s="95">
        <v>6900000</v>
      </c>
      <c r="E14" s="19"/>
      <c r="F14" s="19"/>
      <c r="G14" s="95">
        <v>172500</v>
      </c>
      <c r="H14" s="95"/>
      <c r="I14" s="19"/>
      <c r="J14" s="19"/>
      <c r="K14" s="255">
        <v>41061</v>
      </c>
      <c r="L14" s="19"/>
      <c r="M14" s="94">
        <v>7.375</v>
      </c>
      <c r="N14" s="31" t="s">
        <v>463</v>
      </c>
      <c r="O14" s="19"/>
      <c r="P14" s="31" t="s">
        <v>395</v>
      </c>
      <c r="Q14" s="94">
        <v>1.84375</v>
      </c>
      <c r="R14" s="19"/>
      <c r="S14" s="19"/>
      <c r="T14" s="236">
        <v>42913</v>
      </c>
    </row>
    <row r="15" spans="1:20" ht="15.75" thickBot="1">
      <c r="A15" s="12"/>
      <c r="B15" s="254"/>
      <c r="C15" s="19"/>
      <c r="D15" s="121"/>
      <c r="E15" s="77"/>
      <c r="F15" s="19"/>
      <c r="G15" s="121"/>
      <c r="H15" s="121"/>
      <c r="I15" s="77"/>
      <c r="J15" s="19"/>
      <c r="K15" s="255"/>
      <c r="L15" s="19"/>
      <c r="M15" s="94"/>
      <c r="N15" s="31"/>
      <c r="O15" s="19"/>
      <c r="P15" s="31"/>
      <c r="Q15" s="94"/>
      <c r="R15" s="19"/>
      <c r="S15" s="19"/>
      <c r="T15" s="236"/>
    </row>
    <row r="16" spans="1:20">
      <c r="A16" s="12"/>
      <c r="B16" s="41"/>
      <c r="C16" s="41"/>
      <c r="D16" s="101">
        <v>7431667</v>
      </c>
      <c r="E16" s="42"/>
      <c r="F16" s="41"/>
      <c r="G16" s="90" t="s">
        <v>395</v>
      </c>
      <c r="H16" s="101">
        <v>199083</v>
      </c>
      <c r="I16" s="42"/>
      <c r="J16" s="41"/>
      <c r="K16" s="41"/>
      <c r="L16" s="41"/>
      <c r="M16" s="41"/>
      <c r="N16" s="41"/>
      <c r="O16" s="41"/>
      <c r="P16" s="41"/>
      <c r="Q16" s="41"/>
      <c r="R16" s="41"/>
      <c r="S16" s="41"/>
      <c r="T16" s="41"/>
    </row>
    <row r="17" spans="1:20" ht="15.75" thickBot="1">
      <c r="A17" s="12"/>
      <c r="B17" s="41"/>
      <c r="C17" s="41"/>
      <c r="D17" s="123"/>
      <c r="E17" s="70"/>
      <c r="F17" s="41"/>
      <c r="G17" s="122"/>
      <c r="H17" s="123"/>
      <c r="I17" s="70"/>
      <c r="J17" s="41"/>
      <c r="K17" s="41"/>
      <c r="L17" s="41"/>
      <c r="M17" s="41"/>
      <c r="N17" s="41"/>
      <c r="O17" s="41"/>
      <c r="P17" s="41"/>
      <c r="Q17" s="41"/>
      <c r="R17" s="41"/>
      <c r="S17" s="41"/>
      <c r="T17" s="41"/>
    </row>
    <row r="18" spans="1:20" ht="15.75" thickTop="1">
      <c r="A18" s="12"/>
      <c r="B18" s="11"/>
      <c r="C18" s="11"/>
      <c r="D18" s="11"/>
      <c r="E18" s="11"/>
      <c r="F18" s="11"/>
      <c r="G18" s="11"/>
      <c r="H18" s="11"/>
      <c r="I18" s="11"/>
      <c r="J18" s="11"/>
      <c r="K18" s="11"/>
      <c r="L18" s="11"/>
      <c r="M18" s="11"/>
      <c r="N18" s="11"/>
      <c r="O18" s="11"/>
      <c r="P18" s="11"/>
      <c r="Q18" s="11"/>
      <c r="R18" s="11"/>
      <c r="S18" s="11"/>
      <c r="T18" s="11"/>
    </row>
    <row r="19" spans="1:20" ht="25.5" customHeight="1">
      <c r="A19" s="12"/>
      <c r="B19" s="31" t="s">
        <v>747</v>
      </c>
      <c r="C19" s="31"/>
      <c r="D19" s="31"/>
      <c r="E19" s="31"/>
      <c r="F19" s="31"/>
      <c r="G19" s="31"/>
      <c r="H19" s="31"/>
      <c r="I19" s="31"/>
      <c r="J19" s="31"/>
      <c r="K19" s="31"/>
      <c r="L19" s="31"/>
      <c r="M19" s="31"/>
      <c r="N19" s="31"/>
      <c r="O19" s="31"/>
      <c r="P19" s="31"/>
      <c r="Q19" s="31"/>
      <c r="R19" s="31"/>
      <c r="S19" s="31"/>
      <c r="T19" s="31"/>
    </row>
    <row r="20" spans="1:20">
      <c r="A20" s="12"/>
      <c r="B20" s="19"/>
      <c r="C20" s="19"/>
      <c r="D20" s="19"/>
      <c r="E20" s="19"/>
      <c r="F20" s="19"/>
      <c r="G20" s="19"/>
      <c r="H20" s="19"/>
      <c r="I20" s="19"/>
      <c r="J20" s="19"/>
      <c r="K20" s="19"/>
      <c r="L20" s="19"/>
      <c r="M20" s="19"/>
      <c r="N20" s="19"/>
      <c r="O20" s="19"/>
      <c r="P20" s="19"/>
      <c r="Q20" s="19"/>
      <c r="R20" s="19"/>
      <c r="S20" s="19"/>
      <c r="T20" s="19"/>
    </row>
    <row r="21" spans="1:20">
      <c r="A21" s="12"/>
      <c r="B21" s="19" t="s">
        <v>748</v>
      </c>
      <c r="C21" s="19"/>
      <c r="D21" s="19"/>
      <c r="E21" s="19"/>
      <c r="F21" s="19"/>
      <c r="G21" s="19"/>
      <c r="H21" s="19"/>
      <c r="I21" s="19"/>
      <c r="J21" s="19"/>
      <c r="K21" s="19"/>
      <c r="L21" s="19"/>
      <c r="M21" s="19"/>
      <c r="N21" s="19"/>
      <c r="O21" s="19"/>
      <c r="P21" s="19"/>
      <c r="Q21" s="19"/>
      <c r="R21" s="19"/>
      <c r="S21" s="19"/>
      <c r="T21" s="19"/>
    </row>
    <row r="22" spans="1:20">
      <c r="A22" s="12"/>
      <c r="B22" s="19"/>
      <c r="C22" s="19"/>
      <c r="D22" s="19"/>
      <c r="E22" s="19"/>
      <c r="F22" s="19"/>
      <c r="G22" s="19"/>
      <c r="H22" s="19"/>
      <c r="I22" s="19"/>
      <c r="J22" s="19"/>
      <c r="K22" s="19"/>
      <c r="L22" s="19"/>
      <c r="M22" s="19"/>
      <c r="N22" s="19"/>
      <c r="O22" s="19"/>
      <c r="P22" s="19"/>
      <c r="Q22" s="19"/>
      <c r="R22" s="19"/>
      <c r="S22" s="19"/>
      <c r="T22" s="19"/>
    </row>
    <row r="23" spans="1:20">
      <c r="A23" s="12"/>
      <c r="B23" s="13"/>
      <c r="C23" s="13"/>
    </row>
    <row r="24" spans="1:20" ht="127.5">
      <c r="A24" s="12"/>
      <c r="B24" s="15" t="s">
        <v>277</v>
      </c>
      <c r="C24" s="15" t="s">
        <v>749</v>
      </c>
    </row>
    <row r="25" spans="1:20">
      <c r="A25" s="12"/>
      <c r="B25" s="13"/>
      <c r="C25" s="13"/>
    </row>
    <row r="26" spans="1:20" ht="127.5">
      <c r="A26" s="12"/>
      <c r="B26" s="15" t="s">
        <v>277</v>
      </c>
      <c r="C26" s="15" t="s">
        <v>750</v>
      </c>
    </row>
    <row r="27" spans="1:20">
      <c r="A27" s="12"/>
      <c r="B27" s="11"/>
      <c r="C27" s="11"/>
      <c r="D27" s="11"/>
      <c r="E27" s="11"/>
      <c r="F27" s="11"/>
      <c r="G27" s="11"/>
      <c r="H27" s="11"/>
      <c r="I27" s="11"/>
      <c r="J27" s="11"/>
      <c r="K27" s="11"/>
      <c r="L27" s="11"/>
      <c r="M27" s="11"/>
      <c r="N27" s="11"/>
      <c r="O27" s="11"/>
      <c r="P27" s="11"/>
      <c r="Q27" s="11"/>
      <c r="R27" s="11"/>
      <c r="S27" s="11"/>
      <c r="T27" s="11"/>
    </row>
    <row r="28" spans="1:20">
      <c r="A28" s="12"/>
      <c r="B28" s="30" t="s">
        <v>146</v>
      </c>
      <c r="C28" s="30"/>
      <c r="D28" s="30"/>
      <c r="E28" s="30"/>
      <c r="F28" s="30"/>
      <c r="G28" s="30"/>
      <c r="H28" s="30"/>
      <c r="I28" s="30"/>
      <c r="J28" s="30"/>
      <c r="K28" s="30"/>
      <c r="L28" s="30"/>
      <c r="M28" s="30"/>
      <c r="N28" s="30"/>
      <c r="O28" s="30"/>
      <c r="P28" s="30"/>
      <c r="Q28" s="30"/>
      <c r="R28" s="30"/>
      <c r="S28" s="30"/>
      <c r="T28" s="30"/>
    </row>
    <row r="29" spans="1:20">
      <c r="A29" s="12"/>
      <c r="B29" s="11"/>
      <c r="C29" s="11"/>
      <c r="D29" s="11"/>
      <c r="E29" s="11"/>
      <c r="F29" s="11"/>
      <c r="G29" s="11"/>
      <c r="H29" s="11"/>
      <c r="I29" s="11"/>
      <c r="J29" s="11"/>
      <c r="K29" s="11"/>
      <c r="L29" s="11"/>
      <c r="M29" s="11"/>
      <c r="N29" s="11"/>
      <c r="O29" s="11"/>
      <c r="P29" s="11"/>
      <c r="Q29" s="11"/>
      <c r="R29" s="11"/>
      <c r="S29" s="11"/>
      <c r="T29" s="11"/>
    </row>
    <row r="30" spans="1:20">
      <c r="A30" s="12"/>
      <c r="B30" s="19" t="s">
        <v>751</v>
      </c>
      <c r="C30" s="19"/>
      <c r="D30" s="19"/>
      <c r="E30" s="19"/>
      <c r="F30" s="19"/>
      <c r="G30" s="19"/>
      <c r="H30" s="19"/>
      <c r="I30" s="19"/>
      <c r="J30" s="19"/>
      <c r="K30" s="19"/>
      <c r="L30" s="19"/>
      <c r="M30" s="19"/>
      <c r="N30" s="19"/>
      <c r="O30" s="19"/>
      <c r="P30" s="19"/>
      <c r="Q30" s="19"/>
      <c r="R30" s="19"/>
      <c r="S30" s="19"/>
      <c r="T30" s="19"/>
    </row>
    <row r="31" spans="1:20">
      <c r="A31" s="12"/>
      <c r="B31" s="19"/>
      <c r="C31" s="19"/>
      <c r="D31" s="19"/>
      <c r="E31" s="19"/>
      <c r="F31" s="19"/>
      <c r="G31" s="19"/>
      <c r="H31" s="19"/>
      <c r="I31" s="19"/>
      <c r="J31" s="19"/>
      <c r="K31" s="19"/>
      <c r="L31" s="19"/>
      <c r="M31" s="19"/>
      <c r="N31" s="19"/>
      <c r="O31" s="19"/>
      <c r="P31" s="19"/>
      <c r="Q31" s="19"/>
      <c r="R31" s="19"/>
      <c r="S31" s="19"/>
      <c r="T31" s="19"/>
    </row>
    <row r="32" spans="1:20">
      <c r="A32" s="12"/>
      <c r="B32" s="13"/>
      <c r="C32" s="13"/>
    </row>
    <row r="33" spans="1:20" ht="63.75">
      <c r="A33" s="12"/>
      <c r="B33" s="15" t="s">
        <v>277</v>
      </c>
      <c r="C33" s="256" t="s">
        <v>752</v>
      </c>
    </row>
    <row r="34" spans="1:20">
      <c r="A34" s="12"/>
      <c r="B34" s="13"/>
      <c r="C34" s="13"/>
    </row>
    <row r="35" spans="1:20" ht="63.75">
      <c r="A35" s="12"/>
      <c r="B35" s="15" t="s">
        <v>277</v>
      </c>
      <c r="C35" s="21" t="s">
        <v>753</v>
      </c>
    </row>
    <row r="36" spans="1:20">
      <c r="A36" s="12"/>
      <c r="B36" s="11"/>
      <c r="C36" s="11"/>
      <c r="D36" s="11"/>
      <c r="E36" s="11"/>
      <c r="F36" s="11"/>
      <c r="G36" s="11"/>
      <c r="H36" s="11"/>
      <c r="I36" s="11"/>
      <c r="J36" s="11"/>
      <c r="K36" s="11"/>
      <c r="L36" s="11"/>
      <c r="M36" s="11"/>
      <c r="N36" s="11"/>
      <c r="O36" s="11"/>
      <c r="P36" s="11"/>
      <c r="Q36" s="11"/>
      <c r="R36" s="11"/>
      <c r="S36" s="11"/>
      <c r="T36" s="11"/>
    </row>
    <row r="37" spans="1:20">
      <c r="A37" s="12"/>
      <c r="B37" s="31" t="s">
        <v>754</v>
      </c>
      <c r="C37" s="31"/>
      <c r="D37" s="31"/>
      <c r="E37" s="31"/>
      <c r="F37" s="31"/>
      <c r="G37" s="31"/>
      <c r="H37" s="31"/>
      <c r="I37" s="31"/>
      <c r="J37" s="31"/>
      <c r="K37" s="31"/>
      <c r="L37" s="31"/>
      <c r="M37" s="31"/>
      <c r="N37" s="31"/>
      <c r="O37" s="31"/>
      <c r="P37" s="31"/>
      <c r="Q37" s="31"/>
      <c r="R37" s="31"/>
      <c r="S37" s="31"/>
      <c r="T37" s="31"/>
    </row>
    <row r="38" spans="1:20">
      <c r="A38" s="12"/>
      <c r="B38" s="11"/>
      <c r="C38" s="11"/>
      <c r="D38" s="11"/>
      <c r="E38" s="11"/>
      <c r="F38" s="11"/>
      <c r="G38" s="11"/>
      <c r="H38" s="11"/>
      <c r="I38" s="11"/>
      <c r="J38" s="11"/>
      <c r="K38" s="11"/>
      <c r="L38" s="11"/>
      <c r="M38" s="11"/>
      <c r="N38" s="11"/>
      <c r="O38" s="11"/>
      <c r="P38" s="11"/>
      <c r="Q38" s="11"/>
      <c r="R38" s="11"/>
      <c r="S38" s="11"/>
      <c r="T38" s="11"/>
    </row>
    <row r="39" spans="1:20" ht="25.5" customHeight="1">
      <c r="A39" s="12"/>
      <c r="B39" s="19" t="s">
        <v>755</v>
      </c>
      <c r="C39" s="19"/>
      <c r="D39" s="19"/>
      <c r="E39" s="19"/>
      <c r="F39" s="19"/>
      <c r="G39" s="19"/>
      <c r="H39" s="19"/>
      <c r="I39" s="19"/>
      <c r="J39" s="19"/>
      <c r="K39" s="19"/>
      <c r="L39" s="19"/>
      <c r="M39" s="19"/>
      <c r="N39" s="19"/>
      <c r="O39" s="19"/>
      <c r="P39" s="19"/>
      <c r="Q39" s="19"/>
      <c r="R39" s="19"/>
      <c r="S39" s="19"/>
      <c r="T39" s="19"/>
    </row>
    <row r="40" spans="1:20">
      <c r="A40" s="12"/>
      <c r="B40" s="11"/>
      <c r="C40" s="11"/>
      <c r="D40" s="11"/>
      <c r="E40" s="11"/>
      <c r="F40" s="11"/>
      <c r="G40" s="11"/>
      <c r="H40" s="11"/>
      <c r="I40" s="11"/>
      <c r="J40" s="11"/>
      <c r="K40" s="11"/>
      <c r="L40" s="11"/>
      <c r="M40" s="11"/>
      <c r="N40" s="11"/>
      <c r="O40" s="11"/>
      <c r="P40" s="11"/>
      <c r="Q40" s="11"/>
      <c r="R40" s="11"/>
      <c r="S40" s="11"/>
      <c r="T40" s="11"/>
    </row>
    <row r="41" spans="1:20">
      <c r="A41" s="12"/>
      <c r="B41" s="19" t="s">
        <v>756</v>
      </c>
      <c r="C41" s="19"/>
      <c r="D41" s="19"/>
      <c r="E41" s="19"/>
      <c r="F41" s="19"/>
      <c r="G41" s="19"/>
      <c r="H41" s="19"/>
      <c r="I41" s="19"/>
      <c r="J41" s="19"/>
      <c r="K41" s="19"/>
      <c r="L41" s="19"/>
      <c r="M41" s="19"/>
      <c r="N41" s="19"/>
      <c r="O41" s="19"/>
      <c r="P41" s="19"/>
      <c r="Q41" s="19"/>
      <c r="R41" s="19"/>
      <c r="S41" s="19"/>
      <c r="T41" s="19"/>
    </row>
    <row r="42" spans="1:20">
      <c r="A42" s="12"/>
      <c r="B42" s="11"/>
      <c r="C42" s="11"/>
      <c r="D42" s="11"/>
      <c r="E42" s="11"/>
      <c r="F42" s="11"/>
      <c r="G42" s="11"/>
      <c r="H42" s="11"/>
      <c r="I42" s="11"/>
      <c r="J42" s="11"/>
      <c r="K42" s="11"/>
      <c r="L42" s="11"/>
      <c r="M42" s="11"/>
      <c r="N42" s="11"/>
      <c r="O42" s="11"/>
      <c r="P42" s="11"/>
      <c r="Q42" s="11"/>
      <c r="R42" s="11"/>
      <c r="S42" s="11"/>
      <c r="T42" s="11"/>
    </row>
    <row r="43" spans="1:20">
      <c r="A43" s="12"/>
      <c r="B43" s="19" t="s">
        <v>757</v>
      </c>
      <c r="C43" s="19"/>
      <c r="D43" s="19"/>
      <c r="E43" s="19"/>
      <c r="F43" s="19"/>
      <c r="G43" s="19"/>
      <c r="H43" s="19"/>
      <c r="I43" s="19"/>
      <c r="J43" s="19"/>
      <c r="K43" s="19"/>
      <c r="L43" s="19"/>
      <c r="M43" s="19"/>
      <c r="N43" s="19"/>
      <c r="O43" s="19"/>
      <c r="P43" s="19"/>
      <c r="Q43" s="19"/>
      <c r="R43" s="19"/>
      <c r="S43" s="19"/>
      <c r="T43" s="19"/>
    </row>
    <row r="44" spans="1:20">
      <c r="A44" s="12"/>
      <c r="B44" s="11"/>
      <c r="C44" s="11"/>
      <c r="D44" s="11"/>
      <c r="E44" s="11"/>
      <c r="F44" s="11"/>
      <c r="G44" s="11"/>
      <c r="H44" s="11"/>
      <c r="I44" s="11"/>
      <c r="J44" s="11"/>
      <c r="K44" s="11"/>
      <c r="L44" s="11"/>
      <c r="M44" s="11"/>
      <c r="N44" s="11"/>
      <c r="O44" s="11"/>
      <c r="P44" s="11"/>
      <c r="Q44" s="11"/>
      <c r="R44" s="11"/>
      <c r="S44" s="11"/>
      <c r="T44" s="11"/>
    </row>
    <row r="45" spans="1:20">
      <c r="A45" s="12"/>
      <c r="B45" s="19" t="s">
        <v>758</v>
      </c>
      <c r="C45" s="19"/>
      <c r="D45" s="19"/>
      <c r="E45" s="19"/>
      <c r="F45" s="19"/>
      <c r="G45" s="19"/>
      <c r="H45" s="19"/>
      <c r="I45" s="19"/>
      <c r="J45" s="19"/>
      <c r="K45" s="19"/>
      <c r="L45" s="19"/>
      <c r="M45" s="19"/>
      <c r="N45" s="19"/>
      <c r="O45" s="19"/>
      <c r="P45" s="19"/>
      <c r="Q45" s="19"/>
      <c r="R45" s="19"/>
      <c r="S45" s="19"/>
      <c r="T45" s="19"/>
    </row>
    <row r="46" spans="1:20">
      <c r="A46" s="2" t="s">
        <v>27</v>
      </c>
      <c r="B46" s="11"/>
      <c r="C46" s="11"/>
      <c r="D46" s="11"/>
      <c r="E46" s="11"/>
      <c r="F46" s="11"/>
      <c r="G46" s="11"/>
      <c r="H46" s="11"/>
      <c r="I46" s="11"/>
      <c r="J46" s="11"/>
      <c r="K46" s="11"/>
      <c r="L46" s="11"/>
      <c r="M46" s="11"/>
      <c r="N46" s="11"/>
      <c r="O46" s="11"/>
      <c r="P46" s="11"/>
      <c r="Q46" s="11"/>
      <c r="R46" s="11"/>
      <c r="S46" s="11"/>
      <c r="T46" s="11"/>
    </row>
    <row r="47" spans="1:20">
      <c r="A47" s="3" t="s">
        <v>760</v>
      </c>
      <c r="B47" s="11"/>
      <c r="C47" s="11"/>
      <c r="D47" s="11"/>
      <c r="E47" s="11"/>
      <c r="F47" s="11"/>
      <c r="G47" s="11"/>
      <c r="H47" s="11"/>
      <c r="I47" s="11"/>
      <c r="J47" s="11"/>
      <c r="K47" s="11"/>
      <c r="L47" s="11"/>
      <c r="M47" s="11"/>
      <c r="N47" s="11"/>
      <c r="O47" s="11"/>
      <c r="P47" s="11"/>
      <c r="Q47" s="11"/>
      <c r="R47" s="11"/>
      <c r="S47" s="11"/>
      <c r="T47" s="11"/>
    </row>
    <row r="48" spans="1:20">
      <c r="A48" s="12" t="s">
        <v>759</v>
      </c>
      <c r="B48" s="18" t="s">
        <v>759</v>
      </c>
      <c r="C48" s="18"/>
      <c r="D48" s="18"/>
      <c r="E48" s="18"/>
      <c r="F48" s="18"/>
      <c r="G48" s="18"/>
      <c r="H48" s="18"/>
      <c r="I48" s="18"/>
      <c r="J48" s="18"/>
      <c r="K48" s="18"/>
      <c r="L48" s="18"/>
      <c r="M48" s="18"/>
      <c r="N48" s="18"/>
      <c r="O48" s="18"/>
      <c r="P48" s="18"/>
      <c r="Q48" s="18"/>
      <c r="R48" s="18"/>
      <c r="S48" s="18"/>
      <c r="T48" s="18"/>
    </row>
    <row r="49" spans="1:20">
      <c r="A49" s="12"/>
      <c r="B49" s="11"/>
      <c r="C49" s="11"/>
      <c r="D49" s="11"/>
      <c r="E49" s="11"/>
      <c r="F49" s="11"/>
      <c r="G49" s="11"/>
      <c r="H49" s="11"/>
      <c r="I49" s="11"/>
      <c r="J49" s="11"/>
      <c r="K49" s="11"/>
      <c r="L49" s="11"/>
      <c r="M49" s="11"/>
      <c r="N49" s="11"/>
      <c r="O49" s="11"/>
      <c r="P49" s="11"/>
      <c r="Q49" s="11"/>
      <c r="R49" s="11"/>
      <c r="S49" s="11"/>
      <c r="T49" s="11"/>
    </row>
    <row r="50" spans="1:20">
      <c r="A50" s="12"/>
      <c r="B50" s="30" t="s">
        <v>761</v>
      </c>
      <c r="C50" s="30"/>
      <c r="D50" s="30"/>
      <c r="E50" s="30"/>
      <c r="F50" s="30"/>
      <c r="G50" s="30"/>
      <c r="H50" s="30"/>
      <c r="I50" s="30"/>
      <c r="J50" s="30"/>
      <c r="K50" s="30"/>
      <c r="L50" s="30"/>
      <c r="M50" s="30"/>
      <c r="N50" s="30"/>
      <c r="O50" s="30"/>
      <c r="P50" s="30"/>
      <c r="Q50" s="30"/>
      <c r="R50" s="30"/>
      <c r="S50" s="30"/>
      <c r="T50" s="30"/>
    </row>
    <row r="51" spans="1:20">
      <c r="A51" s="12"/>
      <c r="B51" s="11"/>
      <c r="C51" s="11"/>
      <c r="D51" s="11"/>
      <c r="E51" s="11"/>
      <c r="F51" s="11"/>
      <c r="G51" s="11"/>
      <c r="H51" s="11"/>
      <c r="I51" s="11"/>
      <c r="J51" s="11"/>
      <c r="K51" s="11"/>
      <c r="L51" s="11"/>
      <c r="M51" s="11"/>
      <c r="N51" s="11"/>
      <c r="O51" s="11"/>
      <c r="P51" s="11"/>
      <c r="Q51" s="11"/>
      <c r="R51" s="11"/>
      <c r="S51" s="11"/>
      <c r="T51" s="11"/>
    </row>
    <row r="52" spans="1:20">
      <c r="A52" s="12"/>
      <c r="B52" s="19" t="s">
        <v>762</v>
      </c>
      <c r="C52" s="19"/>
      <c r="D52" s="19"/>
      <c r="E52" s="19"/>
      <c r="F52" s="19"/>
      <c r="G52" s="19"/>
      <c r="H52" s="19"/>
      <c r="I52" s="19"/>
      <c r="J52" s="19"/>
      <c r="K52" s="19"/>
      <c r="L52" s="19"/>
      <c r="M52" s="19"/>
      <c r="N52" s="19"/>
      <c r="O52" s="19"/>
      <c r="P52" s="19"/>
      <c r="Q52" s="19"/>
      <c r="R52" s="19"/>
      <c r="S52" s="19"/>
      <c r="T52" s="19"/>
    </row>
    <row r="53" spans="1:20">
      <c r="A53" s="12"/>
      <c r="B53" s="26"/>
      <c r="C53" s="26"/>
      <c r="D53" s="26"/>
      <c r="E53" s="26"/>
      <c r="F53" s="26"/>
      <c r="G53" s="26"/>
      <c r="H53" s="26"/>
      <c r="I53" s="26"/>
      <c r="J53" s="26"/>
      <c r="K53" s="26"/>
      <c r="L53" s="26"/>
      <c r="M53" s="26"/>
      <c r="N53" s="26"/>
      <c r="O53" s="26"/>
      <c r="P53" s="26"/>
      <c r="Q53" s="26"/>
      <c r="R53" s="26"/>
      <c r="S53" s="26"/>
      <c r="T53" s="26"/>
    </row>
    <row r="54" spans="1:20">
      <c r="A54" s="12"/>
      <c r="B54" s="13"/>
      <c r="C54" s="13"/>
      <c r="D54" s="13"/>
      <c r="E54" s="13"/>
      <c r="F54" s="13"/>
      <c r="G54" s="13"/>
      <c r="H54" s="13"/>
      <c r="I54" s="13"/>
      <c r="J54" s="13"/>
      <c r="K54" s="13"/>
      <c r="L54" s="13"/>
      <c r="M54" s="13"/>
      <c r="N54" s="13"/>
      <c r="O54" s="13"/>
      <c r="P54" s="13"/>
      <c r="Q54" s="13"/>
      <c r="R54" s="13"/>
      <c r="S54" s="13"/>
      <c r="T54" s="13"/>
    </row>
    <row r="55" spans="1:20" ht="15.75" thickBot="1">
      <c r="A55" s="12"/>
      <c r="B55" s="22" t="s">
        <v>738</v>
      </c>
      <c r="C55" s="14"/>
      <c r="D55" s="39" t="s">
        <v>763</v>
      </c>
      <c r="E55" s="39"/>
      <c r="F55" s="14"/>
      <c r="G55" s="39" t="s">
        <v>740</v>
      </c>
      <c r="H55" s="39"/>
      <c r="I55" s="39"/>
      <c r="J55" s="14"/>
      <c r="K55" s="22" t="s">
        <v>741</v>
      </c>
      <c r="L55" s="14"/>
      <c r="M55" s="39" t="s">
        <v>764</v>
      </c>
      <c r="N55" s="39"/>
      <c r="O55" s="14"/>
      <c r="P55" s="39" t="s">
        <v>765</v>
      </c>
      <c r="Q55" s="39"/>
      <c r="R55" s="39"/>
      <c r="S55" s="14"/>
      <c r="T55" s="22" t="s">
        <v>744</v>
      </c>
    </row>
    <row r="56" spans="1:20">
      <c r="A56" s="12"/>
      <c r="B56" s="103" t="s">
        <v>745</v>
      </c>
      <c r="C56" s="41"/>
      <c r="D56" s="101">
        <v>531667</v>
      </c>
      <c r="E56" s="42"/>
      <c r="F56" s="41"/>
      <c r="G56" s="90" t="s">
        <v>395</v>
      </c>
      <c r="H56" s="101">
        <v>26583</v>
      </c>
      <c r="I56" s="42"/>
      <c r="J56" s="41"/>
      <c r="K56" s="252">
        <v>39083</v>
      </c>
      <c r="L56" s="41"/>
      <c r="M56" s="224">
        <v>5.6</v>
      </c>
      <c r="N56" s="90" t="s">
        <v>463</v>
      </c>
      <c r="O56" s="41"/>
      <c r="P56" s="90" t="s">
        <v>395</v>
      </c>
      <c r="Q56" s="224">
        <v>2.8</v>
      </c>
      <c r="R56" s="42"/>
      <c r="S56" s="41"/>
      <c r="T56" s="233">
        <v>42744</v>
      </c>
    </row>
    <row r="57" spans="1:20">
      <c r="A57" s="12"/>
      <c r="B57" s="251"/>
      <c r="C57" s="41"/>
      <c r="D57" s="114"/>
      <c r="E57" s="115"/>
      <c r="F57" s="41"/>
      <c r="G57" s="113"/>
      <c r="H57" s="114"/>
      <c r="I57" s="115"/>
      <c r="J57" s="41"/>
      <c r="K57" s="253"/>
      <c r="L57" s="41"/>
      <c r="M57" s="225"/>
      <c r="N57" s="113"/>
      <c r="O57" s="41"/>
      <c r="P57" s="113"/>
      <c r="Q57" s="225"/>
      <c r="R57" s="115"/>
      <c r="S57" s="41"/>
      <c r="T57" s="234"/>
    </row>
    <row r="58" spans="1:20">
      <c r="A58" s="12"/>
      <c r="B58" s="254" t="s">
        <v>746</v>
      </c>
      <c r="C58" s="19"/>
      <c r="D58" s="95">
        <v>6900000</v>
      </c>
      <c r="E58" s="19"/>
      <c r="F58" s="19"/>
      <c r="G58" s="95">
        <v>172500</v>
      </c>
      <c r="H58" s="95"/>
      <c r="I58" s="19"/>
      <c r="J58" s="19"/>
      <c r="K58" s="255">
        <v>41061</v>
      </c>
      <c r="L58" s="19"/>
      <c r="M58" s="94">
        <v>7.375</v>
      </c>
      <c r="N58" s="31" t="s">
        <v>463</v>
      </c>
      <c r="O58" s="19"/>
      <c r="P58" s="31" t="s">
        <v>395</v>
      </c>
      <c r="Q58" s="94">
        <v>1.84375</v>
      </c>
      <c r="R58" s="19"/>
      <c r="S58" s="19"/>
      <c r="T58" s="236">
        <v>42913</v>
      </c>
    </row>
    <row r="59" spans="1:20" ht="15.75" thickBot="1">
      <c r="A59" s="12"/>
      <c r="B59" s="254"/>
      <c r="C59" s="19"/>
      <c r="D59" s="121"/>
      <c r="E59" s="77"/>
      <c r="F59" s="19"/>
      <c r="G59" s="121"/>
      <c r="H59" s="121"/>
      <c r="I59" s="77"/>
      <c r="J59" s="19"/>
      <c r="K59" s="255"/>
      <c r="L59" s="19"/>
      <c r="M59" s="94"/>
      <c r="N59" s="31"/>
      <c r="O59" s="19"/>
      <c r="P59" s="31"/>
      <c r="Q59" s="94"/>
      <c r="R59" s="19"/>
      <c r="S59" s="19"/>
      <c r="T59" s="236"/>
    </row>
    <row r="60" spans="1:20">
      <c r="A60" s="12"/>
      <c r="B60" s="41"/>
      <c r="C60" s="41"/>
      <c r="D60" s="101">
        <v>7431667</v>
      </c>
      <c r="E60" s="42"/>
      <c r="F60" s="41"/>
      <c r="G60" s="90" t="s">
        <v>395</v>
      </c>
      <c r="H60" s="101">
        <v>199083</v>
      </c>
      <c r="I60" s="42"/>
      <c r="J60" s="41"/>
      <c r="K60" s="41"/>
      <c r="L60" s="41"/>
      <c r="M60" s="41"/>
      <c r="N60" s="41"/>
      <c r="O60" s="41"/>
      <c r="P60" s="41"/>
      <c r="Q60" s="41"/>
      <c r="R60" s="41"/>
      <c r="S60" s="41"/>
      <c r="T60" s="41"/>
    </row>
    <row r="61" spans="1:20" ht="15.75" thickBot="1">
      <c r="A61" s="12"/>
      <c r="B61" s="41"/>
      <c r="C61" s="41"/>
      <c r="D61" s="123"/>
      <c r="E61" s="70"/>
      <c r="F61" s="41"/>
      <c r="G61" s="122"/>
      <c r="H61" s="123"/>
      <c r="I61" s="70"/>
      <c r="J61" s="41"/>
      <c r="K61" s="41"/>
      <c r="L61" s="41"/>
      <c r="M61" s="41"/>
      <c r="N61" s="41"/>
      <c r="O61" s="41"/>
      <c r="P61" s="41"/>
      <c r="Q61" s="41"/>
      <c r="R61" s="41"/>
      <c r="S61" s="41"/>
      <c r="T61" s="41"/>
    </row>
    <row r="62" spans="1:20" ht="15.75" thickTop="1">
      <c r="A62" s="12"/>
      <c r="B62" s="11"/>
      <c r="C62" s="11"/>
      <c r="D62" s="11"/>
      <c r="E62" s="11"/>
      <c r="F62" s="11"/>
      <c r="G62" s="11"/>
      <c r="H62" s="11"/>
      <c r="I62" s="11"/>
      <c r="J62" s="11"/>
      <c r="K62" s="11"/>
      <c r="L62" s="11"/>
      <c r="M62" s="11"/>
      <c r="N62" s="11"/>
      <c r="O62" s="11"/>
      <c r="P62" s="11"/>
      <c r="Q62" s="11"/>
      <c r="R62" s="11"/>
      <c r="S62" s="11"/>
      <c r="T62" s="11"/>
    </row>
    <row r="63" spans="1:20" ht="25.5" customHeight="1">
      <c r="A63" s="12"/>
      <c r="B63" s="19" t="s">
        <v>766</v>
      </c>
      <c r="C63" s="19"/>
      <c r="D63" s="19"/>
      <c r="E63" s="19"/>
      <c r="F63" s="19"/>
      <c r="G63" s="19"/>
      <c r="H63" s="19"/>
      <c r="I63" s="19"/>
      <c r="J63" s="19"/>
      <c r="K63" s="19"/>
      <c r="L63" s="19"/>
      <c r="M63" s="19"/>
      <c r="N63" s="19"/>
      <c r="O63" s="19"/>
      <c r="P63" s="19"/>
      <c r="Q63" s="19"/>
      <c r="R63" s="19"/>
      <c r="S63" s="19"/>
      <c r="T63" s="19"/>
    </row>
    <row r="64" spans="1:20">
      <c r="A64" s="12"/>
      <c r="B64" s="11"/>
      <c r="C64" s="11"/>
      <c r="D64" s="11"/>
      <c r="E64" s="11"/>
      <c r="F64" s="11"/>
      <c r="G64" s="11"/>
      <c r="H64" s="11"/>
      <c r="I64" s="11"/>
      <c r="J64" s="11"/>
      <c r="K64" s="11"/>
      <c r="L64" s="11"/>
      <c r="M64" s="11"/>
      <c r="N64" s="11"/>
      <c r="O64" s="11"/>
      <c r="P64" s="11"/>
      <c r="Q64" s="11"/>
      <c r="R64" s="11"/>
      <c r="S64" s="11"/>
      <c r="T64" s="11"/>
    </row>
    <row r="65" spans="1:20">
      <c r="A65" s="12"/>
      <c r="B65" s="19" t="s">
        <v>767</v>
      </c>
      <c r="C65" s="19"/>
      <c r="D65" s="19"/>
      <c r="E65" s="19"/>
      <c r="F65" s="19"/>
      <c r="G65" s="19"/>
      <c r="H65" s="19"/>
      <c r="I65" s="19"/>
      <c r="J65" s="19"/>
      <c r="K65" s="19"/>
      <c r="L65" s="19"/>
      <c r="M65" s="19"/>
      <c r="N65" s="19"/>
      <c r="O65" s="19"/>
      <c r="P65" s="19"/>
      <c r="Q65" s="19"/>
      <c r="R65" s="19"/>
      <c r="S65" s="19"/>
      <c r="T65" s="19"/>
    </row>
    <row r="66" spans="1:20">
      <c r="A66" s="12"/>
      <c r="B66" s="19"/>
      <c r="C66" s="19"/>
      <c r="D66" s="19"/>
      <c r="E66" s="19"/>
      <c r="F66" s="19"/>
      <c r="G66" s="19"/>
      <c r="H66" s="19"/>
      <c r="I66" s="19"/>
      <c r="J66" s="19"/>
      <c r="K66" s="19"/>
      <c r="L66" s="19"/>
      <c r="M66" s="19"/>
      <c r="N66" s="19"/>
      <c r="O66" s="19"/>
      <c r="P66" s="19"/>
      <c r="Q66" s="19"/>
      <c r="R66" s="19"/>
      <c r="S66" s="19"/>
      <c r="T66" s="19"/>
    </row>
    <row r="67" spans="1:20">
      <c r="A67" s="12"/>
      <c r="B67" s="13"/>
      <c r="C67" s="13"/>
    </row>
    <row r="68" spans="1:20" ht="127.5">
      <c r="A68" s="12"/>
      <c r="B68" s="15" t="s">
        <v>277</v>
      </c>
      <c r="C68" s="15" t="s">
        <v>768</v>
      </c>
    </row>
    <row r="69" spans="1:20">
      <c r="A69" s="12"/>
      <c r="B69" s="13"/>
      <c r="C69" s="13"/>
    </row>
    <row r="70" spans="1:20" ht="127.5">
      <c r="A70" s="12"/>
      <c r="B70" s="15" t="s">
        <v>277</v>
      </c>
      <c r="C70" s="15" t="s">
        <v>769</v>
      </c>
    </row>
    <row r="71" spans="1:20">
      <c r="A71" s="12"/>
      <c r="B71" s="11"/>
      <c r="C71" s="11"/>
      <c r="D71" s="11"/>
      <c r="E71" s="11"/>
      <c r="F71" s="11"/>
      <c r="G71" s="11"/>
      <c r="H71" s="11"/>
      <c r="I71" s="11"/>
      <c r="J71" s="11"/>
      <c r="K71" s="11"/>
      <c r="L71" s="11"/>
      <c r="M71" s="11"/>
      <c r="N71" s="11"/>
      <c r="O71" s="11"/>
      <c r="P71" s="11"/>
      <c r="Q71" s="11"/>
      <c r="R71" s="11"/>
      <c r="S71" s="11"/>
      <c r="T71" s="11"/>
    </row>
    <row r="72" spans="1:20">
      <c r="A72" s="12"/>
      <c r="B72" s="30" t="s">
        <v>770</v>
      </c>
      <c r="C72" s="30"/>
      <c r="D72" s="30"/>
      <c r="E72" s="30"/>
      <c r="F72" s="30"/>
      <c r="G72" s="30"/>
      <c r="H72" s="30"/>
      <c r="I72" s="30"/>
      <c r="J72" s="30"/>
      <c r="K72" s="30"/>
      <c r="L72" s="30"/>
      <c r="M72" s="30"/>
      <c r="N72" s="30"/>
      <c r="O72" s="30"/>
      <c r="P72" s="30"/>
      <c r="Q72" s="30"/>
      <c r="R72" s="30"/>
      <c r="S72" s="30"/>
      <c r="T72" s="30"/>
    </row>
    <row r="73" spans="1:20">
      <c r="A73" s="12"/>
      <c r="B73" s="11"/>
      <c r="C73" s="11"/>
      <c r="D73" s="11"/>
      <c r="E73" s="11"/>
      <c r="F73" s="11"/>
      <c r="G73" s="11"/>
      <c r="H73" s="11"/>
      <c r="I73" s="11"/>
      <c r="J73" s="11"/>
      <c r="K73" s="11"/>
      <c r="L73" s="11"/>
      <c r="M73" s="11"/>
      <c r="N73" s="11"/>
      <c r="O73" s="11"/>
      <c r="P73" s="11"/>
      <c r="Q73" s="11"/>
      <c r="R73" s="11"/>
      <c r="S73" s="11"/>
      <c r="T73" s="11"/>
    </row>
    <row r="74" spans="1:20" ht="25.5" customHeight="1">
      <c r="A74" s="12"/>
      <c r="B74" s="19" t="s">
        <v>771</v>
      </c>
      <c r="C74" s="19"/>
      <c r="D74" s="19"/>
      <c r="E74" s="19"/>
      <c r="F74" s="19"/>
      <c r="G74" s="19"/>
      <c r="H74" s="19"/>
      <c r="I74" s="19"/>
      <c r="J74" s="19"/>
      <c r="K74" s="19"/>
      <c r="L74" s="19"/>
      <c r="M74" s="19"/>
      <c r="N74" s="19"/>
      <c r="O74" s="19"/>
      <c r="P74" s="19"/>
      <c r="Q74" s="19"/>
      <c r="R74" s="19"/>
      <c r="S74" s="19"/>
      <c r="T74" s="19"/>
    </row>
    <row r="75" spans="1:20">
      <c r="A75" s="12"/>
      <c r="B75" s="11"/>
      <c r="C75" s="11"/>
      <c r="D75" s="11"/>
      <c r="E75" s="11"/>
      <c r="F75" s="11"/>
      <c r="G75" s="11"/>
      <c r="H75" s="11"/>
      <c r="I75" s="11"/>
      <c r="J75" s="11"/>
      <c r="K75" s="11"/>
      <c r="L75" s="11"/>
      <c r="M75" s="11"/>
      <c r="N75" s="11"/>
      <c r="O75" s="11"/>
      <c r="P75" s="11"/>
      <c r="Q75" s="11"/>
      <c r="R75" s="11"/>
      <c r="S75" s="11"/>
      <c r="T75" s="11"/>
    </row>
    <row r="76" spans="1:20">
      <c r="A76" s="12"/>
      <c r="B76" s="30" t="s">
        <v>772</v>
      </c>
      <c r="C76" s="30"/>
      <c r="D76" s="30"/>
      <c r="E76" s="30"/>
      <c r="F76" s="30"/>
      <c r="G76" s="30"/>
      <c r="H76" s="30"/>
      <c r="I76" s="30"/>
      <c r="J76" s="30"/>
      <c r="K76" s="30"/>
      <c r="L76" s="30"/>
      <c r="M76" s="30"/>
      <c r="N76" s="30"/>
      <c r="O76" s="30"/>
      <c r="P76" s="30"/>
      <c r="Q76" s="30"/>
      <c r="R76" s="30"/>
      <c r="S76" s="30"/>
      <c r="T76" s="30"/>
    </row>
    <row r="77" spans="1:20">
      <c r="A77" s="12"/>
      <c r="B77" s="11"/>
      <c r="C77" s="11"/>
      <c r="D77" s="11"/>
      <c r="E77" s="11"/>
      <c r="F77" s="11"/>
      <c r="G77" s="11"/>
      <c r="H77" s="11"/>
      <c r="I77" s="11"/>
      <c r="J77" s="11"/>
      <c r="K77" s="11"/>
      <c r="L77" s="11"/>
      <c r="M77" s="11"/>
      <c r="N77" s="11"/>
      <c r="O77" s="11"/>
      <c r="P77" s="11"/>
      <c r="Q77" s="11"/>
      <c r="R77" s="11"/>
      <c r="S77" s="11"/>
      <c r="T77" s="11"/>
    </row>
    <row r="78" spans="1:20">
      <c r="A78" s="12"/>
      <c r="B78" s="19" t="s">
        <v>773</v>
      </c>
      <c r="C78" s="19"/>
      <c r="D78" s="19"/>
      <c r="E78" s="19"/>
      <c r="F78" s="19"/>
      <c r="G78" s="19"/>
      <c r="H78" s="19"/>
      <c r="I78" s="19"/>
      <c r="J78" s="19"/>
      <c r="K78" s="19"/>
      <c r="L78" s="19"/>
      <c r="M78" s="19"/>
      <c r="N78" s="19"/>
      <c r="O78" s="19"/>
      <c r="P78" s="19"/>
      <c r="Q78" s="19"/>
      <c r="R78" s="19"/>
      <c r="S78" s="19"/>
      <c r="T78" s="19"/>
    </row>
    <row r="79" spans="1:20">
      <c r="A79" s="12"/>
      <c r="B79" s="11"/>
      <c r="C79" s="11"/>
      <c r="D79" s="11"/>
      <c r="E79" s="11"/>
      <c r="F79" s="11"/>
      <c r="G79" s="11"/>
      <c r="H79" s="11"/>
      <c r="I79" s="11"/>
      <c r="J79" s="11"/>
      <c r="K79" s="11"/>
      <c r="L79" s="11"/>
      <c r="M79" s="11"/>
      <c r="N79" s="11"/>
      <c r="O79" s="11"/>
      <c r="P79" s="11"/>
      <c r="Q79" s="11"/>
      <c r="R79" s="11"/>
      <c r="S79" s="11"/>
      <c r="T79" s="11"/>
    </row>
    <row r="80" spans="1:20">
      <c r="A80" s="12"/>
      <c r="B80" s="19" t="s">
        <v>774</v>
      </c>
      <c r="C80" s="19"/>
      <c r="D80" s="19"/>
      <c r="E80" s="19"/>
      <c r="F80" s="19"/>
      <c r="G80" s="19"/>
      <c r="H80" s="19"/>
      <c r="I80" s="19"/>
      <c r="J80" s="19"/>
      <c r="K80" s="19"/>
      <c r="L80" s="19"/>
      <c r="M80" s="19"/>
      <c r="N80" s="19"/>
      <c r="O80" s="19"/>
      <c r="P80" s="19"/>
      <c r="Q80" s="19"/>
      <c r="R80" s="19"/>
      <c r="S80" s="19"/>
      <c r="T80" s="19"/>
    </row>
    <row r="81" spans="1:20">
      <c r="A81" s="12"/>
      <c r="B81" s="19"/>
      <c r="C81" s="19"/>
      <c r="D81" s="19"/>
      <c r="E81" s="19"/>
      <c r="F81" s="19"/>
      <c r="G81" s="19"/>
      <c r="H81" s="19"/>
      <c r="I81" s="19"/>
      <c r="J81" s="19"/>
      <c r="K81" s="19"/>
      <c r="L81" s="19"/>
      <c r="M81" s="19"/>
      <c r="N81" s="19"/>
      <c r="O81" s="19"/>
      <c r="P81" s="19"/>
      <c r="Q81" s="19"/>
      <c r="R81" s="19"/>
      <c r="S81" s="19"/>
      <c r="T81" s="19"/>
    </row>
    <row r="82" spans="1:20">
      <c r="A82" s="12"/>
      <c r="B82" s="13"/>
      <c r="C82" s="13"/>
    </row>
    <row r="83" spans="1:20" ht="89.25">
      <c r="A83" s="12"/>
      <c r="B83" s="15" t="s">
        <v>277</v>
      </c>
      <c r="C83" s="256" t="s">
        <v>775</v>
      </c>
    </row>
    <row r="84" spans="1:20">
      <c r="A84" s="12"/>
      <c r="B84" s="13"/>
      <c r="C84" s="13"/>
    </row>
    <row r="85" spans="1:20" ht="102">
      <c r="A85" s="12"/>
      <c r="B85" s="15" t="s">
        <v>277</v>
      </c>
      <c r="C85" s="21" t="s">
        <v>776</v>
      </c>
    </row>
    <row r="86" spans="1:20">
      <c r="A86" s="12"/>
      <c r="B86" s="11"/>
      <c r="C86" s="11"/>
      <c r="D86" s="11"/>
      <c r="E86" s="11"/>
      <c r="F86" s="11"/>
      <c r="G86" s="11"/>
      <c r="H86" s="11"/>
      <c r="I86" s="11"/>
      <c r="J86" s="11"/>
      <c r="K86" s="11"/>
      <c r="L86" s="11"/>
      <c r="M86" s="11"/>
      <c r="N86" s="11"/>
      <c r="O86" s="11"/>
      <c r="P86" s="11"/>
      <c r="Q86" s="11"/>
      <c r="R86" s="11"/>
      <c r="S86" s="11"/>
      <c r="T86" s="11"/>
    </row>
    <row r="87" spans="1:20">
      <c r="A87" s="12"/>
      <c r="B87" s="19" t="s">
        <v>777</v>
      </c>
      <c r="C87" s="19"/>
      <c r="D87" s="19"/>
      <c r="E87" s="19"/>
      <c r="F87" s="19"/>
      <c r="G87" s="19"/>
      <c r="H87" s="19"/>
      <c r="I87" s="19"/>
      <c r="J87" s="19"/>
      <c r="K87" s="19"/>
      <c r="L87" s="19"/>
      <c r="M87" s="19"/>
      <c r="N87" s="19"/>
      <c r="O87" s="19"/>
      <c r="P87" s="19"/>
      <c r="Q87" s="19"/>
      <c r="R87" s="19"/>
      <c r="S87" s="19"/>
      <c r="T87" s="19"/>
    </row>
    <row r="88" spans="1:20">
      <c r="A88" s="12"/>
      <c r="B88" s="11"/>
      <c r="C88" s="11"/>
      <c r="D88" s="11"/>
      <c r="E88" s="11"/>
      <c r="F88" s="11"/>
      <c r="G88" s="11"/>
      <c r="H88" s="11"/>
      <c r="I88" s="11"/>
      <c r="J88" s="11"/>
      <c r="K88" s="11"/>
      <c r="L88" s="11"/>
      <c r="M88" s="11"/>
      <c r="N88" s="11"/>
      <c r="O88" s="11"/>
      <c r="P88" s="11"/>
      <c r="Q88" s="11"/>
      <c r="R88" s="11"/>
      <c r="S88" s="11"/>
      <c r="T88" s="11"/>
    </row>
    <row r="89" spans="1:20" ht="25.5" customHeight="1">
      <c r="A89" s="12"/>
      <c r="B89" s="19" t="s">
        <v>778</v>
      </c>
      <c r="C89" s="19"/>
      <c r="D89" s="19"/>
      <c r="E89" s="19"/>
      <c r="F89" s="19"/>
      <c r="G89" s="19"/>
      <c r="H89" s="19"/>
      <c r="I89" s="19"/>
      <c r="J89" s="19"/>
      <c r="K89" s="19"/>
      <c r="L89" s="19"/>
      <c r="M89" s="19"/>
      <c r="N89" s="19"/>
      <c r="O89" s="19"/>
      <c r="P89" s="19"/>
      <c r="Q89" s="19"/>
      <c r="R89" s="19"/>
      <c r="S89" s="19"/>
      <c r="T89" s="19"/>
    </row>
    <row r="90" spans="1:20">
      <c r="A90" s="12"/>
      <c r="B90" s="11"/>
      <c r="C90" s="11"/>
      <c r="D90" s="11"/>
      <c r="E90" s="11"/>
      <c r="F90" s="11"/>
      <c r="G90" s="11"/>
      <c r="H90" s="11"/>
      <c r="I90" s="11"/>
      <c r="J90" s="11"/>
      <c r="K90" s="11"/>
      <c r="L90" s="11"/>
      <c r="M90" s="11"/>
      <c r="N90" s="11"/>
      <c r="O90" s="11"/>
      <c r="P90" s="11"/>
      <c r="Q90" s="11"/>
      <c r="R90" s="11"/>
      <c r="S90" s="11"/>
      <c r="T90" s="11"/>
    </row>
    <row r="91" spans="1:20">
      <c r="A91" s="12"/>
      <c r="B91" s="19" t="s">
        <v>779</v>
      </c>
      <c r="C91" s="19"/>
      <c r="D91" s="19"/>
      <c r="E91" s="19"/>
      <c r="F91" s="19"/>
      <c r="G91" s="19"/>
      <c r="H91" s="19"/>
      <c r="I91" s="19"/>
      <c r="J91" s="19"/>
      <c r="K91" s="19"/>
      <c r="L91" s="19"/>
      <c r="M91" s="19"/>
      <c r="N91" s="19"/>
      <c r="O91" s="19"/>
      <c r="P91" s="19"/>
      <c r="Q91" s="19"/>
      <c r="R91" s="19"/>
      <c r="S91" s="19"/>
      <c r="T91" s="19"/>
    </row>
  </sheetData>
  <mergeCells count="176">
    <mergeCell ref="B86:T86"/>
    <mergeCell ref="B87:T87"/>
    <mergeCell ref="B88:T88"/>
    <mergeCell ref="B89:T89"/>
    <mergeCell ref="B90:T90"/>
    <mergeCell ref="B91:T91"/>
    <mergeCell ref="B76:T76"/>
    <mergeCell ref="B77:T77"/>
    <mergeCell ref="B78:T78"/>
    <mergeCell ref="B79:T79"/>
    <mergeCell ref="B80:T80"/>
    <mergeCell ref="B81:T81"/>
    <mergeCell ref="B66:T66"/>
    <mergeCell ref="B71:T71"/>
    <mergeCell ref="B72:T72"/>
    <mergeCell ref="B73:T73"/>
    <mergeCell ref="B74:T74"/>
    <mergeCell ref="B75:T75"/>
    <mergeCell ref="A48:A91"/>
    <mergeCell ref="B48:T48"/>
    <mergeCell ref="B49:T49"/>
    <mergeCell ref="B50:T50"/>
    <mergeCell ref="B51:T51"/>
    <mergeCell ref="B52:T52"/>
    <mergeCell ref="B62:T62"/>
    <mergeCell ref="B63:T63"/>
    <mergeCell ref="B64:T64"/>
    <mergeCell ref="B65:T65"/>
    <mergeCell ref="B42:T42"/>
    <mergeCell ref="B43:T43"/>
    <mergeCell ref="B44:T44"/>
    <mergeCell ref="B45:T45"/>
    <mergeCell ref="B46:T46"/>
    <mergeCell ref="B47:T47"/>
    <mergeCell ref="B36:T36"/>
    <mergeCell ref="B37:T37"/>
    <mergeCell ref="B38:T38"/>
    <mergeCell ref="B39:T39"/>
    <mergeCell ref="B40:T40"/>
    <mergeCell ref="B41:T41"/>
    <mergeCell ref="B22:T22"/>
    <mergeCell ref="B27:T27"/>
    <mergeCell ref="B28:T28"/>
    <mergeCell ref="B29:T29"/>
    <mergeCell ref="B30:T30"/>
    <mergeCell ref="B31:T31"/>
    <mergeCell ref="B6:T6"/>
    <mergeCell ref="B7:T7"/>
    <mergeCell ref="B8:T8"/>
    <mergeCell ref="B18:T18"/>
    <mergeCell ref="B19:T19"/>
    <mergeCell ref="B20:T20"/>
    <mergeCell ref="P60:R61"/>
    <mergeCell ref="S60:S61"/>
    <mergeCell ref="T60:T61"/>
    <mergeCell ref="A1:A2"/>
    <mergeCell ref="B1:T1"/>
    <mergeCell ref="B2:T2"/>
    <mergeCell ref="B3:T3"/>
    <mergeCell ref="A4:A45"/>
    <mergeCell ref="B4:T4"/>
    <mergeCell ref="B5:T5"/>
    <mergeCell ref="I60:I61"/>
    <mergeCell ref="J60:J61"/>
    <mergeCell ref="K60:K61"/>
    <mergeCell ref="L60:L61"/>
    <mergeCell ref="M60:N61"/>
    <mergeCell ref="O60:O61"/>
    <mergeCell ref="R58:R59"/>
    <mergeCell ref="S58:S59"/>
    <mergeCell ref="T58:T59"/>
    <mergeCell ref="B60:B61"/>
    <mergeCell ref="C60:C61"/>
    <mergeCell ref="D60:D61"/>
    <mergeCell ref="E60:E61"/>
    <mergeCell ref="F60:F61"/>
    <mergeCell ref="G60:G61"/>
    <mergeCell ref="H60:H61"/>
    <mergeCell ref="L58:L59"/>
    <mergeCell ref="M58:M59"/>
    <mergeCell ref="N58:N59"/>
    <mergeCell ref="O58:O59"/>
    <mergeCell ref="P58:P59"/>
    <mergeCell ref="Q58:Q59"/>
    <mergeCell ref="T56:T57"/>
    <mergeCell ref="B58:B59"/>
    <mergeCell ref="C58:C59"/>
    <mergeCell ref="D58:D59"/>
    <mergeCell ref="E58:E59"/>
    <mergeCell ref="F58:F59"/>
    <mergeCell ref="G58:H59"/>
    <mergeCell ref="I58:I59"/>
    <mergeCell ref="J58:J59"/>
    <mergeCell ref="K58:K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O16:O17"/>
    <mergeCell ref="P16:R17"/>
    <mergeCell ref="S16:S17"/>
    <mergeCell ref="T16:T17"/>
    <mergeCell ref="B53:T53"/>
    <mergeCell ref="D55:E55"/>
    <mergeCell ref="G55:I55"/>
    <mergeCell ref="M55:N55"/>
    <mergeCell ref="P55:R55"/>
    <mergeCell ref="B21:T21"/>
    <mergeCell ref="H16:H17"/>
    <mergeCell ref="I16:I17"/>
    <mergeCell ref="J16:J17"/>
    <mergeCell ref="K16:K17"/>
    <mergeCell ref="L16:L17"/>
    <mergeCell ref="M16:N17"/>
    <mergeCell ref="Q14:Q15"/>
    <mergeCell ref="R14:R15"/>
    <mergeCell ref="S14:S15"/>
    <mergeCell ref="T14:T15"/>
    <mergeCell ref="B16:B17"/>
    <mergeCell ref="C16:C17"/>
    <mergeCell ref="D16:D17"/>
    <mergeCell ref="E16:E17"/>
    <mergeCell ref="F16:F17"/>
    <mergeCell ref="G16:G17"/>
    <mergeCell ref="K14:K15"/>
    <mergeCell ref="L14:L15"/>
    <mergeCell ref="M14:M15"/>
    <mergeCell ref="N14:N15"/>
    <mergeCell ref="O14:O15"/>
    <mergeCell ref="P14:P15"/>
    <mergeCell ref="S12:S13"/>
    <mergeCell ref="T12:T13"/>
    <mergeCell ref="B14:B15"/>
    <mergeCell ref="C14:C15"/>
    <mergeCell ref="D14:D15"/>
    <mergeCell ref="E14:E15"/>
    <mergeCell ref="F14:F15"/>
    <mergeCell ref="G14:H15"/>
    <mergeCell ref="I14:I15"/>
    <mergeCell ref="J14:J15"/>
    <mergeCell ref="M12:M13"/>
    <mergeCell ref="N12:N13"/>
    <mergeCell ref="O12:O13"/>
    <mergeCell ref="P12:P13"/>
    <mergeCell ref="Q12:Q13"/>
    <mergeCell ref="R12:R13"/>
    <mergeCell ref="G12:G13"/>
    <mergeCell ref="H12:H13"/>
    <mergeCell ref="I12:I13"/>
    <mergeCell ref="J12:J13"/>
    <mergeCell ref="K12:K13"/>
    <mergeCell ref="L12:L13"/>
    <mergeCell ref="B9:T9"/>
    <mergeCell ref="D11:E11"/>
    <mergeCell ref="G11:I11"/>
    <mergeCell ref="M11:N11"/>
    <mergeCell ref="P11:R11"/>
    <mergeCell ref="B12:B13"/>
    <mergeCell ref="C12:C13"/>
    <mergeCell ref="D12:D13"/>
    <mergeCell ref="E12:E13"/>
    <mergeCell ref="F12:F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0"/>
  <sheetViews>
    <sheetView showGridLines="0" workbookViewId="0"/>
  </sheetViews>
  <sheetFormatPr defaultRowHeight="15"/>
  <cols>
    <col min="1" max="3" width="36.5703125" bestFit="1" customWidth="1"/>
    <col min="4" max="4" width="32.28515625" customWidth="1"/>
    <col min="5" max="5" width="9.140625" customWidth="1"/>
    <col min="6" max="6" width="3.85546875" customWidth="1"/>
    <col min="7" max="7" width="36.5703125" customWidth="1"/>
    <col min="8" max="8" width="9.140625" customWidth="1"/>
    <col min="9" max="9" width="36.5703125" customWidth="1"/>
    <col min="10" max="10" width="9.140625" customWidth="1"/>
    <col min="11" max="11" width="2.85546875" customWidth="1"/>
    <col min="12" max="12" width="8.5703125" customWidth="1"/>
    <col min="13" max="13" width="36.5703125" bestFit="1" customWidth="1"/>
    <col min="14" max="14" width="3.85546875" customWidth="1"/>
    <col min="15" max="15" width="28.85546875" customWidth="1"/>
    <col min="16" max="16" width="17.28515625" customWidth="1"/>
    <col min="17" max="17" width="14.140625" customWidth="1"/>
  </cols>
  <sheetData>
    <row r="1" spans="1:17" ht="15" customHeight="1">
      <c r="A1" s="9" t="s">
        <v>780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781</v>
      </c>
      <c r="B3" s="11"/>
      <c r="C3" s="11"/>
      <c r="D3" s="11"/>
      <c r="E3" s="11"/>
      <c r="F3" s="11"/>
      <c r="G3" s="11"/>
      <c r="H3" s="11"/>
      <c r="I3" s="11"/>
      <c r="J3" s="11"/>
      <c r="K3" s="11"/>
      <c r="L3" s="11"/>
      <c r="M3" s="11"/>
      <c r="N3" s="11"/>
      <c r="O3" s="11"/>
      <c r="P3" s="11"/>
      <c r="Q3" s="11"/>
    </row>
    <row r="4" spans="1:17">
      <c r="A4" s="12" t="s">
        <v>780</v>
      </c>
      <c r="B4" s="18" t="s">
        <v>780</v>
      </c>
      <c r="C4" s="18"/>
      <c r="D4" s="18"/>
      <c r="E4" s="18"/>
      <c r="F4" s="18"/>
      <c r="G4" s="18"/>
      <c r="H4" s="18"/>
      <c r="I4" s="18"/>
      <c r="J4" s="18"/>
      <c r="K4" s="18"/>
      <c r="L4" s="18"/>
      <c r="M4" s="18"/>
      <c r="N4" s="18"/>
      <c r="O4" s="18"/>
      <c r="P4" s="18"/>
      <c r="Q4" s="18"/>
    </row>
    <row r="5" spans="1:17">
      <c r="A5" s="12"/>
      <c r="B5" s="19"/>
      <c r="C5" s="19"/>
      <c r="D5" s="19"/>
      <c r="E5" s="19"/>
      <c r="F5" s="19"/>
      <c r="G5" s="19"/>
      <c r="H5" s="19"/>
      <c r="I5" s="19"/>
      <c r="J5" s="19"/>
      <c r="K5" s="19"/>
      <c r="L5" s="19"/>
      <c r="M5" s="19"/>
      <c r="N5" s="19"/>
      <c r="O5" s="19"/>
      <c r="P5" s="19"/>
      <c r="Q5" s="19"/>
    </row>
    <row r="6" spans="1:17">
      <c r="A6" s="12"/>
      <c r="B6" s="18" t="s">
        <v>782</v>
      </c>
      <c r="C6" s="18"/>
      <c r="D6" s="18"/>
      <c r="E6" s="18"/>
      <c r="F6" s="18"/>
      <c r="G6" s="18"/>
      <c r="H6" s="18"/>
      <c r="I6" s="18"/>
      <c r="J6" s="18"/>
      <c r="K6" s="18"/>
      <c r="L6" s="18"/>
      <c r="M6" s="18"/>
      <c r="N6" s="18"/>
      <c r="O6" s="18"/>
      <c r="P6" s="18"/>
      <c r="Q6" s="18"/>
    </row>
    <row r="7" spans="1:17">
      <c r="A7" s="12"/>
      <c r="B7" s="19"/>
      <c r="C7" s="19"/>
      <c r="D7" s="19"/>
      <c r="E7" s="19"/>
      <c r="F7" s="19"/>
      <c r="G7" s="19"/>
      <c r="H7" s="19"/>
      <c r="I7" s="19"/>
      <c r="J7" s="19"/>
      <c r="K7" s="19"/>
      <c r="L7" s="19"/>
      <c r="M7" s="19"/>
      <c r="N7" s="19"/>
      <c r="O7" s="19"/>
      <c r="P7" s="19"/>
      <c r="Q7" s="19"/>
    </row>
    <row r="8" spans="1:17" ht="25.5" customHeight="1">
      <c r="A8" s="12"/>
      <c r="B8" s="31" t="s">
        <v>783</v>
      </c>
      <c r="C8" s="31"/>
      <c r="D8" s="31"/>
      <c r="E8" s="31"/>
      <c r="F8" s="31"/>
      <c r="G8" s="31"/>
      <c r="H8" s="31"/>
      <c r="I8" s="31"/>
      <c r="J8" s="31"/>
      <c r="K8" s="31"/>
      <c r="L8" s="31"/>
      <c r="M8" s="31"/>
      <c r="N8" s="31"/>
      <c r="O8" s="31"/>
      <c r="P8" s="31"/>
      <c r="Q8" s="31"/>
    </row>
    <row r="9" spans="1:17">
      <c r="A9" s="12"/>
      <c r="B9" s="11"/>
      <c r="C9" s="11"/>
      <c r="D9" s="11"/>
      <c r="E9" s="11"/>
      <c r="F9" s="11"/>
      <c r="G9" s="11"/>
      <c r="H9" s="11"/>
      <c r="I9" s="11"/>
      <c r="J9" s="11"/>
      <c r="K9" s="11"/>
      <c r="L9" s="11"/>
      <c r="M9" s="11"/>
      <c r="N9" s="11"/>
      <c r="O9" s="11"/>
      <c r="P9" s="11"/>
      <c r="Q9" s="11"/>
    </row>
    <row r="10" spans="1:17">
      <c r="A10" s="12"/>
      <c r="B10" s="31" t="s">
        <v>784</v>
      </c>
      <c r="C10" s="31"/>
      <c r="D10" s="31"/>
      <c r="E10" s="31"/>
      <c r="F10" s="31"/>
      <c r="G10" s="31"/>
      <c r="H10" s="31"/>
      <c r="I10" s="31"/>
      <c r="J10" s="31"/>
      <c r="K10" s="31"/>
      <c r="L10" s="31"/>
      <c r="M10" s="31"/>
      <c r="N10" s="31"/>
      <c r="O10" s="31"/>
      <c r="P10" s="31"/>
      <c r="Q10" s="31"/>
    </row>
    <row r="11" spans="1:17">
      <c r="A11" s="12"/>
      <c r="B11" s="11"/>
      <c r="C11" s="11"/>
      <c r="D11" s="11"/>
      <c r="E11" s="11"/>
      <c r="F11" s="11"/>
      <c r="G11" s="11"/>
      <c r="H11" s="11"/>
      <c r="I11" s="11"/>
      <c r="J11" s="11"/>
      <c r="K11" s="11"/>
      <c r="L11" s="11"/>
      <c r="M11" s="11"/>
      <c r="N11" s="11"/>
      <c r="O11" s="11"/>
      <c r="P11" s="11"/>
      <c r="Q11" s="11"/>
    </row>
    <row r="12" spans="1:17" ht="38.25" customHeight="1">
      <c r="A12" s="12"/>
      <c r="B12" s="31" t="s">
        <v>785</v>
      </c>
      <c r="C12" s="31"/>
      <c r="D12" s="31"/>
      <c r="E12" s="31"/>
      <c r="F12" s="31"/>
      <c r="G12" s="31"/>
      <c r="H12" s="31"/>
      <c r="I12" s="31"/>
      <c r="J12" s="31"/>
      <c r="K12" s="31"/>
      <c r="L12" s="31"/>
      <c r="M12" s="31"/>
      <c r="N12" s="31"/>
      <c r="O12" s="31"/>
      <c r="P12" s="31"/>
      <c r="Q12" s="31"/>
    </row>
    <row r="13" spans="1:17">
      <c r="A13" s="12"/>
      <c r="B13" s="11"/>
      <c r="C13" s="11"/>
      <c r="D13" s="11"/>
      <c r="E13" s="11"/>
      <c r="F13" s="11"/>
      <c r="G13" s="11"/>
      <c r="H13" s="11"/>
      <c r="I13" s="11"/>
      <c r="J13" s="11"/>
      <c r="K13" s="11"/>
      <c r="L13" s="11"/>
      <c r="M13" s="11"/>
      <c r="N13" s="11"/>
      <c r="O13" s="11"/>
      <c r="P13" s="11"/>
      <c r="Q13" s="11"/>
    </row>
    <row r="14" spans="1:17">
      <c r="A14" s="12"/>
      <c r="B14" s="31" t="s">
        <v>786</v>
      </c>
      <c r="C14" s="31"/>
      <c r="D14" s="31"/>
      <c r="E14" s="31"/>
      <c r="F14" s="31"/>
      <c r="G14" s="31"/>
      <c r="H14" s="31"/>
      <c r="I14" s="31"/>
      <c r="J14" s="31"/>
      <c r="K14" s="31"/>
      <c r="L14" s="31"/>
      <c r="M14" s="31"/>
      <c r="N14" s="31"/>
      <c r="O14" s="31"/>
      <c r="P14" s="31"/>
      <c r="Q14" s="31"/>
    </row>
    <row r="15" spans="1:17">
      <c r="A15" s="12"/>
      <c r="B15" s="26"/>
      <c r="C15" s="26"/>
      <c r="D15" s="26"/>
      <c r="E15" s="26"/>
      <c r="F15" s="26"/>
      <c r="G15" s="26"/>
      <c r="H15" s="26"/>
      <c r="I15" s="26"/>
    </row>
    <row r="16" spans="1:17">
      <c r="A16" s="12"/>
      <c r="B16" s="13"/>
      <c r="C16" s="13"/>
      <c r="D16" s="13"/>
      <c r="E16" s="13"/>
      <c r="F16" s="13"/>
      <c r="G16" s="13"/>
      <c r="H16" s="13"/>
      <c r="I16" s="13"/>
    </row>
    <row r="17" spans="1:9" ht="15.75" thickBot="1">
      <c r="A17" s="12"/>
      <c r="B17" s="14"/>
      <c r="C17" s="14"/>
      <c r="D17" s="39" t="s">
        <v>787</v>
      </c>
      <c r="E17" s="39"/>
      <c r="F17" s="14"/>
      <c r="G17" s="39" t="s">
        <v>788</v>
      </c>
      <c r="H17" s="39"/>
      <c r="I17" s="39"/>
    </row>
    <row r="18" spans="1:9">
      <c r="A18" s="12"/>
      <c r="B18" s="89" t="s">
        <v>789</v>
      </c>
      <c r="C18" s="41"/>
      <c r="D18" s="101">
        <v>648378</v>
      </c>
      <c r="E18" s="42"/>
      <c r="F18" s="41"/>
      <c r="G18" s="90" t="s">
        <v>395</v>
      </c>
      <c r="H18" s="224">
        <v>33.130000000000003</v>
      </c>
      <c r="I18" s="42"/>
    </row>
    <row r="19" spans="1:9">
      <c r="A19" s="12"/>
      <c r="B19" s="89"/>
      <c r="C19" s="41"/>
      <c r="D19" s="100"/>
      <c r="E19" s="41"/>
      <c r="F19" s="41"/>
      <c r="G19" s="89"/>
      <c r="H19" s="188"/>
      <c r="I19" s="41"/>
    </row>
    <row r="20" spans="1:9">
      <c r="A20" s="12"/>
      <c r="B20" s="31" t="s">
        <v>790</v>
      </c>
      <c r="C20" s="19"/>
      <c r="D20" s="95">
        <v>177662</v>
      </c>
      <c r="E20" s="19"/>
      <c r="F20" s="19"/>
      <c r="G20" s="94">
        <v>23.64</v>
      </c>
      <c r="H20" s="94"/>
      <c r="I20" s="19"/>
    </row>
    <row r="21" spans="1:9">
      <c r="A21" s="12"/>
      <c r="B21" s="31"/>
      <c r="C21" s="19"/>
      <c r="D21" s="95"/>
      <c r="E21" s="19"/>
      <c r="F21" s="19"/>
      <c r="G21" s="94"/>
      <c r="H21" s="94"/>
      <c r="I21" s="19"/>
    </row>
    <row r="22" spans="1:9">
      <c r="A22" s="12"/>
      <c r="B22" s="89" t="s">
        <v>791</v>
      </c>
      <c r="C22" s="41"/>
      <c r="D22" s="188" t="s">
        <v>792</v>
      </c>
      <c r="E22" s="89" t="s">
        <v>479</v>
      </c>
      <c r="F22" s="41"/>
      <c r="G22" s="188">
        <v>31.43</v>
      </c>
      <c r="H22" s="188"/>
      <c r="I22" s="41"/>
    </row>
    <row r="23" spans="1:9">
      <c r="A23" s="12"/>
      <c r="B23" s="89"/>
      <c r="C23" s="41"/>
      <c r="D23" s="188"/>
      <c r="E23" s="89"/>
      <c r="F23" s="41"/>
      <c r="G23" s="188"/>
      <c r="H23" s="188"/>
      <c r="I23" s="41"/>
    </row>
    <row r="24" spans="1:9">
      <c r="A24" s="12"/>
      <c r="B24" s="31" t="s">
        <v>793</v>
      </c>
      <c r="C24" s="19"/>
      <c r="D24" s="94" t="s">
        <v>794</v>
      </c>
      <c r="E24" s="31" t="s">
        <v>479</v>
      </c>
      <c r="F24" s="19"/>
      <c r="G24" s="94">
        <v>32.72</v>
      </c>
      <c r="H24" s="94"/>
      <c r="I24" s="19"/>
    </row>
    <row r="25" spans="1:9" ht="15.75" thickBot="1">
      <c r="A25" s="12"/>
      <c r="B25" s="31"/>
      <c r="C25" s="19"/>
      <c r="D25" s="227"/>
      <c r="E25" s="250"/>
      <c r="F25" s="19"/>
      <c r="G25" s="94"/>
      <c r="H25" s="94"/>
      <c r="I25" s="19"/>
    </row>
    <row r="26" spans="1:9">
      <c r="A26" s="12"/>
      <c r="B26" s="89" t="s">
        <v>795</v>
      </c>
      <c r="C26" s="41"/>
      <c r="D26" s="101">
        <v>434643</v>
      </c>
      <c r="E26" s="42"/>
      <c r="F26" s="41"/>
      <c r="G26" s="188">
        <v>29.67</v>
      </c>
      <c r="H26" s="188"/>
      <c r="I26" s="41"/>
    </row>
    <row r="27" spans="1:9">
      <c r="A27" s="12"/>
      <c r="B27" s="89"/>
      <c r="C27" s="41"/>
      <c r="D27" s="100"/>
      <c r="E27" s="41"/>
      <c r="F27" s="41"/>
      <c r="G27" s="188"/>
      <c r="H27" s="188"/>
      <c r="I27" s="41"/>
    </row>
    <row r="28" spans="1:9">
      <c r="A28" s="12"/>
      <c r="B28" s="31" t="s">
        <v>790</v>
      </c>
      <c r="C28" s="19"/>
      <c r="D28" s="95">
        <v>193833</v>
      </c>
      <c r="E28" s="19"/>
      <c r="F28" s="19"/>
      <c r="G28" s="94">
        <v>25.91</v>
      </c>
      <c r="H28" s="94"/>
      <c r="I28" s="19"/>
    </row>
    <row r="29" spans="1:9">
      <c r="A29" s="12"/>
      <c r="B29" s="31"/>
      <c r="C29" s="19"/>
      <c r="D29" s="95"/>
      <c r="E29" s="19"/>
      <c r="F29" s="19"/>
      <c r="G29" s="94"/>
      <c r="H29" s="94"/>
      <c r="I29" s="19"/>
    </row>
    <row r="30" spans="1:9">
      <c r="A30" s="12"/>
      <c r="B30" s="89" t="s">
        <v>791</v>
      </c>
      <c r="C30" s="41"/>
      <c r="D30" s="188" t="s">
        <v>796</v>
      </c>
      <c r="E30" s="89" t="s">
        <v>479</v>
      </c>
      <c r="F30" s="41"/>
      <c r="G30" s="188">
        <v>27.59</v>
      </c>
      <c r="H30" s="188"/>
      <c r="I30" s="41"/>
    </row>
    <row r="31" spans="1:9">
      <c r="A31" s="12"/>
      <c r="B31" s="89"/>
      <c r="C31" s="41"/>
      <c r="D31" s="188"/>
      <c r="E31" s="89"/>
      <c r="F31" s="41"/>
      <c r="G31" s="188"/>
      <c r="H31" s="188"/>
      <c r="I31" s="41"/>
    </row>
    <row r="32" spans="1:9">
      <c r="A32" s="12"/>
      <c r="B32" s="31" t="s">
        <v>793</v>
      </c>
      <c r="C32" s="19"/>
      <c r="D32" s="94" t="s">
        <v>797</v>
      </c>
      <c r="E32" s="31" t="s">
        <v>479</v>
      </c>
      <c r="F32" s="19"/>
      <c r="G32" s="94">
        <v>30.97</v>
      </c>
      <c r="H32" s="94"/>
      <c r="I32" s="19"/>
    </row>
    <row r="33" spans="1:17" ht="15.75" thickBot="1">
      <c r="A33" s="12"/>
      <c r="B33" s="31"/>
      <c r="C33" s="19"/>
      <c r="D33" s="227"/>
      <c r="E33" s="250"/>
      <c r="F33" s="19"/>
      <c r="G33" s="94"/>
      <c r="H33" s="94"/>
      <c r="I33" s="19"/>
    </row>
    <row r="34" spans="1:17">
      <c r="A34" s="12"/>
      <c r="B34" s="89" t="s">
        <v>798</v>
      </c>
      <c r="C34" s="41"/>
      <c r="D34" s="101">
        <v>377448</v>
      </c>
      <c r="E34" s="42"/>
      <c r="F34" s="41"/>
      <c r="G34" s="188">
        <v>26.96</v>
      </c>
      <c r="H34" s="188"/>
      <c r="I34" s="41"/>
    </row>
    <row r="35" spans="1:17">
      <c r="A35" s="12"/>
      <c r="B35" s="89"/>
      <c r="C35" s="41"/>
      <c r="D35" s="100"/>
      <c r="E35" s="41"/>
      <c r="F35" s="41"/>
      <c r="G35" s="188"/>
      <c r="H35" s="188"/>
      <c r="I35" s="41"/>
    </row>
    <row r="36" spans="1:17">
      <c r="A36" s="12"/>
      <c r="B36" s="31" t="s">
        <v>790</v>
      </c>
      <c r="C36" s="19"/>
      <c r="D36" s="95">
        <v>216607</v>
      </c>
      <c r="E36" s="19"/>
      <c r="F36" s="19"/>
      <c r="G36" s="94">
        <v>26.73</v>
      </c>
      <c r="H36" s="94"/>
      <c r="I36" s="19"/>
    </row>
    <row r="37" spans="1:17">
      <c r="A37" s="12"/>
      <c r="B37" s="31"/>
      <c r="C37" s="19"/>
      <c r="D37" s="95"/>
      <c r="E37" s="19"/>
      <c r="F37" s="19"/>
      <c r="G37" s="94"/>
      <c r="H37" s="94"/>
      <c r="I37" s="19"/>
    </row>
    <row r="38" spans="1:17">
      <c r="A38" s="12"/>
      <c r="B38" s="89" t="s">
        <v>791</v>
      </c>
      <c r="C38" s="41"/>
      <c r="D38" s="188" t="s">
        <v>799</v>
      </c>
      <c r="E38" s="89" t="s">
        <v>479</v>
      </c>
      <c r="F38" s="41"/>
      <c r="G38" s="188">
        <v>25.1</v>
      </c>
      <c r="H38" s="188"/>
      <c r="I38" s="41"/>
    </row>
    <row r="39" spans="1:17">
      <c r="A39" s="12"/>
      <c r="B39" s="89"/>
      <c r="C39" s="41"/>
      <c r="D39" s="188"/>
      <c r="E39" s="89"/>
      <c r="F39" s="41"/>
      <c r="G39" s="188"/>
      <c r="H39" s="188"/>
      <c r="I39" s="41"/>
    </row>
    <row r="40" spans="1:17">
      <c r="A40" s="12"/>
      <c r="B40" s="31" t="s">
        <v>793</v>
      </c>
      <c r="C40" s="19"/>
      <c r="D40" s="94" t="s">
        <v>800</v>
      </c>
      <c r="E40" s="31" t="s">
        <v>479</v>
      </c>
      <c r="F40" s="19"/>
      <c r="G40" s="94">
        <v>28.56</v>
      </c>
      <c r="H40" s="94"/>
      <c r="I40" s="19"/>
    </row>
    <row r="41" spans="1:17" ht="15.75" thickBot="1">
      <c r="A41" s="12"/>
      <c r="B41" s="31"/>
      <c r="C41" s="19"/>
      <c r="D41" s="227"/>
      <c r="E41" s="250"/>
      <c r="F41" s="19"/>
      <c r="G41" s="94"/>
      <c r="H41" s="94"/>
      <c r="I41" s="19"/>
    </row>
    <row r="42" spans="1:17">
      <c r="A42" s="12"/>
      <c r="B42" s="89" t="s">
        <v>801</v>
      </c>
      <c r="C42" s="41"/>
      <c r="D42" s="101">
        <v>390507</v>
      </c>
      <c r="E42" s="42"/>
      <c r="F42" s="41"/>
      <c r="G42" s="89" t="s">
        <v>395</v>
      </c>
      <c r="H42" s="188">
        <v>26.19</v>
      </c>
      <c r="I42" s="41"/>
    </row>
    <row r="43" spans="1:17" ht="15.75" thickBot="1">
      <c r="A43" s="12"/>
      <c r="B43" s="89"/>
      <c r="C43" s="41"/>
      <c r="D43" s="123"/>
      <c r="E43" s="70"/>
      <c r="F43" s="41"/>
      <c r="G43" s="89"/>
      <c r="H43" s="188"/>
      <c r="I43" s="41"/>
    </row>
    <row r="44" spans="1:17" ht="15.75" thickTop="1">
      <c r="A44" s="12"/>
      <c r="B44" s="93" t="s">
        <v>802</v>
      </c>
      <c r="C44" s="19"/>
      <c r="D44" s="257">
        <v>375686</v>
      </c>
      <c r="E44" s="73"/>
      <c r="F44" s="19"/>
      <c r="G44" s="31" t="s">
        <v>395</v>
      </c>
      <c r="H44" s="94">
        <v>26.18</v>
      </c>
      <c r="I44" s="19"/>
    </row>
    <row r="45" spans="1:17" ht="15.75" thickBot="1">
      <c r="A45" s="12"/>
      <c r="B45" s="93"/>
      <c r="C45" s="19"/>
      <c r="D45" s="120"/>
      <c r="E45" s="59"/>
      <c r="F45" s="19"/>
      <c r="G45" s="31"/>
      <c r="H45" s="94"/>
      <c r="I45" s="19"/>
    </row>
    <row r="46" spans="1:17" ht="15.75" thickTop="1">
      <c r="A46" s="12"/>
      <c r="B46" s="11"/>
      <c r="C46" s="11"/>
      <c r="D46" s="11"/>
      <c r="E46" s="11"/>
      <c r="F46" s="11"/>
      <c r="G46" s="11"/>
      <c r="H46" s="11"/>
      <c r="I46" s="11"/>
      <c r="J46" s="11"/>
      <c r="K46" s="11"/>
      <c r="L46" s="11"/>
      <c r="M46" s="11"/>
      <c r="N46" s="11"/>
      <c r="O46" s="11"/>
      <c r="P46" s="11"/>
      <c r="Q46" s="11"/>
    </row>
    <row r="47" spans="1:17">
      <c r="A47" s="12"/>
      <c r="B47" s="31" t="s">
        <v>803</v>
      </c>
      <c r="C47" s="31"/>
      <c r="D47" s="31"/>
      <c r="E47" s="31"/>
      <c r="F47" s="31"/>
      <c r="G47" s="31"/>
      <c r="H47" s="31"/>
      <c r="I47" s="31"/>
      <c r="J47" s="31"/>
      <c r="K47" s="31"/>
      <c r="L47" s="31"/>
      <c r="M47" s="31"/>
      <c r="N47" s="31"/>
      <c r="O47" s="31"/>
      <c r="P47" s="31"/>
      <c r="Q47" s="31"/>
    </row>
    <row r="48" spans="1:17">
      <c r="A48" s="12"/>
      <c r="B48" s="11"/>
      <c r="C48" s="11"/>
      <c r="D48" s="11"/>
      <c r="E48" s="11"/>
      <c r="F48" s="11"/>
      <c r="G48" s="11"/>
      <c r="H48" s="11"/>
      <c r="I48" s="11"/>
      <c r="J48" s="11"/>
      <c r="K48" s="11"/>
      <c r="L48" s="11"/>
      <c r="M48" s="11"/>
      <c r="N48" s="11"/>
      <c r="O48" s="11"/>
      <c r="P48" s="11"/>
      <c r="Q48" s="11"/>
    </row>
    <row r="49" spans="1:17">
      <c r="A49" s="12"/>
      <c r="B49" s="31" t="s">
        <v>804</v>
      </c>
      <c r="C49" s="31"/>
      <c r="D49" s="31"/>
      <c r="E49" s="31"/>
      <c r="F49" s="31"/>
      <c r="G49" s="31"/>
      <c r="H49" s="31"/>
      <c r="I49" s="31"/>
      <c r="J49" s="31"/>
      <c r="K49" s="31"/>
      <c r="L49" s="31"/>
      <c r="M49" s="31"/>
      <c r="N49" s="31"/>
      <c r="O49" s="31"/>
      <c r="P49" s="31"/>
      <c r="Q49" s="31"/>
    </row>
    <row r="50" spans="1:17">
      <c r="A50" s="12"/>
      <c r="B50" s="26"/>
      <c r="C50" s="26"/>
      <c r="D50" s="26"/>
      <c r="E50" s="26"/>
      <c r="F50" s="26"/>
      <c r="G50" s="26"/>
      <c r="H50" s="26"/>
      <c r="I50" s="26"/>
      <c r="J50" s="26"/>
      <c r="K50" s="26"/>
      <c r="L50" s="26"/>
      <c r="M50" s="26"/>
      <c r="N50" s="26"/>
      <c r="O50" s="26"/>
      <c r="P50" s="26"/>
    </row>
    <row r="51" spans="1:17">
      <c r="A51" s="12"/>
      <c r="B51" s="13"/>
      <c r="C51" s="13"/>
      <c r="D51" s="13"/>
      <c r="E51" s="13"/>
      <c r="F51" s="13"/>
      <c r="G51" s="13"/>
      <c r="H51" s="13"/>
      <c r="I51" s="13"/>
      <c r="J51" s="13"/>
      <c r="K51" s="13"/>
      <c r="L51" s="13"/>
      <c r="M51" s="13"/>
      <c r="N51" s="13"/>
      <c r="O51" s="13"/>
      <c r="P51" s="13"/>
    </row>
    <row r="52" spans="1:17" ht="15.75" thickBot="1">
      <c r="A52" s="12"/>
      <c r="B52" s="258" t="s">
        <v>805</v>
      </c>
      <c r="C52" s="24"/>
      <c r="D52" s="259" t="s">
        <v>806</v>
      </c>
      <c r="E52" s="259"/>
      <c r="F52" s="24"/>
      <c r="G52" s="258" t="s">
        <v>807</v>
      </c>
      <c r="H52" s="24"/>
      <c r="I52" s="258" t="s">
        <v>808</v>
      </c>
      <c r="J52" s="24"/>
      <c r="K52" s="259" t="s">
        <v>809</v>
      </c>
      <c r="L52" s="259"/>
      <c r="M52" s="259"/>
      <c r="N52" s="24"/>
      <c r="O52" s="259" t="s">
        <v>810</v>
      </c>
      <c r="P52" s="259"/>
    </row>
    <row r="53" spans="1:17">
      <c r="A53" s="12"/>
      <c r="B53" s="261">
        <v>40605</v>
      </c>
      <c r="C53" s="19"/>
      <c r="D53" s="119">
        <v>56883</v>
      </c>
      <c r="E53" s="58"/>
      <c r="F53" s="19"/>
      <c r="G53" s="262">
        <v>40605</v>
      </c>
      <c r="H53" s="19"/>
      <c r="I53" s="262">
        <v>41700</v>
      </c>
      <c r="J53" s="19"/>
      <c r="K53" s="117" t="s">
        <v>395</v>
      </c>
      <c r="L53" s="119">
        <v>2796</v>
      </c>
      <c r="M53" s="58"/>
      <c r="N53" s="19"/>
      <c r="O53" s="191" t="s">
        <v>396</v>
      </c>
      <c r="P53" s="58"/>
    </row>
    <row r="54" spans="1:17">
      <c r="A54" s="12"/>
      <c r="B54" s="260"/>
      <c r="C54" s="19"/>
      <c r="D54" s="95"/>
      <c r="E54" s="19"/>
      <c r="F54" s="19"/>
      <c r="G54" s="236"/>
      <c r="H54" s="19"/>
      <c r="I54" s="236"/>
      <c r="J54" s="19"/>
      <c r="K54" s="31"/>
      <c r="L54" s="95"/>
      <c r="M54" s="19"/>
      <c r="N54" s="19"/>
      <c r="O54" s="94"/>
      <c r="P54" s="19"/>
    </row>
    <row r="55" spans="1:17">
      <c r="A55" s="12"/>
      <c r="B55" s="263">
        <v>40969</v>
      </c>
      <c r="C55" s="41"/>
      <c r="D55" s="100">
        <v>54070</v>
      </c>
      <c r="E55" s="41"/>
      <c r="F55" s="41"/>
      <c r="G55" s="238">
        <v>40909</v>
      </c>
      <c r="H55" s="41"/>
      <c r="I55" s="238">
        <v>42004</v>
      </c>
      <c r="J55" s="41"/>
      <c r="K55" s="100">
        <v>1772</v>
      </c>
      <c r="L55" s="100"/>
      <c r="M55" s="41"/>
      <c r="N55" s="41"/>
      <c r="O55" s="100">
        <v>54070</v>
      </c>
      <c r="P55" s="41"/>
    </row>
    <row r="56" spans="1:17">
      <c r="A56" s="12"/>
      <c r="B56" s="263"/>
      <c r="C56" s="41"/>
      <c r="D56" s="100"/>
      <c r="E56" s="41"/>
      <c r="F56" s="41"/>
      <c r="G56" s="238"/>
      <c r="H56" s="41"/>
      <c r="I56" s="238"/>
      <c r="J56" s="41"/>
      <c r="K56" s="100"/>
      <c r="L56" s="100"/>
      <c r="M56" s="41"/>
      <c r="N56" s="41"/>
      <c r="O56" s="100"/>
      <c r="P56" s="41"/>
    </row>
    <row r="57" spans="1:17">
      <c r="A57" s="12"/>
      <c r="B57" s="260">
        <v>41334</v>
      </c>
      <c r="C57" s="19"/>
      <c r="D57" s="95">
        <v>69579</v>
      </c>
      <c r="E57" s="19"/>
      <c r="F57" s="19"/>
      <c r="G57" s="236">
        <v>41275</v>
      </c>
      <c r="H57" s="19"/>
      <c r="I57" s="236">
        <v>42369</v>
      </c>
      <c r="J57" s="19"/>
      <c r="K57" s="95">
        <v>1867</v>
      </c>
      <c r="L57" s="95"/>
      <c r="M57" s="19"/>
      <c r="N57" s="19"/>
      <c r="O57" s="95">
        <v>69579</v>
      </c>
      <c r="P57" s="19"/>
    </row>
    <row r="58" spans="1:17">
      <c r="A58" s="12"/>
      <c r="B58" s="260"/>
      <c r="C58" s="19"/>
      <c r="D58" s="95"/>
      <c r="E58" s="19"/>
      <c r="F58" s="19"/>
      <c r="G58" s="236"/>
      <c r="H58" s="19"/>
      <c r="I58" s="236"/>
      <c r="J58" s="19"/>
      <c r="K58" s="95"/>
      <c r="L58" s="95"/>
      <c r="M58" s="19"/>
      <c r="N58" s="19"/>
      <c r="O58" s="95"/>
      <c r="P58" s="19"/>
    </row>
    <row r="59" spans="1:17">
      <c r="A59" s="12"/>
      <c r="B59" s="263">
        <v>41704</v>
      </c>
      <c r="C59" s="41"/>
      <c r="D59" s="100">
        <v>49103</v>
      </c>
      <c r="E59" s="41"/>
      <c r="F59" s="41"/>
      <c r="G59" s="238">
        <v>41640</v>
      </c>
      <c r="H59" s="41"/>
      <c r="I59" s="238">
        <v>42735</v>
      </c>
      <c r="J59" s="41"/>
      <c r="K59" s="100">
        <v>1723</v>
      </c>
      <c r="L59" s="100"/>
      <c r="M59" s="41"/>
      <c r="N59" s="41"/>
      <c r="O59" s="100">
        <v>49103</v>
      </c>
      <c r="P59" s="41"/>
    </row>
    <row r="60" spans="1:17">
      <c r="A60" s="12"/>
      <c r="B60" s="263"/>
      <c r="C60" s="41"/>
      <c r="D60" s="100"/>
      <c r="E60" s="41"/>
      <c r="F60" s="41"/>
      <c r="G60" s="238"/>
      <c r="H60" s="41"/>
      <c r="I60" s="238"/>
      <c r="J60" s="41"/>
      <c r="K60" s="100"/>
      <c r="L60" s="100"/>
      <c r="M60" s="41"/>
      <c r="N60" s="41"/>
      <c r="O60" s="100"/>
      <c r="P60" s="41"/>
    </row>
    <row r="61" spans="1:17">
      <c r="A61" s="12"/>
      <c r="B61" s="11"/>
      <c r="C61" s="11"/>
      <c r="D61" s="11"/>
      <c r="E61" s="11"/>
      <c r="F61" s="11"/>
      <c r="G61" s="11"/>
      <c r="H61" s="11"/>
      <c r="I61" s="11"/>
      <c r="J61" s="11"/>
      <c r="K61" s="11"/>
      <c r="L61" s="11"/>
      <c r="M61" s="11"/>
      <c r="N61" s="11"/>
      <c r="O61" s="11"/>
      <c r="P61" s="11"/>
      <c r="Q61" s="11"/>
    </row>
    <row r="62" spans="1:17" ht="25.5" customHeight="1">
      <c r="A62" s="12"/>
      <c r="B62" s="31" t="s">
        <v>811</v>
      </c>
      <c r="C62" s="31"/>
      <c r="D62" s="31"/>
      <c r="E62" s="31"/>
      <c r="F62" s="31"/>
      <c r="G62" s="31"/>
      <c r="H62" s="31"/>
      <c r="I62" s="31"/>
      <c r="J62" s="31"/>
      <c r="K62" s="31"/>
      <c r="L62" s="31"/>
      <c r="M62" s="31"/>
      <c r="N62" s="31"/>
      <c r="O62" s="31"/>
      <c r="P62" s="31"/>
      <c r="Q62" s="31"/>
    </row>
    <row r="63" spans="1:17">
      <c r="A63" s="12"/>
      <c r="B63" s="26"/>
      <c r="C63" s="26"/>
      <c r="D63" s="26"/>
    </row>
    <row r="64" spans="1:17">
      <c r="A64" s="12"/>
      <c r="B64" s="13"/>
      <c r="C64" s="13"/>
      <c r="D64" s="13"/>
    </row>
    <row r="65" spans="1:17" ht="15.75" thickBot="1">
      <c r="A65" s="12"/>
      <c r="B65" s="84" t="s">
        <v>812</v>
      </c>
      <c r="C65" s="264"/>
      <c r="D65" s="84" t="s">
        <v>813</v>
      </c>
    </row>
    <row r="66" spans="1:17">
      <c r="A66" s="12"/>
      <c r="B66" s="186" t="s">
        <v>814</v>
      </c>
      <c r="C66" s="99"/>
      <c r="D66" s="186" t="s">
        <v>815</v>
      </c>
    </row>
    <row r="67" spans="1:17">
      <c r="A67" s="12"/>
      <c r="B67" s="21" t="s">
        <v>816</v>
      </c>
      <c r="C67" s="97"/>
      <c r="D67" s="21" t="s">
        <v>817</v>
      </c>
    </row>
    <row r="68" spans="1:17">
      <c r="A68" s="12"/>
      <c r="B68" s="186" t="s">
        <v>818</v>
      </c>
      <c r="C68" s="99"/>
      <c r="D68" s="186" t="s">
        <v>819</v>
      </c>
    </row>
    <row r="69" spans="1:17">
      <c r="A69" s="12"/>
      <c r="B69" s="21" t="s">
        <v>820</v>
      </c>
      <c r="C69" s="97"/>
      <c r="D69" s="21" t="s">
        <v>821</v>
      </c>
    </row>
    <row r="70" spans="1:17">
      <c r="A70" s="12"/>
      <c r="B70" s="11"/>
      <c r="C70" s="11"/>
      <c r="D70" s="11"/>
      <c r="E70" s="11"/>
      <c r="F70" s="11"/>
      <c r="G70" s="11"/>
      <c r="H70" s="11"/>
      <c r="I70" s="11"/>
      <c r="J70" s="11"/>
      <c r="K70" s="11"/>
      <c r="L70" s="11"/>
      <c r="M70" s="11"/>
      <c r="N70" s="11"/>
      <c r="O70" s="11"/>
      <c r="P70" s="11"/>
      <c r="Q70" s="11"/>
    </row>
    <row r="71" spans="1:17" ht="25.5" customHeight="1">
      <c r="A71" s="12"/>
      <c r="B71" s="19" t="s">
        <v>822</v>
      </c>
      <c r="C71" s="19"/>
      <c r="D71" s="19"/>
      <c r="E71" s="19"/>
      <c r="F71" s="19"/>
      <c r="G71" s="19"/>
      <c r="H71" s="19"/>
      <c r="I71" s="19"/>
      <c r="J71" s="19"/>
      <c r="K71" s="19"/>
      <c r="L71" s="19"/>
      <c r="M71" s="19"/>
      <c r="N71" s="19"/>
      <c r="O71" s="19"/>
      <c r="P71" s="19"/>
      <c r="Q71" s="19"/>
    </row>
    <row r="72" spans="1:17">
      <c r="A72" s="12"/>
      <c r="B72" s="19"/>
      <c r="C72" s="19"/>
      <c r="D72" s="19"/>
      <c r="E72" s="19"/>
      <c r="F72" s="19"/>
      <c r="G72" s="19"/>
      <c r="H72" s="19"/>
      <c r="I72" s="19"/>
      <c r="J72" s="19"/>
      <c r="K72" s="19"/>
      <c r="L72" s="19"/>
      <c r="M72" s="19"/>
      <c r="N72" s="19"/>
      <c r="O72" s="19"/>
      <c r="P72" s="19"/>
      <c r="Q72" s="19"/>
    </row>
    <row r="73" spans="1:17">
      <c r="A73" s="12"/>
      <c r="B73" s="13"/>
      <c r="C73" s="13"/>
    </row>
    <row r="74" spans="1:17" ht="25.5">
      <c r="A74" s="12"/>
      <c r="B74" s="15" t="s">
        <v>277</v>
      </c>
      <c r="C74" s="15" t="s">
        <v>823</v>
      </c>
    </row>
    <row r="75" spans="1:17">
      <c r="A75" s="12"/>
      <c r="B75" s="13"/>
      <c r="C75" s="13"/>
    </row>
    <row r="76" spans="1:17" ht="102">
      <c r="A76" s="12"/>
      <c r="B76" s="15" t="s">
        <v>277</v>
      </c>
      <c r="C76" s="15" t="s">
        <v>824</v>
      </c>
    </row>
    <row r="77" spans="1:17">
      <c r="A77" s="12"/>
      <c r="B77" s="19"/>
      <c r="C77" s="19"/>
      <c r="D77" s="19"/>
      <c r="E77" s="19"/>
      <c r="F77" s="19"/>
      <c r="G77" s="19"/>
      <c r="H77" s="19"/>
      <c r="I77" s="19"/>
      <c r="J77" s="19"/>
      <c r="K77" s="19"/>
      <c r="L77" s="19"/>
      <c r="M77" s="19"/>
      <c r="N77" s="19"/>
      <c r="O77" s="19"/>
      <c r="P77" s="19"/>
      <c r="Q77" s="19"/>
    </row>
    <row r="78" spans="1:17">
      <c r="A78" s="12"/>
      <c r="B78" s="19" t="s">
        <v>825</v>
      </c>
      <c r="C78" s="19"/>
      <c r="D78" s="19"/>
      <c r="E78" s="19"/>
      <c r="F78" s="19"/>
      <c r="G78" s="19"/>
      <c r="H78" s="19"/>
      <c r="I78" s="19"/>
      <c r="J78" s="19"/>
      <c r="K78" s="19"/>
      <c r="L78" s="19"/>
      <c r="M78" s="19"/>
      <c r="N78" s="19"/>
      <c r="O78" s="19"/>
      <c r="P78" s="19"/>
      <c r="Q78" s="19"/>
    </row>
    <row r="79" spans="1:17">
      <c r="A79" s="12"/>
      <c r="B79" s="19"/>
      <c r="C79" s="19"/>
      <c r="D79" s="19"/>
      <c r="E79" s="19"/>
      <c r="F79" s="19"/>
      <c r="G79" s="19"/>
      <c r="H79" s="19"/>
      <c r="I79" s="19"/>
      <c r="J79" s="19"/>
      <c r="K79" s="19"/>
      <c r="L79" s="19"/>
      <c r="M79" s="19"/>
      <c r="N79" s="19"/>
      <c r="O79" s="19"/>
      <c r="P79" s="19"/>
      <c r="Q79" s="19"/>
    </row>
    <row r="80" spans="1:17">
      <c r="A80" s="12"/>
      <c r="B80" s="19" t="s">
        <v>826</v>
      </c>
      <c r="C80" s="19"/>
      <c r="D80" s="19"/>
      <c r="E80" s="19"/>
      <c r="F80" s="19"/>
      <c r="G80" s="19"/>
      <c r="H80" s="19"/>
      <c r="I80" s="19"/>
      <c r="J80" s="19"/>
      <c r="K80" s="19"/>
      <c r="L80" s="19"/>
      <c r="M80" s="19"/>
      <c r="N80" s="19"/>
      <c r="O80" s="19"/>
      <c r="P80" s="19"/>
      <c r="Q80" s="19"/>
    </row>
    <row r="81" spans="1:17">
      <c r="A81" s="12"/>
      <c r="B81" s="19"/>
      <c r="C81" s="19"/>
      <c r="D81" s="19"/>
      <c r="E81" s="19"/>
      <c r="F81" s="19"/>
      <c r="G81" s="19"/>
      <c r="H81" s="19"/>
      <c r="I81" s="19"/>
      <c r="J81" s="19"/>
      <c r="K81" s="19"/>
      <c r="L81" s="19"/>
      <c r="M81" s="19"/>
      <c r="N81" s="19"/>
      <c r="O81" s="19"/>
      <c r="P81" s="19"/>
      <c r="Q81" s="19"/>
    </row>
    <row r="82" spans="1:17">
      <c r="A82" s="12"/>
      <c r="B82" s="13"/>
      <c r="C82" s="13"/>
    </row>
    <row r="83" spans="1:17" ht="38.25">
      <c r="A83" s="12"/>
      <c r="B83" s="15" t="s">
        <v>277</v>
      </c>
      <c r="C83" s="15" t="s">
        <v>827</v>
      </c>
    </row>
    <row r="84" spans="1:17">
      <c r="A84" s="12"/>
      <c r="B84" s="13"/>
      <c r="C84" s="13"/>
    </row>
    <row r="85" spans="1:17" ht="63.75">
      <c r="A85" s="12"/>
      <c r="B85" s="15" t="s">
        <v>277</v>
      </c>
      <c r="C85" s="21" t="s">
        <v>828</v>
      </c>
    </row>
    <row r="86" spans="1:17">
      <c r="A86" s="12"/>
      <c r="B86" s="11"/>
      <c r="C86" s="11"/>
      <c r="D86" s="11"/>
      <c r="E86" s="11"/>
      <c r="F86" s="11"/>
      <c r="G86" s="11"/>
      <c r="H86" s="11"/>
      <c r="I86" s="11"/>
      <c r="J86" s="11"/>
      <c r="K86" s="11"/>
      <c r="L86" s="11"/>
      <c r="M86" s="11"/>
      <c r="N86" s="11"/>
      <c r="O86" s="11"/>
      <c r="P86" s="11"/>
      <c r="Q86" s="11"/>
    </row>
    <row r="87" spans="1:17">
      <c r="A87" s="12"/>
      <c r="B87" s="19" t="s">
        <v>829</v>
      </c>
      <c r="C87" s="19"/>
      <c r="D87" s="19"/>
      <c r="E87" s="19"/>
      <c r="F87" s="19"/>
      <c r="G87" s="19"/>
      <c r="H87" s="19"/>
      <c r="I87" s="19"/>
      <c r="J87" s="19"/>
      <c r="K87" s="19"/>
      <c r="L87" s="19"/>
      <c r="M87" s="19"/>
      <c r="N87" s="19"/>
      <c r="O87" s="19"/>
      <c r="P87" s="19"/>
      <c r="Q87" s="19"/>
    </row>
    <row r="88" spans="1:17">
      <c r="A88" s="12"/>
      <c r="B88" s="26"/>
      <c r="C88" s="26"/>
      <c r="D88" s="26"/>
      <c r="E88" s="26"/>
      <c r="F88" s="26"/>
      <c r="G88" s="26"/>
      <c r="H88" s="26"/>
      <c r="I88" s="26"/>
      <c r="J88" s="26"/>
      <c r="K88" s="26"/>
      <c r="L88" s="26"/>
      <c r="M88" s="26"/>
      <c r="N88" s="26"/>
    </row>
    <row r="89" spans="1:17">
      <c r="A89" s="12"/>
      <c r="B89" s="13"/>
      <c r="C89" s="13"/>
      <c r="D89" s="13"/>
      <c r="E89" s="13"/>
      <c r="F89" s="13"/>
      <c r="G89" s="13"/>
      <c r="H89" s="13"/>
      <c r="I89" s="13"/>
      <c r="J89" s="13"/>
      <c r="K89" s="13"/>
      <c r="L89" s="13"/>
      <c r="M89" s="13"/>
      <c r="N89" s="13"/>
    </row>
    <row r="90" spans="1:17" ht="15.75" thickBot="1">
      <c r="A90" s="12"/>
      <c r="B90" s="14"/>
      <c r="C90" s="14"/>
      <c r="D90" s="39" t="s">
        <v>830</v>
      </c>
      <c r="E90" s="39"/>
      <c r="F90" s="39"/>
      <c r="G90" s="39"/>
      <c r="H90" s="39"/>
      <c r="I90" s="39"/>
      <c r="J90" s="39"/>
      <c r="K90" s="39"/>
      <c r="L90" s="39"/>
      <c r="M90" s="39"/>
      <c r="N90" s="39"/>
    </row>
    <row r="91" spans="1:17" ht="15.75" thickBot="1">
      <c r="A91" s="12"/>
      <c r="B91" s="14"/>
      <c r="C91" s="14"/>
      <c r="D91" s="111">
        <v>2014</v>
      </c>
      <c r="E91" s="111"/>
      <c r="F91" s="111"/>
      <c r="G91" s="14"/>
      <c r="H91" s="111">
        <v>2013</v>
      </c>
      <c r="I91" s="111"/>
      <c r="J91" s="111"/>
      <c r="K91" s="14"/>
      <c r="L91" s="111">
        <v>2012</v>
      </c>
      <c r="M91" s="111"/>
      <c r="N91" s="111"/>
    </row>
    <row r="92" spans="1:17">
      <c r="A92" s="12"/>
      <c r="B92" s="89" t="s">
        <v>831</v>
      </c>
      <c r="C92" s="41"/>
      <c r="D92" s="90" t="s">
        <v>395</v>
      </c>
      <c r="E92" s="224">
        <v>35.090000000000003</v>
      </c>
      <c r="F92" s="42"/>
      <c r="G92" s="41"/>
      <c r="H92" s="90" t="s">
        <v>395</v>
      </c>
      <c r="I92" s="224">
        <v>26.84</v>
      </c>
      <c r="J92" s="42"/>
      <c r="K92" s="41"/>
      <c r="L92" s="90" t="s">
        <v>395</v>
      </c>
      <c r="M92" s="224">
        <v>32.770000000000003</v>
      </c>
      <c r="N92" s="42"/>
    </row>
    <row r="93" spans="1:17">
      <c r="A93" s="12"/>
      <c r="B93" s="89"/>
      <c r="C93" s="41"/>
      <c r="D93" s="113"/>
      <c r="E93" s="225"/>
      <c r="F93" s="115"/>
      <c r="G93" s="41"/>
      <c r="H93" s="113"/>
      <c r="I93" s="225"/>
      <c r="J93" s="115"/>
      <c r="K93" s="41"/>
      <c r="L93" s="113"/>
      <c r="M93" s="225"/>
      <c r="N93" s="115"/>
    </row>
    <row r="94" spans="1:17">
      <c r="A94" s="12"/>
      <c r="B94" s="31" t="s">
        <v>832</v>
      </c>
      <c r="C94" s="19"/>
      <c r="D94" s="31" t="s">
        <v>395</v>
      </c>
      <c r="E94" s="94">
        <v>26.52</v>
      </c>
      <c r="F94" s="19"/>
      <c r="G94" s="19"/>
      <c r="H94" s="31" t="s">
        <v>395</v>
      </c>
      <c r="I94" s="94">
        <v>25.85</v>
      </c>
      <c r="J94" s="19"/>
      <c r="K94" s="19"/>
      <c r="L94" s="31" t="s">
        <v>395</v>
      </c>
      <c r="M94" s="94">
        <v>24.39</v>
      </c>
      <c r="N94" s="19"/>
    </row>
    <row r="95" spans="1:17">
      <c r="A95" s="12"/>
      <c r="B95" s="31"/>
      <c r="C95" s="19"/>
      <c r="D95" s="31"/>
      <c r="E95" s="94"/>
      <c r="F95" s="19"/>
      <c r="G95" s="19"/>
      <c r="H95" s="31"/>
      <c r="I95" s="94"/>
      <c r="J95" s="19"/>
      <c r="K95" s="19"/>
      <c r="L95" s="31"/>
      <c r="M95" s="94"/>
      <c r="N95" s="19"/>
    </row>
    <row r="96" spans="1:17">
      <c r="A96" s="12"/>
      <c r="B96" s="85" t="s">
        <v>833</v>
      </c>
      <c r="C96" s="24"/>
      <c r="D96" s="188">
        <v>28.6</v>
      </c>
      <c r="E96" s="188"/>
      <c r="F96" s="85" t="s">
        <v>463</v>
      </c>
      <c r="G96" s="24"/>
      <c r="H96" s="188">
        <v>29.5</v>
      </c>
      <c r="I96" s="188"/>
      <c r="J96" s="85" t="s">
        <v>463</v>
      </c>
      <c r="K96" s="24"/>
      <c r="L96" s="188">
        <v>43.2</v>
      </c>
      <c r="M96" s="188"/>
      <c r="N96" s="85" t="s">
        <v>463</v>
      </c>
    </row>
    <row r="97" spans="1:17">
      <c r="A97" s="12"/>
      <c r="B97" s="20" t="s">
        <v>834</v>
      </c>
      <c r="C97" s="14"/>
      <c r="D97" s="94">
        <v>0.66</v>
      </c>
      <c r="E97" s="94"/>
      <c r="F97" s="20" t="s">
        <v>463</v>
      </c>
      <c r="G97" s="14"/>
      <c r="H97" s="94">
        <v>0.33</v>
      </c>
      <c r="I97" s="94"/>
      <c r="J97" s="20" t="s">
        <v>463</v>
      </c>
      <c r="K97" s="14"/>
      <c r="L97" s="94">
        <v>0.41</v>
      </c>
      <c r="M97" s="94"/>
      <c r="N97" s="20" t="s">
        <v>463</v>
      </c>
    </row>
    <row r="98" spans="1:17">
      <c r="A98" s="12"/>
      <c r="B98" s="11"/>
      <c r="C98" s="11"/>
      <c r="D98" s="11"/>
      <c r="E98" s="11"/>
      <c r="F98" s="11"/>
      <c r="G98" s="11"/>
      <c r="H98" s="11"/>
      <c r="I98" s="11"/>
      <c r="J98" s="11"/>
      <c r="K98" s="11"/>
      <c r="L98" s="11"/>
      <c r="M98" s="11"/>
      <c r="N98" s="11"/>
      <c r="O98" s="11"/>
      <c r="P98" s="11"/>
      <c r="Q98" s="11"/>
    </row>
    <row r="99" spans="1:17">
      <c r="A99" s="12"/>
      <c r="B99" s="19" t="s">
        <v>835</v>
      </c>
      <c r="C99" s="19"/>
      <c r="D99" s="19"/>
      <c r="E99" s="19"/>
      <c r="F99" s="19"/>
      <c r="G99" s="19"/>
      <c r="H99" s="19"/>
      <c r="I99" s="19"/>
      <c r="J99" s="19"/>
      <c r="K99" s="19"/>
      <c r="L99" s="19"/>
      <c r="M99" s="19"/>
      <c r="N99" s="19"/>
      <c r="O99" s="19"/>
      <c r="P99" s="19"/>
      <c r="Q99" s="19"/>
    </row>
    <row r="100" spans="1:17">
      <c r="A100" s="12"/>
      <c r="B100" s="26"/>
      <c r="C100" s="26"/>
      <c r="D100" s="26"/>
      <c r="E100" s="26"/>
      <c r="F100" s="26"/>
      <c r="G100" s="26"/>
      <c r="H100" s="26"/>
      <c r="I100" s="26"/>
      <c r="J100" s="26"/>
      <c r="K100" s="26"/>
      <c r="L100" s="26"/>
      <c r="M100" s="26"/>
      <c r="N100" s="26"/>
      <c r="O100" s="26"/>
      <c r="P100" s="26"/>
      <c r="Q100" s="26"/>
    </row>
    <row r="101" spans="1:17">
      <c r="A101" s="12"/>
      <c r="B101" s="13"/>
      <c r="C101" s="13"/>
      <c r="D101" s="13"/>
      <c r="E101" s="13"/>
      <c r="F101" s="13"/>
      <c r="G101" s="13"/>
      <c r="H101" s="13"/>
      <c r="I101" s="13"/>
      <c r="J101" s="13"/>
      <c r="K101" s="13"/>
      <c r="L101" s="13"/>
      <c r="M101" s="13"/>
      <c r="N101" s="13"/>
      <c r="O101" s="13"/>
      <c r="P101" s="13"/>
      <c r="Q101" s="13"/>
    </row>
    <row r="102" spans="1:17" ht="23.25">
      <c r="A102" s="12"/>
      <c r="B102" s="19"/>
      <c r="C102" s="19"/>
      <c r="D102" s="38" t="s">
        <v>787</v>
      </c>
      <c r="E102" s="38"/>
      <c r="F102" s="19"/>
      <c r="G102" s="38" t="s">
        <v>836</v>
      </c>
      <c r="H102" s="19"/>
      <c r="I102" s="38" t="s">
        <v>837</v>
      </c>
      <c r="J102" s="38"/>
      <c r="K102" s="38"/>
      <c r="L102" s="19"/>
      <c r="M102" s="33" t="s">
        <v>838</v>
      </c>
      <c r="N102" s="19"/>
      <c r="O102" s="38" t="s">
        <v>840</v>
      </c>
      <c r="P102" s="38"/>
      <c r="Q102" s="38"/>
    </row>
    <row r="103" spans="1:17" ht="15.75" thickBot="1">
      <c r="A103" s="12"/>
      <c r="B103" s="19"/>
      <c r="C103" s="19"/>
      <c r="D103" s="39"/>
      <c r="E103" s="39"/>
      <c r="F103" s="19"/>
      <c r="G103" s="39"/>
      <c r="H103" s="19"/>
      <c r="I103" s="39"/>
      <c r="J103" s="39"/>
      <c r="K103" s="39"/>
      <c r="L103" s="19"/>
      <c r="M103" s="22" t="s">
        <v>839</v>
      </c>
      <c r="N103" s="19"/>
      <c r="O103" s="39"/>
      <c r="P103" s="39"/>
      <c r="Q103" s="39"/>
    </row>
    <row r="104" spans="1:17">
      <c r="A104" s="12"/>
      <c r="B104" s="89" t="s">
        <v>841</v>
      </c>
      <c r="C104" s="41"/>
      <c r="D104" s="101">
        <v>945422</v>
      </c>
      <c r="E104" s="42"/>
      <c r="F104" s="41"/>
      <c r="G104" s="103" t="s">
        <v>842</v>
      </c>
      <c r="H104" s="41"/>
      <c r="I104" s="90" t="s">
        <v>395</v>
      </c>
      <c r="J104" s="224">
        <v>36.630000000000003</v>
      </c>
      <c r="K104" s="42"/>
      <c r="L104" s="41"/>
      <c r="M104" s="103">
        <v>4</v>
      </c>
      <c r="N104" s="41"/>
      <c r="O104" s="90" t="s">
        <v>395</v>
      </c>
      <c r="P104" s="224">
        <v>510</v>
      </c>
      <c r="Q104" s="42"/>
    </row>
    <row r="105" spans="1:17">
      <c r="A105" s="12"/>
      <c r="B105" s="89"/>
      <c r="C105" s="41"/>
      <c r="D105" s="100"/>
      <c r="E105" s="41"/>
      <c r="F105" s="41"/>
      <c r="G105" s="251"/>
      <c r="H105" s="41"/>
      <c r="I105" s="89"/>
      <c r="J105" s="188"/>
      <c r="K105" s="41"/>
      <c r="L105" s="41"/>
      <c r="M105" s="102"/>
      <c r="N105" s="41"/>
      <c r="O105" s="89"/>
      <c r="P105" s="188"/>
      <c r="Q105" s="41"/>
    </row>
    <row r="106" spans="1:17">
      <c r="A106" s="12"/>
      <c r="B106" s="31" t="s">
        <v>843</v>
      </c>
      <c r="C106" s="19"/>
      <c r="D106" s="94" t="s">
        <v>844</v>
      </c>
      <c r="E106" s="31" t="s">
        <v>479</v>
      </c>
      <c r="F106" s="19"/>
      <c r="G106" s="254" t="s">
        <v>845</v>
      </c>
      <c r="H106" s="19"/>
      <c r="I106" s="31" t="s">
        <v>395</v>
      </c>
      <c r="J106" s="94">
        <v>42.98</v>
      </c>
      <c r="K106" s="19"/>
      <c r="L106" s="19"/>
      <c r="M106" s="19"/>
      <c r="N106" s="19"/>
      <c r="O106" s="19"/>
      <c r="P106" s="19"/>
      <c r="Q106" s="19"/>
    </row>
    <row r="107" spans="1:17">
      <c r="A107" s="12"/>
      <c r="B107" s="31"/>
      <c r="C107" s="19"/>
      <c r="D107" s="94"/>
      <c r="E107" s="31"/>
      <c r="F107" s="19"/>
      <c r="G107" s="254"/>
      <c r="H107" s="19"/>
      <c r="I107" s="31"/>
      <c r="J107" s="94"/>
      <c r="K107" s="19"/>
      <c r="L107" s="19"/>
      <c r="M107" s="19"/>
      <c r="N107" s="19"/>
      <c r="O107" s="19"/>
      <c r="P107" s="19"/>
      <c r="Q107" s="19"/>
    </row>
    <row r="108" spans="1:17">
      <c r="A108" s="12"/>
      <c r="B108" s="89" t="s">
        <v>846</v>
      </c>
      <c r="C108" s="41"/>
      <c r="D108" s="188" t="s">
        <v>847</v>
      </c>
      <c r="E108" s="89" t="s">
        <v>479</v>
      </c>
      <c r="F108" s="41"/>
      <c r="G108" s="102" t="s">
        <v>848</v>
      </c>
      <c r="H108" s="41"/>
      <c r="I108" s="89" t="s">
        <v>395</v>
      </c>
      <c r="J108" s="188">
        <v>15.08</v>
      </c>
      <c r="K108" s="41"/>
      <c r="L108" s="41"/>
      <c r="M108" s="41"/>
      <c r="N108" s="41"/>
      <c r="O108" s="41"/>
      <c r="P108" s="41"/>
      <c r="Q108" s="41"/>
    </row>
    <row r="109" spans="1:17" ht="15.75" thickBot="1">
      <c r="A109" s="12"/>
      <c r="B109" s="89"/>
      <c r="C109" s="41"/>
      <c r="D109" s="116"/>
      <c r="E109" s="239"/>
      <c r="F109" s="41"/>
      <c r="G109" s="102"/>
      <c r="H109" s="41"/>
      <c r="I109" s="89"/>
      <c r="J109" s="188"/>
      <c r="K109" s="41"/>
      <c r="L109" s="41"/>
      <c r="M109" s="41"/>
      <c r="N109" s="41"/>
      <c r="O109" s="41"/>
      <c r="P109" s="41"/>
      <c r="Q109" s="41"/>
    </row>
    <row r="110" spans="1:17">
      <c r="A110" s="12"/>
      <c r="B110" s="31" t="s">
        <v>849</v>
      </c>
      <c r="C110" s="19"/>
      <c r="D110" s="119">
        <v>798210</v>
      </c>
      <c r="E110" s="58"/>
      <c r="F110" s="19"/>
      <c r="G110" s="254" t="s">
        <v>850</v>
      </c>
      <c r="H110" s="19"/>
      <c r="I110" s="31" t="s">
        <v>395</v>
      </c>
      <c r="J110" s="94">
        <v>37.619999999999997</v>
      </c>
      <c r="K110" s="19"/>
      <c r="L110" s="19"/>
      <c r="M110" s="254">
        <v>3</v>
      </c>
      <c r="N110" s="19"/>
      <c r="O110" s="31" t="s">
        <v>395</v>
      </c>
      <c r="P110" s="94">
        <v>325</v>
      </c>
      <c r="Q110" s="19"/>
    </row>
    <row r="111" spans="1:17">
      <c r="A111" s="12"/>
      <c r="B111" s="31"/>
      <c r="C111" s="19"/>
      <c r="D111" s="95"/>
      <c r="E111" s="19"/>
      <c r="F111" s="19"/>
      <c r="G111" s="254"/>
      <c r="H111" s="19"/>
      <c r="I111" s="31"/>
      <c r="J111" s="94"/>
      <c r="K111" s="19"/>
      <c r="L111" s="19"/>
      <c r="M111" s="254"/>
      <c r="N111" s="19"/>
      <c r="O111" s="31"/>
      <c r="P111" s="94"/>
      <c r="Q111" s="19"/>
    </row>
    <row r="112" spans="1:17">
      <c r="A112" s="12"/>
      <c r="B112" s="89" t="s">
        <v>851</v>
      </c>
      <c r="C112" s="41"/>
      <c r="D112" s="188" t="s">
        <v>852</v>
      </c>
      <c r="E112" s="89" t="s">
        <v>479</v>
      </c>
      <c r="F112" s="41"/>
      <c r="G112" s="102" t="s">
        <v>853</v>
      </c>
      <c r="H112" s="41"/>
      <c r="I112" s="89" t="s">
        <v>395</v>
      </c>
      <c r="J112" s="188">
        <v>40.909999999999997</v>
      </c>
      <c r="K112" s="41"/>
      <c r="L112" s="41"/>
      <c r="M112" s="41"/>
      <c r="N112" s="41"/>
      <c r="O112" s="41"/>
      <c r="P112" s="41"/>
      <c r="Q112" s="41"/>
    </row>
    <row r="113" spans="1:17">
      <c r="A113" s="12"/>
      <c r="B113" s="89"/>
      <c r="C113" s="41"/>
      <c r="D113" s="188"/>
      <c r="E113" s="89"/>
      <c r="F113" s="41"/>
      <c r="G113" s="102"/>
      <c r="H113" s="41"/>
      <c r="I113" s="89"/>
      <c r="J113" s="188"/>
      <c r="K113" s="41"/>
      <c r="L113" s="41"/>
      <c r="M113" s="41"/>
      <c r="N113" s="41"/>
      <c r="O113" s="41"/>
      <c r="P113" s="41"/>
      <c r="Q113" s="41"/>
    </row>
    <row r="114" spans="1:17">
      <c r="A114" s="12"/>
      <c r="B114" s="31" t="s">
        <v>854</v>
      </c>
      <c r="C114" s="19"/>
      <c r="D114" s="94" t="s">
        <v>855</v>
      </c>
      <c r="E114" s="31" t="s">
        <v>479</v>
      </c>
      <c r="F114" s="19"/>
      <c r="G114" s="254" t="s">
        <v>856</v>
      </c>
      <c r="H114" s="19"/>
      <c r="I114" s="31" t="s">
        <v>395</v>
      </c>
      <c r="J114" s="94">
        <v>19.670000000000002</v>
      </c>
      <c r="K114" s="19"/>
      <c r="L114" s="19"/>
      <c r="M114" s="19"/>
      <c r="N114" s="19"/>
      <c r="O114" s="19"/>
      <c r="P114" s="19"/>
      <c r="Q114" s="19"/>
    </row>
    <row r="115" spans="1:17" ht="15.75" thickBot="1">
      <c r="A115" s="12"/>
      <c r="B115" s="31"/>
      <c r="C115" s="19"/>
      <c r="D115" s="227"/>
      <c r="E115" s="250"/>
      <c r="F115" s="19"/>
      <c r="G115" s="254"/>
      <c r="H115" s="19"/>
      <c r="I115" s="31"/>
      <c r="J115" s="94"/>
      <c r="K115" s="19"/>
      <c r="L115" s="19"/>
      <c r="M115" s="19"/>
      <c r="N115" s="19"/>
      <c r="O115" s="19"/>
      <c r="P115" s="19"/>
      <c r="Q115" s="19"/>
    </row>
    <row r="116" spans="1:17">
      <c r="A116" s="12"/>
      <c r="B116" s="89" t="s">
        <v>857</v>
      </c>
      <c r="C116" s="41"/>
      <c r="D116" s="101">
        <v>640927</v>
      </c>
      <c r="E116" s="42"/>
      <c r="F116" s="41"/>
      <c r="G116" s="102" t="s">
        <v>858</v>
      </c>
      <c r="H116" s="41"/>
      <c r="I116" s="89" t="s">
        <v>395</v>
      </c>
      <c r="J116" s="188">
        <v>38.11</v>
      </c>
      <c r="K116" s="41"/>
      <c r="L116" s="41"/>
      <c r="M116" s="102">
        <v>2</v>
      </c>
      <c r="N116" s="41"/>
      <c r="O116" s="89" t="s">
        <v>395</v>
      </c>
      <c r="P116" s="188">
        <v>68</v>
      </c>
      <c r="Q116" s="41"/>
    </row>
    <row r="117" spans="1:17">
      <c r="A117" s="12"/>
      <c r="B117" s="89"/>
      <c r="C117" s="41"/>
      <c r="D117" s="100"/>
      <c r="E117" s="41"/>
      <c r="F117" s="41"/>
      <c r="G117" s="102"/>
      <c r="H117" s="41"/>
      <c r="I117" s="89"/>
      <c r="J117" s="188"/>
      <c r="K117" s="41"/>
      <c r="L117" s="41"/>
      <c r="M117" s="102"/>
      <c r="N117" s="41"/>
      <c r="O117" s="89"/>
      <c r="P117" s="188"/>
      <c r="Q117" s="41"/>
    </row>
    <row r="118" spans="1:17">
      <c r="A118" s="12"/>
      <c r="B118" s="31" t="s">
        <v>859</v>
      </c>
      <c r="C118" s="19"/>
      <c r="D118" s="94" t="s">
        <v>860</v>
      </c>
      <c r="E118" s="31" t="s">
        <v>479</v>
      </c>
      <c r="F118" s="19"/>
      <c r="G118" s="254" t="s">
        <v>861</v>
      </c>
      <c r="H118" s="19"/>
      <c r="I118" s="31" t="s">
        <v>395</v>
      </c>
      <c r="J118" s="94">
        <v>42.12</v>
      </c>
      <c r="K118" s="19"/>
      <c r="L118" s="19"/>
      <c r="M118" s="19"/>
      <c r="N118" s="19"/>
      <c r="O118" s="19"/>
      <c r="P118" s="19"/>
      <c r="Q118" s="19"/>
    </row>
    <row r="119" spans="1:17">
      <c r="A119" s="12"/>
      <c r="B119" s="31"/>
      <c r="C119" s="19"/>
      <c r="D119" s="94"/>
      <c r="E119" s="31"/>
      <c r="F119" s="19"/>
      <c r="G119" s="254"/>
      <c r="H119" s="19"/>
      <c r="I119" s="31"/>
      <c r="J119" s="94"/>
      <c r="K119" s="19"/>
      <c r="L119" s="19"/>
      <c r="M119" s="19"/>
      <c r="N119" s="19"/>
      <c r="O119" s="19"/>
      <c r="P119" s="19"/>
      <c r="Q119" s="19"/>
    </row>
    <row r="120" spans="1:17">
      <c r="A120" s="12"/>
      <c r="B120" s="89" t="s">
        <v>862</v>
      </c>
      <c r="C120" s="41"/>
      <c r="D120" s="188" t="s">
        <v>863</v>
      </c>
      <c r="E120" s="89" t="s">
        <v>479</v>
      </c>
      <c r="F120" s="41"/>
      <c r="G120" s="102" t="s">
        <v>864</v>
      </c>
      <c r="H120" s="41"/>
      <c r="I120" s="89" t="s">
        <v>395</v>
      </c>
      <c r="J120" s="188">
        <v>23.7</v>
      </c>
      <c r="K120" s="41"/>
      <c r="L120" s="41"/>
      <c r="M120" s="41"/>
      <c r="N120" s="41"/>
      <c r="O120" s="41"/>
      <c r="P120" s="41"/>
      <c r="Q120" s="41"/>
    </row>
    <row r="121" spans="1:17" ht="15.75" thickBot="1">
      <c r="A121" s="12"/>
      <c r="B121" s="89"/>
      <c r="C121" s="41"/>
      <c r="D121" s="116"/>
      <c r="E121" s="239"/>
      <c r="F121" s="41"/>
      <c r="G121" s="102"/>
      <c r="H121" s="41"/>
      <c r="I121" s="89"/>
      <c r="J121" s="188"/>
      <c r="K121" s="41"/>
      <c r="L121" s="41"/>
      <c r="M121" s="41"/>
      <c r="N121" s="41"/>
      <c r="O121" s="41"/>
      <c r="P121" s="41"/>
      <c r="Q121" s="41"/>
    </row>
    <row r="122" spans="1:17">
      <c r="A122" s="12"/>
      <c r="B122" s="31" t="s">
        <v>865</v>
      </c>
      <c r="C122" s="19"/>
      <c r="D122" s="119">
        <v>559736</v>
      </c>
      <c r="E122" s="58"/>
      <c r="F122" s="19"/>
      <c r="G122" s="254" t="s">
        <v>866</v>
      </c>
      <c r="H122" s="19"/>
      <c r="I122" s="31" t="s">
        <v>395</v>
      </c>
      <c r="J122" s="94">
        <v>39.6</v>
      </c>
      <c r="K122" s="19"/>
      <c r="L122" s="19"/>
      <c r="M122" s="254">
        <v>2</v>
      </c>
      <c r="N122" s="19"/>
      <c r="O122" s="31" t="s">
        <v>395</v>
      </c>
      <c r="P122" s="94">
        <v>167</v>
      </c>
      <c r="Q122" s="19"/>
    </row>
    <row r="123" spans="1:17" ht="15.75" thickBot="1">
      <c r="A123" s="12"/>
      <c r="B123" s="31"/>
      <c r="C123" s="19"/>
      <c r="D123" s="120"/>
      <c r="E123" s="59"/>
      <c r="F123" s="19"/>
      <c r="G123" s="254"/>
      <c r="H123" s="19"/>
      <c r="I123" s="31"/>
      <c r="J123" s="94"/>
      <c r="K123" s="19"/>
      <c r="L123" s="19"/>
      <c r="M123" s="254"/>
      <c r="N123" s="19"/>
      <c r="O123" s="31"/>
      <c r="P123" s="94"/>
      <c r="Q123" s="19"/>
    </row>
    <row r="124" spans="1:17" ht="15.75" thickTop="1">
      <c r="A124" s="12"/>
      <c r="B124" s="89" t="s">
        <v>867</v>
      </c>
      <c r="C124" s="41"/>
      <c r="D124" s="265">
        <v>798210</v>
      </c>
      <c r="E124" s="64"/>
      <c r="F124" s="41"/>
      <c r="G124" s="204">
        <v>-1</v>
      </c>
      <c r="H124" s="41"/>
      <c r="I124" s="89" t="s">
        <v>395</v>
      </c>
      <c r="J124" s="188">
        <v>37.619999999999997</v>
      </c>
      <c r="K124" s="41"/>
      <c r="L124" s="41"/>
      <c r="M124" s="41"/>
      <c r="N124" s="41"/>
      <c r="O124" s="41"/>
      <c r="P124" s="41"/>
      <c r="Q124" s="41"/>
    </row>
    <row r="125" spans="1:17" ht="15.75" thickBot="1">
      <c r="A125" s="12"/>
      <c r="B125" s="89"/>
      <c r="C125" s="41"/>
      <c r="D125" s="123"/>
      <c r="E125" s="70"/>
      <c r="F125" s="41"/>
      <c r="G125" s="204"/>
      <c r="H125" s="41"/>
      <c r="I125" s="89"/>
      <c r="J125" s="188"/>
      <c r="K125" s="41"/>
      <c r="L125" s="41"/>
      <c r="M125" s="41"/>
      <c r="N125" s="41"/>
      <c r="O125" s="41"/>
      <c r="P125" s="41"/>
      <c r="Q125" s="41"/>
    </row>
    <row r="126" spans="1:17" ht="15.75" thickTop="1">
      <c r="A126" s="12"/>
      <c r="B126" s="31" t="s">
        <v>868</v>
      </c>
      <c r="C126" s="19"/>
      <c r="D126" s="257">
        <v>640927</v>
      </c>
      <c r="E126" s="73"/>
      <c r="F126" s="19"/>
      <c r="G126" s="207">
        <v>-2</v>
      </c>
      <c r="H126" s="19"/>
      <c r="I126" s="31" t="s">
        <v>395</v>
      </c>
      <c r="J126" s="94">
        <v>38.11</v>
      </c>
      <c r="K126" s="19"/>
      <c r="L126" s="19"/>
      <c r="M126" s="19"/>
      <c r="N126" s="19"/>
      <c r="O126" s="19"/>
      <c r="P126" s="19"/>
      <c r="Q126" s="19"/>
    </row>
    <row r="127" spans="1:17" ht="15.75" thickBot="1">
      <c r="A127" s="12"/>
      <c r="B127" s="31"/>
      <c r="C127" s="19"/>
      <c r="D127" s="120"/>
      <c r="E127" s="59"/>
      <c r="F127" s="19"/>
      <c r="G127" s="207"/>
      <c r="H127" s="19"/>
      <c r="I127" s="31"/>
      <c r="J127" s="94"/>
      <c r="K127" s="19"/>
      <c r="L127" s="19"/>
      <c r="M127" s="19"/>
      <c r="N127" s="19"/>
      <c r="O127" s="19"/>
      <c r="P127" s="19"/>
      <c r="Q127" s="19"/>
    </row>
    <row r="128" spans="1:17" ht="15.75" thickTop="1">
      <c r="A128" s="12"/>
      <c r="B128" s="89" t="s">
        <v>869</v>
      </c>
      <c r="C128" s="41"/>
      <c r="D128" s="265">
        <v>559736</v>
      </c>
      <c r="E128" s="64"/>
      <c r="F128" s="41"/>
      <c r="G128" s="204">
        <v>-3</v>
      </c>
      <c r="H128" s="41"/>
      <c r="I128" s="89" t="s">
        <v>395</v>
      </c>
      <c r="J128" s="188">
        <v>39.6</v>
      </c>
      <c r="K128" s="41"/>
      <c r="L128" s="41"/>
      <c r="M128" s="41"/>
      <c r="N128" s="41"/>
      <c r="O128" s="41"/>
      <c r="P128" s="41"/>
      <c r="Q128" s="41"/>
    </row>
    <row r="129" spans="1:17" ht="15.75" thickBot="1">
      <c r="A129" s="12"/>
      <c r="B129" s="89"/>
      <c r="C129" s="41"/>
      <c r="D129" s="123"/>
      <c r="E129" s="70"/>
      <c r="F129" s="41"/>
      <c r="G129" s="204"/>
      <c r="H129" s="41"/>
      <c r="I129" s="89"/>
      <c r="J129" s="188"/>
      <c r="K129" s="41"/>
      <c r="L129" s="41"/>
      <c r="M129" s="41"/>
      <c r="N129" s="41"/>
      <c r="O129" s="41"/>
      <c r="P129" s="41"/>
      <c r="Q129" s="41"/>
    </row>
    <row r="130" spans="1:17" ht="15.75" thickTop="1">
      <c r="A130" s="12"/>
      <c r="B130" s="14"/>
      <c r="C130" s="14"/>
      <c r="D130" s="73"/>
      <c r="E130" s="73"/>
      <c r="F130" s="14"/>
      <c r="G130" s="14"/>
      <c r="H130" s="14"/>
      <c r="I130" s="19"/>
      <c r="J130" s="19"/>
      <c r="K130" s="19"/>
      <c r="L130" s="14"/>
      <c r="M130" s="14"/>
      <c r="N130" s="14"/>
      <c r="O130" s="19"/>
      <c r="P130" s="19"/>
      <c r="Q130" s="19"/>
    </row>
    <row r="131" spans="1:17">
      <c r="A131" s="12"/>
      <c r="B131" s="13"/>
      <c r="C131" s="13"/>
    </row>
    <row r="132" spans="1:17" ht="89.25">
      <c r="A132" s="12"/>
      <c r="B132" s="15">
        <v>-1</v>
      </c>
      <c r="C132" s="256" t="s">
        <v>870</v>
      </c>
    </row>
    <row r="133" spans="1:17">
      <c r="A133" s="12"/>
      <c r="B133" s="13"/>
      <c r="C133" s="13"/>
    </row>
    <row r="134" spans="1:17" ht="89.25">
      <c r="A134" s="12"/>
      <c r="B134" s="15">
        <v>-2</v>
      </c>
      <c r="C134" s="21" t="s">
        <v>871</v>
      </c>
    </row>
    <row r="135" spans="1:17">
      <c r="A135" s="12"/>
      <c r="B135" s="13"/>
      <c r="C135" s="13"/>
    </row>
    <row r="136" spans="1:17" ht="89.25">
      <c r="A136" s="12"/>
      <c r="B136" s="15">
        <v>-3</v>
      </c>
      <c r="C136" s="21" t="s">
        <v>872</v>
      </c>
    </row>
    <row r="137" spans="1:17">
      <c r="A137" s="12"/>
      <c r="B137" s="11"/>
      <c r="C137" s="11"/>
      <c r="D137" s="11"/>
      <c r="E137" s="11"/>
      <c r="F137" s="11"/>
      <c r="G137" s="11"/>
      <c r="H137" s="11"/>
      <c r="I137" s="11"/>
      <c r="J137" s="11"/>
      <c r="K137" s="11"/>
      <c r="L137" s="11"/>
      <c r="M137" s="11"/>
      <c r="N137" s="11"/>
      <c r="O137" s="11"/>
      <c r="P137" s="11"/>
      <c r="Q137" s="11"/>
    </row>
    <row r="138" spans="1:17">
      <c r="A138" s="12"/>
      <c r="B138" s="31" t="s">
        <v>873</v>
      </c>
      <c r="C138" s="31"/>
      <c r="D138" s="31"/>
      <c r="E138" s="31"/>
      <c r="F138" s="31"/>
      <c r="G138" s="31"/>
      <c r="H138" s="31"/>
      <c r="I138" s="31"/>
      <c r="J138" s="31"/>
      <c r="K138" s="31"/>
      <c r="L138" s="31"/>
      <c r="M138" s="31"/>
      <c r="N138" s="31"/>
      <c r="O138" s="31"/>
      <c r="P138" s="31"/>
      <c r="Q138" s="31"/>
    </row>
    <row r="139" spans="1:17">
      <c r="A139" s="12"/>
      <c r="B139" s="11"/>
      <c r="C139" s="11"/>
      <c r="D139" s="11"/>
      <c r="E139" s="11"/>
      <c r="F139" s="11"/>
      <c r="G139" s="11"/>
      <c r="H139" s="11"/>
      <c r="I139" s="11"/>
      <c r="J139" s="11"/>
      <c r="K139" s="11"/>
      <c r="L139" s="11"/>
      <c r="M139" s="11"/>
      <c r="N139" s="11"/>
      <c r="O139" s="11"/>
      <c r="P139" s="11"/>
      <c r="Q139" s="11"/>
    </row>
    <row r="140" spans="1:17">
      <c r="A140" s="12"/>
      <c r="B140" s="31" t="s">
        <v>874</v>
      </c>
      <c r="C140" s="31"/>
      <c r="D140" s="31"/>
      <c r="E140" s="31"/>
      <c r="F140" s="31"/>
      <c r="G140" s="31"/>
      <c r="H140" s="31"/>
      <c r="I140" s="31"/>
      <c r="J140" s="31"/>
      <c r="K140" s="31"/>
      <c r="L140" s="31"/>
      <c r="M140" s="31"/>
      <c r="N140" s="31"/>
      <c r="O140" s="31"/>
      <c r="P140" s="31"/>
      <c r="Q140" s="31"/>
    </row>
    <row r="141" spans="1:17">
      <c r="A141" s="12"/>
      <c r="B141" s="11"/>
      <c r="C141" s="11"/>
      <c r="D141" s="11"/>
      <c r="E141" s="11"/>
      <c r="F141" s="11"/>
      <c r="G141" s="11"/>
      <c r="H141" s="11"/>
      <c r="I141" s="11"/>
      <c r="J141" s="11"/>
      <c r="K141" s="11"/>
      <c r="L141" s="11"/>
      <c r="M141" s="11"/>
      <c r="N141" s="11"/>
      <c r="O141" s="11"/>
      <c r="P141" s="11"/>
      <c r="Q141" s="11"/>
    </row>
    <row r="142" spans="1:17">
      <c r="A142" s="12"/>
      <c r="B142" s="31" t="s">
        <v>875</v>
      </c>
      <c r="C142" s="31"/>
      <c r="D142" s="31"/>
      <c r="E142" s="31"/>
      <c r="F142" s="31"/>
      <c r="G142" s="31"/>
      <c r="H142" s="31"/>
      <c r="I142" s="31"/>
      <c r="J142" s="31"/>
      <c r="K142" s="31"/>
      <c r="L142" s="31"/>
      <c r="M142" s="31"/>
      <c r="N142" s="31"/>
      <c r="O142" s="31"/>
      <c r="P142" s="31"/>
      <c r="Q142" s="31"/>
    </row>
    <row r="143" spans="1:17">
      <c r="A143" s="12"/>
      <c r="B143" s="26"/>
      <c r="C143" s="26"/>
      <c r="D143" s="26"/>
      <c r="E143" s="26"/>
      <c r="F143" s="26"/>
      <c r="G143" s="26"/>
      <c r="H143" s="26"/>
      <c r="I143" s="26"/>
      <c r="J143" s="26"/>
      <c r="K143" s="26"/>
      <c r="L143" s="26"/>
      <c r="M143" s="26"/>
      <c r="N143" s="26"/>
    </row>
    <row r="144" spans="1:17">
      <c r="A144" s="12"/>
      <c r="B144" s="13"/>
      <c r="C144" s="13"/>
      <c r="D144" s="13"/>
      <c r="E144" s="13"/>
      <c r="F144" s="13"/>
      <c r="G144" s="13"/>
      <c r="H144" s="13"/>
      <c r="I144" s="13"/>
      <c r="J144" s="13"/>
      <c r="K144" s="13"/>
      <c r="L144" s="13"/>
      <c r="M144" s="13"/>
      <c r="N144" s="13"/>
    </row>
    <row r="145" spans="1:17" ht="15.75" thickBot="1">
      <c r="A145" s="12"/>
      <c r="B145" s="14"/>
      <c r="C145" s="14"/>
      <c r="D145" s="39" t="s">
        <v>876</v>
      </c>
      <c r="E145" s="39"/>
      <c r="F145" s="39"/>
      <c r="G145" s="39"/>
      <c r="H145" s="39"/>
      <c r="I145" s="39"/>
      <c r="J145" s="39"/>
      <c r="K145" s="39"/>
      <c r="L145" s="39"/>
      <c r="M145" s="39"/>
      <c r="N145" s="39"/>
    </row>
    <row r="146" spans="1:17" ht="15.75" thickBot="1">
      <c r="A146" s="12"/>
      <c r="B146" s="14"/>
      <c r="C146" s="14"/>
      <c r="D146" s="111">
        <v>2014</v>
      </c>
      <c r="E146" s="111"/>
      <c r="F146" s="111"/>
      <c r="G146" s="14"/>
      <c r="H146" s="111">
        <v>2013</v>
      </c>
      <c r="I146" s="111"/>
      <c r="J146" s="111"/>
      <c r="K146" s="14"/>
      <c r="L146" s="111">
        <v>2012</v>
      </c>
      <c r="M146" s="111"/>
      <c r="N146" s="111"/>
    </row>
    <row r="147" spans="1:17">
      <c r="A147" s="12"/>
      <c r="B147" s="89" t="s">
        <v>100</v>
      </c>
      <c r="C147" s="41"/>
      <c r="D147" s="78" t="s">
        <v>395</v>
      </c>
      <c r="E147" s="83">
        <v>5307</v>
      </c>
      <c r="F147" s="42"/>
      <c r="G147" s="41"/>
      <c r="H147" s="78" t="s">
        <v>395</v>
      </c>
      <c r="I147" s="83">
        <v>5412</v>
      </c>
      <c r="J147" s="42"/>
      <c r="K147" s="41"/>
      <c r="L147" s="78" t="s">
        <v>395</v>
      </c>
      <c r="M147" s="83">
        <v>8611</v>
      </c>
      <c r="N147" s="42"/>
    </row>
    <row r="148" spans="1:17">
      <c r="A148" s="12"/>
      <c r="B148" s="89"/>
      <c r="C148" s="41"/>
      <c r="D148" s="266"/>
      <c r="E148" s="267"/>
      <c r="F148" s="115"/>
      <c r="G148" s="41"/>
      <c r="H148" s="266"/>
      <c r="I148" s="267"/>
      <c r="J148" s="115"/>
      <c r="K148" s="41"/>
      <c r="L148" s="266"/>
      <c r="M148" s="267"/>
      <c r="N148" s="115"/>
    </row>
    <row r="149" spans="1:17">
      <c r="A149" s="12"/>
      <c r="B149" s="31" t="s">
        <v>96</v>
      </c>
      <c r="C149" s="19"/>
      <c r="D149" s="44">
        <v>857</v>
      </c>
      <c r="E149" s="44"/>
      <c r="F149" s="19"/>
      <c r="G149" s="19"/>
      <c r="H149" s="48">
        <v>1118</v>
      </c>
      <c r="I149" s="48"/>
      <c r="J149" s="19"/>
      <c r="K149" s="19"/>
      <c r="L149" s="48">
        <v>1371</v>
      </c>
      <c r="M149" s="48"/>
      <c r="N149" s="19"/>
    </row>
    <row r="150" spans="1:17">
      <c r="A150" s="12"/>
      <c r="B150" s="31"/>
      <c r="C150" s="19"/>
      <c r="D150" s="44"/>
      <c r="E150" s="44"/>
      <c r="F150" s="19"/>
      <c r="G150" s="19"/>
      <c r="H150" s="48"/>
      <c r="I150" s="48"/>
      <c r="J150" s="19"/>
      <c r="K150" s="19"/>
      <c r="L150" s="48"/>
      <c r="M150" s="48"/>
      <c r="N150" s="19"/>
    </row>
    <row r="151" spans="1:17">
      <c r="A151" s="12"/>
      <c r="B151" s="89" t="s">
        <v>877</v>
      </c>
      <c r="C151" s="41"/>
      <c r="D151" s="46">
        <v>886</v>
      </c>
      <c r="E151" s="46"/>
      <c r="F151" s="41"/>
      <c r="G151" s="41"/>
      <c r="H151" s="65">
        <v>1075</v>
      </c>
      <c r="I151" s="65"/>
      <c r="J151" s="41"/>
      <c r="K151" s="41"/>
      <c r="L151" s="65">
        <v>1202</v>
      </c>
      <c r="M151" s="65"/>
      <c r="N151" s="41"/>
    </row>
    <row r="152" spans="1:17" ht="15.75" thickBot="1">
      <c r="A152" s="12"/>
      <c r="B152" s="89"/>
      <c r="C152" s="41"/>
      <c r="D152" s="52"/>
      <c r="E152" s="52"/>
      <c r="F152" s="53"/>
      <c r="G152" s="41"/>
      <c r="H152" s="66"/>
      <c r="I152" s="66"/>
      <c r="J152" s="53"/>
      <c r="K152" s="41"/>
      <c r="L152" s="66"/>
      <c r="M152" s="66"/>
      <c r="N152" s="53"/>
    </row>
    <row r="153" spans="1:17">
      <c r="A153" s="12"/>
      <c r="B153" s="31" t="s">
        <v>878</v>
      </c>
      <c r="C153" s="19"/>
      <c r="D153" s="54" t="s">
        <v>395</v>
      </c>
      <c r="E153" s="56">
        <v>7050</v>
      </c>
      <c r="F153" s="58"/>
      <c r="G153" s="19"/>
      <c r="H153" s="54" t="s">
        <v>395</v>
      </c>
      <c r="I153" s="56">
        <v>7605</v>
      </c>
      <c r="J153" s="58"/>
      <c r="K153" s="19"/>
      <c r="L153" s="54" t="s">
        <v>395</v>
      </c>
      <c r="M153" s="56">
        <v>11184</v>
      </c>
      <c r="N153" s="58"/>
    </row>
    <row r="154" spans="1:17" ht="15.75" thickBot="1">
      <c r="A154" s="12"/>
      <c r="B154" s="31"/>
      <c r="C154" s="19"/>
      <c r="D154" s="55"/>
      <c r="E154" s="57"/>
      <c r="F154" s="59"/>
      <c r="G154" s="19"/>
      <c r="H154" s="55"/>
      <c r="I154" s="57"/>
      <c r="J154" s="59"/>
      <c r="K154" s="19"/>
      <c r="L154" s="55"/>
      <c r="M154" s="57"/>
      <c r="N154" s="59"/>
    </row>
    <row r="155" spans="1:17" ht="15.75" thickTop="1">
      <c r="A155" s="12"/>
      <c r="B155" s="11"/>
      <c r="C155" s="11"/>
      <c r="D155" s="11"/>
      <c r="E155" s="11"/>
      <c r="F155" s="11"/>
      <c r="G155" s="11"/>
      <c r="H155" s="11"/>
      <c r="I155" s="11"/>
      <c r="J155" s="11"/>
      <c r="K155" s="11"/>
      <c r="L155" s="11"/>
      <c r="M155" s="11"/>
      <c r="N155" s="11"/>
      <c r="O155" s="11"/>
      <c r="P155" s="11"/>
      <c r="Q155" s="11"/>
    </row>
    <row r="156" spans="1:17">
      <c r="A156" s="12"/>
      <c r="B156" s="31" t="s">
        <v>879</v>
      </c>
      <c r="C156" s="31"/>
      <c r="D156" s="31"/>
      <c r="E156" s="31"/>
      <c r="F156" s="31"/>
      <c r="G156" s="31"/>
      <c r="H156" s="31"/>
      <c r="I156" s="31"/>
      <c r="J156" s="31"/>
      <c r="K156" s="31"/>
      <c r="L156" s="31"/>
      <c r="M156" s="31"/>
      <c r="N156" s="31"/>
      <c r="O156" s="31"/>
      <c r="P156" s="31"/>
      <c r="Q156" s="31"/>
    </row>
    <row r="157" spans="1:17">
      <c r="A157" s="12"/>
      <c r="B157" s="11"/>
      <c r="C157" s="11"/>
      <c r="D157" s="11"/>
      <c r="E157" s="11"/>
      <c r="F157" s="11"/>
      <c r="G157" s="11"/>
      <c r="H157" s="11"/>
      <c r="I157" s="11"/>
      <c r="J157" s="11"/>
      <c r="K157" s="11"/>
      <c r="L157" s="11"/>
      <c r="M157" s="11"/>
      <c r="N157" s="11"/>
      <c r="O157" s="11"/>
      <c r="P157" s="11"/>
      <c r="Q157" s="11"/>
    </row>
    <row r="158" spans="1:17" ht="25.5" customHeight="1">
      <c r="A158" s="12"/>
      <c r="B158" s="31" t="s">
        <v>880</v>
      </c>
      <c r="C158" s="31"/>
      <c r="D158" s="31"/>
      <c r="E158" s="31"/>
      <c r="F158" s="31"/>
      <c r="G158" s="31"/>
      <c r="H158" s="31"/>
      <c r="I158" s="31"/>
      <c r="J158" s="31"/>
      <c r="K158" s="31"/>
      <c r="L158" s="31"/>
      <c r="M158" s="31"/>
      <c r="N158" s="31"/>
      <c r="O158" s="31"/>
      <c r="P158" s="31"/>
      <c r="Q158" s="31"/>
    </row>
    <row r="159" spans="1:17">
      <c r="A159" s="12"/>
      <c r="B159" s="11"/>
      <c r="C159" s="11"/>
      <c r="D159" s="11"/>
      <c r="E159" s="11"/>
      <c r="F159" s="11"/>
      <c r="G159" s="11"/>
      <c r="H159" s="11"/>
      <c r="I159" s="11"/>
      <c r="J159" s="11"/>
      <c r="K159" s="11"/>
      <c r="L159" s="11"/>
      <c r="M159" s="11"/>
      <c r="N159" s="11"/>
      <c r="O159" s="11"/>
      <c r="P159" s="11"/>
      <c r="Q159" s="11"/>
    </row>
    <row r="160" spans="1:17">
      <c r="A160" s="12"/>
      <c r="B160" s="30" t="s">
        <v>881</v>
      </c>
      <c r="C160" s="30"/>
      <c r="D160" s="30"/>
      <c r="E160" s="30"/>
      <c r="F160" s="30"/>
      <c r="G160" s="30"/>
      <c r="H160" s="30"/>
      <c r="I160" s="30"/>
      <c r="J160" s="30"/>
      <c r="K160" s="30"/>
      <c r="L160" s="30"/>
      <c r="M160" s="30"/>
      <c r="N160" s="30"/>
      <c r="O160" s="30"/>
      <c r="P160" s="30"/>
      <c r="Q160" s="30"/>
    </row>
    <row r="161" spans="1:17">
      <c r="A161" s="12"/>
      <c r="B161" s="11"/>
      <c r="C161" s="11"/>
      <c r="D161" s="11"/>
      <c r="E161" s="11"/>
      <c r="F161" s="11"/>
      <c r="G161" s="11"/>
      <c r="H161" s="11"/>
      <c r="I161" s="11"/>
      <c r="J161" s="11"/>
      <c r="K161" s="11"/>
      <c r="L161" s="11"/>
      <c r="M161" s="11"/>
      <c r="N161" s="11"/>
      <c r="O161" s="11"/>
      <c r="P161" s="11"/>
      <c r="Q161" s="11"/>
    </row>
    <row r="162" spans="1:17" ht="51" customHeight="1">
      <c r="A162" s="12"/>
      <c r="B162" s="31" t="s">
        <v>882</v>
      </c>
      <c r="C162" s="31"/>
      <c r="D162" s="31"/>
      <c r="E162" s="31"/>
      <c r="F162" s="31"/>
      <c r="G162" s="31"/>
      <c r="H162" s="31"/>
      <c r="I162" s="31"/>
      <c r="J162" s="31"/>
      <c r="K162" s="31"/>
      <c r="L162" s="31"/>
      <c r="M162" s="31"/>
      <c r="N162" s="31"/>
      <c r="O162" s="31"/>
      <c r="P162" s="31"/>
      <c r="Q162" s="31"/>
    </row>
    <row r="163" spans="1:17">
      <c r="A163" s="12"/>
      <c r="B163" s="11"/>
      <c r="C163" s="11"/>
      <c r="D163" s="11"/>
      <c r="E163" s="11"/>
      <c r="F163" s="11"/>
      <c r="G163" s="11"/>
      <c r="H163" s="11"/>
      <c r="I163" s="11"/>
      <c r="J163" s="11"/>
      <c r="K163" s="11"/>
      <c r="L163" s="11"/>
      <c r="M163" s="11"/>
      <c r="N163" s="11"/>
      <c r="O163" s="11"/>
      <c r="P163" s="11"/>
      <c r="Q163" s="11"/>
    </row>
    <row r="164" spans="1:17">
      <c r="A164" s="12"/>
      <c r="B164" s="30" t="s">
        <v>883</v>
      </c>
      <c r="C164" s="30"/>
      <c r="D164" s="30"/>
      <c r="E164" s="30"/>
      <c r="F164" s="30"/>
      <c r="G164" s="30"/>
      <c r="H164" s="30"/>
      <c r="I164" s="30"/>
      <c r="J164" s="30"/>
      <c r="K164" s="30"/>
      <c r="L164" s="30"/>
      <c r="M164" s="30"/>
      <c r="N164" s="30"/>
      <c r="O164" s="30"/>
      <c r="P164" s="30"/>
      <c r="Q164" s="30"/>
    </row>
    <row r="165" spans="1:17">
      <c r="A165" s="12"/>
      <c r="B165" s="11"/>
      <c r="C165" s="11"/>
      <c r="D165" s="11"/>
      <c r="E165" s="11"/>
      <c r="F165" s="11"/>
      <c r="G165" s="11"/>
      <c r="H165" s="11"/>
      <c r="I165" s="11"/>
      <c r="J165" s="11"/>
      <c r="K165" s="11"/>
      <c r="L165" s="11"/>
      <c r="M165" s="11"/>
      <c r="N165" s="11"/>
      <c r="O165" s="11"/>
      <c r="P165" s="11"/>
      <c r="Q165" s="11"/>
    </row>
    <row r="166" spans="1:17" ht="25.5" customHeight="1">
      <c r="A166" s="12"/>
      <c r="B166" s="31" t="s">
        <v>884</v>
      </c>
      <c r="C166" s="31"/>
      <c r="D166" s="31"/>
      <c r="E166" s="31"/>
      <c r="F166" s="31"/>
      <c r="G166" s="31"/>
      <c r="H166" s="31"/>
      <c r="I166" s="31"/>
      <c r="J166" s="31"/>
      <c r="K166" s="31"/>
      <c r="L166" s="31"/>
      <c r="M166" s="31"/>
      <c r="N166" s="31"/>
      <c r="O166" s="31"/>
      <c r="P166" s="31"/>
      <c r="Q166" s="31"/>
    </row>
    <row r="167" spans="1:17">
      <c r="A167" s="12"/>
      <c r="B167" s="11"/>
      <c r="C167" s="11"/>
      <c r="D167" s="11"/>
      <c r="E167" s="11"/>
      <c r="F167" s="11"/>
      <c r="G167" s="11"/>
      <c r="H167" s="11"/>
      <c r="I167" s="11"/>
      <c r="J167" s="11"/>
      <c r="K167" s="11"/>
      <c r="L167" s="11"/>
      <c r="M167" s="11"/>
      <c r="N167" s="11"/>
      <c r="O167" s="11"/>
      <c r="P167" s="11"/>
      <c r="Q167" s="11"/>
    </row>
    <row r="168" spans="1:17">
      <c r="A168" s="12"/>
      <c r="B168" s="30" t="s">
        <v>885</v>
      </c>
      <c r="C168" s="30"/>
      <c r="D168" s="30"/>
      <c r="E168" s="30"/>
      <c r="F168" s="30"/>
      <c r="G168" s="30"/>
      <c r="H168" s="30"/>
      <c r="I168" s="30"/>
      <c r="J168" s="30"/>
      <c r="K168" s="30"/>
      <c r="L168" s="30"/>
      <c r="M168" s="30"/>
      <c r="N168" s="30"/>
      <c r="O168" s="30"/>
      <c r="P168" s="30"/>
      <c r="Q168" s="30"/>
    </row>
    <row r="169" spans="1:17">
      <c r="A169" s="12"/>
      <c r="B169" s="11"/>
      <c r="C169" s="11"/>
      <c r="D169" s="11"/>
      <c r="E169" s="11"/>
      <c r="F169" s="11"/>
      <c r="G169" s="11"/>
      <c r="H169" s="11"/>
      <c r="I169" s="11"/>
      <c r="J169" s="11"/>
      <c r="K169" s="11"/>
      <c r="L169" s="11"/>
      <c r="M169" s="11"/>
      <c r="N169" s="11"/>
      <c r="O169" s="11"/>
      <c r="P169" s="11"/>
      <c r="Q169" s="11"/>
    </row>
    <row r="170" spans="1:17" ht="25.5" customHeight="1">
      <c r="A170" s="12"/>
      <c r="B170" s="31" t="s">
        <v>886</v>
      </c>
      <c r="C170" s="31"/>
      <c r="D170" s="31"/>
      <c r="E170" s="31"/>
      <c r="F170" s="31"/>
      <c r="G170" s="31"/>
      <c r="H170" s="31"/>
      <c r="I170" s="31"/>
      <c r="J170" s="31"/>
      <c r="K170" s="31"/>
      <c r="L170" s="31"/>
      <c r="M170" s="31"/>
      <c r="N170" s="31"/>
      <c r="O170" s="31"/>
      <c r="P170" s="31"/>
      <c r="Q170" s="31"/>
    </row>
  </sheetData>
  <mergeCells count="514">
    <mergeCell ref="B167:Q167"/>
    <mergeCell ref="B168:Q168"/>
    <mergeCell ref="B169:Q169"/>
    <mergeCell ref="B170:Q170"/>
    <mergeCell ref="B161:Q161"/>
    <mergeCell ref="B162:Q162"/>
    <mergeCell ref="B163:Q163"/>
    <mergeCell ref="B164:Q164"/>
    <mergeCell ref="B165:Q165"/>
    <mergeCell ref="B166:Q166"/>
    <mergeCell ref="B155:Q155"/>
    <mergeCell ref="B156:Q156"/>
    <mergeCell ref="B157:Q157"/>
    <mergeCell ref="B158:Q158"/>
    <mergeCell ref="B159:Q159"/>
    <mergeCell ref="B160:Q160"/>
    <mergeCell ref="B87:Q87"/>
    <mergeCell ref="B98:Q98"/>
    <mergeCell ref="B99:Q99"/>
    <mergeCell ref="B137:Q137"/>
    <mergeCell ref="B138:Q138"/>
    <mergeCell ref="B139:Q139"/>
    <mergeCell ref="B77:Q77"/>
    <mergeCell ref="B78:Q78"/>
    <mergeCell ref="B79:Q79"/>
    <mergeCell ref="B80:Q80"/>
    <mergeCell ref="B81:Q81"/>
    <mergeCell ref="B86:Q86"/>
    <mergeCell ref="B14:Q14"/>
    <mergeCell ref="B46:Q46"/>
    <mergeCell ref="B47:Q47"/>
    <mergeCell ref="B48:Q48"/>
    <mergeCell ref="B49:Q49"/>
    <mergeCell ref="B61:Q61"/>
    <mergeCell ref="B8:Q8"/>
    <mergeCell ref="B9:Q9"/>
    <mergeCell ref="B10:Q10"/>
    <mergeCell ref="B11:Q11"/>
    <mergeCell ref="B12:Q12"/>
    <mergeCell ref="B13:Q13"/>
    <mergeCell ref="N153:N154"/>
    <mergeCell ref="A1:A2"/>
    <mergeCell ref="B1:Q1"/>
    <mergeCell ref="B2:Q2"/>
    <mergeCell ref="B3:Q3"/>
    <mergeCell ref="A4:A170"/>
    <mergeCell ref="B4:Q4"/>
    <mergeCell ref="B5:Q5"/>
    <mergeCell ref="B6:Q6"/>
    <mergeCell ref="B7:Q7"/>
    <mergeCell ref="H153:H154"/>
    <mergeCell ref="I153:I154"/>
    <mergeCell ref="J153:J154"/>
    <mergeCell ref="K153:K154"/>
    <mergeCell ref="L153:L154"/>
    <mergeCell ref="M153:M154"/>
    <mergeCell ref="J151:J152"/>
    <mergeCell ref="K151:K152"/>
    <mergeCell ref="L151:M152"/>
    <mergeCell ref="N151:N152"/>
    <mergeCell ref="B153:B154"/>
    <mergeCell ref="C153:C154"/>
    <mergeCell ref="D153:D154"/>
    <mergeCell ref="E153:E154"/>
    <mergeCell ref="F153:F154"/>
    <mergeCell ref="G153:G154"/>
    <mergeCell ref="J149:J150"/>
    <mergeCell ref="K149:K150"/>
    <mergeCell ref="L149:M150"/>
    <mergeCell ref="N149:N150"/>
    <mergeCell ref="B151:B152"/>
    <mergeCell ref="C151:C152"/>
    <mergeCell ref="D151:E152"/>
    <mergeCell ref="F151:F152"/>
    <mergeCell ref="G151:G152"/>
    <mergeCell ref="H151:I152"/>
    <mergeCell ref="B149:B150"/>
    <mergeCell ref="C149:C150"/>
    <mergeCell ref="D149:E150"/>
    <mergeCell ref="F149:F150"/>
    <mergeCell ref="G149:G150"/>
    <mergeCell ref="H149:I150"/>
    <mergeCell ref="I147:I148"/>
    <mergeCell ref="J147:J148"/>
    <mergeCell ref="K147:K148"/>
    <mergeCell ref="L147:L148"/>
    <mergeCell ref="M147:M148"/>
    <mergeCell ref="N147:N148"/>
    <mergeCell ref="D146:F146"/>
    <mergeCell ref="H146:J146"/>
    <mergeCell ref="L146:N146"/>
    <mergeCell ref="B147:B148"/>
    <mergeCell ref="C147:C148"/>
    <mergeCell ref="D147:D148"/>
    <mergeCell ref="E147:E148"/>
    <mergeCell ref="F147:F148"/>
    <mergeCell ref="G147:G148"/>
    <mergeCell ref="H147:H148"/>
    <mergeCell ref="O128:Q129"/>
    <mergeCell ref="D130:E130"/>
    <mergeCell ref="I130:K130"/>
    <mergeCell ref="O130:Q130"/>
    <mergeCell ref="B143:N143"/>
    <mergeCell ref="D145:N145"/>
    <mergeCell ref="B140:Q140"/>
    <mergeCell ref="B141:Q141"/>
    <mergeCell ref="B142:Q142"/>
    <mergeCell ref="I128:I129"/>
    <mergeCell ref="J128:J129"/>
    <mergeCell ref="K128:K129"/>
    <mergeCell ref="L128:L129"/>
    <mergeCell ref="M128:M129"/>
    <mergeCell ref="N128:N129"/>
    <mergeCell ref="M126:M127"/>
    <mergeCell ref="N126:N127"/>
    <mergeCell ref="O126:Q127"/>
    <mergeCell ref="B128:B129"/>
    <mergeCell ref="C128:C129"/>
    <mergeCell ref="D128:D129"/>
    <mergeCell ref="E128:E129"/>
    <mergeCell ref="F128:F129"/>
    <mergeCell ref="G128:G129"/>
    <mergeCell ref="H128:H129"/>
    <mergeCell ref="G126:G127"/>
    <mergeCell ref="H126:H127"/>
    <mergeCell ref="I126:I127"/>
    <mergeCell ref="J126:J127"/>
    <mergeCell ref="K126:K127"/>
    <mergeCell ref="L126:L127"/>
    <mergeCell ref="K124:K125"/>
    <mergeCell ref="L124:L125"/>
    <mergeCell ref="M124:M125"/>
    <mergeCell ref="N124:N125"/>
    <mergeCell ref="O124:Q125"/>
    <mergeCell ref="B126:B127"/>
    <mergeCell ref="C126:C127"/>
    <mergeCell ref="D126:D127"/>
    <mergeCell ref="E126:E127"/>
    <mergeCell ref="F126:F127"/>
    <mergeCell ref="Q122:Q123"/>
    <mergeCell ref="B124:B125"/>
    <mergeCell ref="C124:C125"/>
    <mergeCell ref="D124:D125"/>
    <mergeCell ref="E124:E125"/>
    <mergeCell ref="F124:F125"/>
    <mergeCell ref="G124:G125"/>
    <mergeCell ref="H124:H125"/>
    <mergeCell ref="I124:I125"/>
    <mergeCell ref="J124:J125"/>
    <mergeCell ref="K122:K123"/>
    <mergeCell ref="L122:L123"/>
    <mergeCell ref="M122:M123"/>
    <mergeCell ref="N122:N123"/>
    <mergeCell ref="O122:O123"/>
    <mergeCell ref="P122:P123"/>
    <mergeCell ref="O120:Q121"/>
    <mergeCell ref="B122:B123"/>
    <mergeCell ref="C122:C123"/>
    <mergeCell ref="D122:D123"/>
    <mergeCell ref="E122:E123"/>
    <mergeCell ref="F122:F123"/>
    <mergeCell ref="G122:G123"/>
    <mergeCell ref="H122:H123"/>
    <mergeCell ref="I122:I123"/>
    <mergeCell ref="J122:J123"/>
    <mergeCell ref="I120:I121"/>
    <mergeCell ref="J120:J121"/>
    <mergeCell ref="K120:K121"/>
    <mergeCell ref="L120:L121"/>
    <mergeCell ref="M120:M121"/>
    <mergeCell ref="N120:N121"/>
    <mergeCell ref="M118:M119"/>
    <mergeCell ref="N118:N119"/>
    <mergeCell ref="O118:Q119"/>
    <mergeCell ref="B120:B121"/>
    <mergeCell ref="C120:C121"/>
    <mergeCell ref="D120:D121"/>
    <mergeCell ref="E120:E121"/>
    <mergeCell ref="F120:F121"/>
    <mergeCell ref="G120:G121"/>
    <mergeCell ref="H120:H121"/>
    <mergeCell ref="G118:G119"/>
    <mergeCell ref="H118:H119"/>
    <mergeCell ref="I118:I119"/>
    <mergeCell ref="J118:J119"/>
    <mergeCell ref="K118:K119"/>
    <mergeCell ref="L118:L119"/>
    <mergeCell ref="M116:M117"/>
    <mergeCell ref="N116:N117"/>
    <mergeCell ref="O116:O117"/>
    <mergeCell ref="P116:P117"/>
    <mergeCell ref="Q116:Q117"/>
    <mergeCell ref="B118:B119"/>
    <mergeCell ref="C118:C119"/>
    <mergeCell ref="D118:D119"/>
    <mergeCell ref="E118:E119"/>
    <mergeCell ref="F118:F119"/>
    <mergeCell ref="G116:G117"/>
    <mergeCell ref="H116:H117"/>
    <mergeCell ref="I116:I117"/>
    <mergeCell ref="J116:J117"/>
    <mergeCell ref="K116:K117"/>
    <mergeCell ref="L116:L117"/>
    <mergeCell ref="K114:K115"/>
    <mergeCell ref="L114:L115"/>
    <mergeCell ref="M114:M115"/>
    <mergeCell ref="N114:N115"/>
    <mergeCell ref="O114:Q115"/>
    <mergeCell ref="B116:B117"/>
    <mergeCell ref="C116:C117"/>
    <mergeCell ref="D116:D117"/>
    <mergeCell ref="E116:E117"/>
    <mergeCell ref="F116:F117"/>
    <mergeCell ref="O112:Q113"/>
    <mergeCell ref="B114:B115"/>
    <mergeCell ref="C114:C115"/>
    <mergeCell ref="D114:D115"/>
    <mergeCell ref="E114:E115"/>
    <mergeCell ref="F114:F115"/>
    <mergeCell ref="G114:G115"/>
    <mergeCell ref="H114:H115"/>
    <mergeCell ref="I114:I115"/>
    <mergeCell ref="J114:J115"/>
    <mergeCell ref="I112:I113"/>
    <mergeCell ref="J112:J113"/>
    <mergeCell ref="K112:K113"/>
    <mergeCell ref="L112:L113"/>
    <mergeCell ref="M112:M113"/>
    <mergeCell ref="N112:N113"/>
    <mergeCell ref="O110:O111"/>
    <mergeCell ref="P110:P111"/>
    <mergeCell ref="Q110:Q111"/>
    <mergeCell ref="B112:B113"/>
    <mergeCell ref="C112:C113"/>
    <mergeCell ref="D112:D113"/>
    <mergeCell ref="E112:E113"/>
    <mergeCell ref="F112:F113"/>
    <mergeCell ref="G112:G113"/>
    <mergeCell ref="H112:H113"/>
    <mergeCell ref="I110:I111"/>
    <mergeCell ref="J110:J111"/>
    <mergeCell ref="K110:K111"/>
    <mergeCell ref="L110:L111"/>
    <mergeCell ref="M110:M111"/>
    <mergeCell ref="N110:N111"/>
    <mergeCell ref="M108:M109"/>
    <mergeCell ref="N108:N109"/>
    <mergeCell ref="O108:Q109"/>
    <mergeCell ref="B110:B111"/>
    <mergeCell ref="C110:C111"/>
    <mergeCell ref="D110:D111"/>
    <mergeCell ref="E110:E111"/>
    <mergeCell ref="F110:F111"/>
    <mergeCell ref="G110:G111"/>
    <mergeCell ref="H110:H111"/>
    <mergeCell ref="G108:G109"/>
    <mergeCell ref="H108:H109"/>
    <mergeCell ref="I108:I109"/>
    <mergeCell ref="J108:J109"/>
    <mergeCell ref="K108:K109"/>
    <mergeCell ref="L108:L109"/>
    <mergeCell ref="K106:K107"/>
    <mergeCell ref="L106:L107"/>
    <mergeCell ref="M106:M107"/>
    <mergeCell ref="N106:N107"/>
    <mergeCell ref="O106:Q107"/>
    <mergeCell ref="B108:B109"/>
    <mergeCell ref="C108:C109"/>
    <mergeCell ref="D108:D109"/>
    <mergeCell ref="E108:E109"/>
    <mergeCell ref="F108:F109"/>
    <mergeCell ref="Q104:Q105"/>
    <mergeCell ref="B106:B107"/>
    <mergeCell ref="C106:C107"/>
    <mergeCell ref="D106:D107"/>
    <mergeCell ref="E106:E107"/>
    <mergeCell ref="F106:F107"/>
    <mergeCell ref="G106:G107"/>
    <mergeCell ref="H106:H107"/>
    <mergeCell ref="I106:I107"/>
    <mergeCell ref="J106:J107"/>
    <mergeCell ref="K104:K105"/>
    <mergeCell ref="L104:L105"/>
    <mergeCell ref="M104:M105"/>
    <mergeCell ref="N104:N105"/>
    <mergeCell ref="O104:O105"/>
    <mergeCell ref="P104:P105"/>
    <mergeCell ref="O102:Q103"/>
    <mergeCell ref="B104:B105"/>
    <mergeCell ref="C104:C105"/>
    <mergeCell ref="D104:D105"/>
    <mergeCell ref="E104:E105"/>
    <mergeCell ref="F104:F105"/>
    <mergeCell ref="G104:G105"/>
    <mergeCell ref="H104:H105"/>
    <mergeCell ref="I104:I105"/>
    <mergeCell ref="J104:J105"/>
    <mergeCell ref="B100:Q100"/>
    <mergeCell ref="B102:B103"/>
    <mergeCell ref="C102:C103"/>
    <mergeCell ref="D102:E103"/>
    <mergeCell ref="F102:F103"/>
    <mergeCell ref="G102:G103"/>
    <mergeCell ref="H102:H103"/>
    <mergeCell ref="I102:K103"/>
    <mergeCell ref="L102:L103"/>
    <mergeCell ref="N102:N103"/>
    <mergeCell ref="N94:N95"/>
    <mergeCell ref="D96:E96"/>
    <mergeCell ref="H96:I96"/>
    <mergeCell ref="L96:M96"/>
    <mergeCell ref="D97:E97"/>
    <mergeCell ref="H97:I97"/>
    <mergeCell ref="L97:M97"/>
    <mergeCell ref="H94:H95"/>
    <mergeCell ref="I94:I95"/>
    <mergeCell ref="J94:J95"/>
    <mergeCell ref="K94:K95"/>
    <mergeCell ref="L94:L95"/>
    <mergeCell ref="M94:M95"/>
    <mergeCell ref="B94:B95"/>
    <mergeCell ref="C94:C95"/>
    <mergeCell ref="D94:D95"/>
    <mergeCell ref="E94:E95"/>
    <mergeCell ref="F94:F95"/>
    <mergeCell ref="G94:G95"/>
    <mergeCell ref="I92:I93"/>
    <mergeCell ref="J92:J93"/>
    <mergeCell ref="K92:K93"/>
    <mergeCell ref="L92:L93"/>
    <mergeCell ref="M92:M93"/>
    <mergeCell ref="N92:N93"/>
    <mergeCell ref="D91:F91"/>
    <mergeCell ref="H91:J91"/>
    <mergeCell ref="L91:N91"/>
    <mergeCell ref="B92:B93"/>
    <mergeCell ref="C92:C93"/>
    <mergeCell ref="D92:D93"/>
    <mergeCell ref="E92:E93"/>
    <mergeCell ref="F92:F93"/>
    <mergeCell ref="G92:G93"/>
    <mergeCell ref="H92:H93"/>
    <mergeCell ref="N59:N60"/>
    <mergeCell ref="O59:O60"/>
    <mergeCell ref="P59:P60"/>
    <mergeCell ref="B63:D63"/>
    <mergeCell ref="B88:N88"/>
    <mergeCell ref="D90:N90"/>
    <mergeCell ref="B62:Q62"/>
    <mergeCell ref="B70:Q70"/>
    <mergeCell ref="B71:Q71"/>
    <mergeCell ref="B72:Q72"/>
    <mergeCell ref="G59:G60"/>
    <mergeCell ref="H59:H60"/>
    <mergeCell ref="I59:I60"/>
    <mergeCell ref="J59:J60"/>
    <mergeCell ref="K59:L60"/>
    <mergeCell ref="M59:M60"/>
    <mergeCell ref="K57:L58"/>
    <mergeCell ref="M57:M58"/>
    <mergeCell ref="N57:N58"/>
    <mergeCell ref="O57:O58"/>
    <mergeCell ref="P57:P58"/>
    <mergeCell ref="B59:B60"/>
    <mergeCell ref="C59:C60"/>
    <mergeCell ref="D59:D60"/>
    <mergeCell ref="E59:E60"/>
    <mergeCell ref="F59:F60"/>
    <mergeCell ref="P55:P56"/>
    <mergeCell ref="B57:B58"/>
    <mergeCell ref="C57:C58"/>
    <mergeCell ref="D57:D58"/>
    <mergeCell ref="E57:E58"/>
    <mergeCell ref="F57:F58"/>
    <mergeCell ref="G57:G58"/>
    <mergeCell ref="H57:H58"/>
    <mergeCell ref="I57:I58"/>
    <mergeCell ref="J57:J58"/>
    <mergeCell ref="I55:I56"/>
    <mergeCell ref="J55:J56"/>
    <mergeCell ref="K55:L56"/>
    <mergeCell ref="M55:M56"/>
    <mergeCell ref="N55:N56"/>
    <mergeCell ref="O55:O56"/>
    <mergeCell ref="N53:N54"/>
    <mergeCell ref="O53:O54"/>
    <mergeCell ref="P53:P54"/>
    <mergeCell ref="B55:B56"/>
    <mergeCell ref="C55:C56"/>
    <mergeCell ref="D55:D56"/>
    <mergeCell ref="E55:E56"/>
    <mergeCell ref="F55:F56"/>
    <mergeCell ref="G55:G56"/>
    <mergeCell ref="H55:H56"/>
    <mergeCell ref="H53:H54"/>
    <mergeCell ref="I53:I54"/>
    <mergeCell ref="J53:J54"/>
    <mergeCell ref="K53:K54"/>
    <mergeCell ref="L53:L54"/>
    <mergeCell ref="M53:M54"/>
    <mergeCell ref="B50:P50"/>
    <mergeCell ref="D52:E52"/>
    <mergeCell ref="K52:M52"/>
    <mergeCell ref="O52:P52"/>
    <mergeCell ref="B53:B54"/>
    <mergeCell ref="C53:C54"/>
    <mergeCell ref="D53:D54"/>
    <mergeCell ref="E53:E54"/>
    <mergeCell ref="F53:F54"/>
    <mergeCell ref="G53:G54"/>
    <mergeCell ref="H42:H43"/>
    <mergeCell ref="I42:I43"/>
    <mergeCell ref="B44:B45"/>
    <mergeCell ref="C44:C45"/>
    <mergeCell ref="D44:D45"/>
    <mergeCell ref="E44:E45"/>
    <mergeCell ref="F44:F45"/>
    <mergeCell ref="G44:G45"/>
    <mergeCell ref="H44:H45"/>
    <mergeCell ref="I44:I45"/>
    <mergeCell ref="B42:B43"/>
    <mergeCell ref="C42:C43"/>
    <mergeCell ref="D42:D43"/>
    <mergeCell ref="E42:E43"/>
    <mergeCell ref="F42:F43"/>
    <mergeCell ref="G42:G43"/>
    <mergeCell ref="I38:I39"/>
    <mergeCell ref="B40:B41"/>
    <mergeCell ref="C40:C41"/>
    <mergeCell ref="D40:D41"/>
    <mergeCell ref="E40:E41"/>
    <mergeCell ref="F40:F41"/>
    <mergeCell ref="G40:H41"/>
    <mergeCell ref="I40:I41"/>
    <mergeCell ref="B38:B39"/>
    <mergeCell ref="C38:C39"/>
    <mergeCell ref="D38:D39"/>
    <mergeCell ref="E38:E39"/>
    <mergeCell ref="F38:F39"/>
    <mergeCell ref="G38:H39"/>
    <mergeCell ref="I34:I35"/>
    <mergeCell ref="B36:B37"/>
    <mergeCell ref="C36:C37"/>
    <mergeCell ref="D36:D37"/>
    <mergeCell ref="E36:E37"/>
    <mergeCell ref="F36:F37"/>
    <mergeCell ref="G36:H37"/>
    <mergeCell ref="I36:I37"/>
    <mergeCell ref="B34:B35"/>
    <mergeCell ref="C34:C35"/>
    <mergeCell ref="D34:D35"/>
    <mergeCell ref="E34:E35"/>
    <mergeCell ref="F34:F35"/>
    <mergeCell ref="G34:H35"/>
    <mergeCell ref="I30:I31"/>
    <mergeCell ref="B32:B33"/>
    <mergeCell ref="C32:C33"/>
    <mergeCell ref="D32:D33"/>
    <mergeCell ref="E32:E33"/>
    <mergeCell ref="F32:F33"/>
    <mergeCell ref="G32:H33"/>
    <mergeCell ref="I32:I33"/>
    <mergeCell ref="B30:B31"/>
    <mergeCell ref="C30:C31"/>
    <mergeCell ref="D30:D31"/>
    <mergeCell ref="E30:E31"/>
    <mergeCell ref="F30:F31"/>
    <mergeCell ref="G30:H31"/>
    <mergeCell ref="I26:I27"/>
    <mergeCell ref="B28:B29"/>
    <mergeCell ref="C28:C29"/>
    <mergeCell ref="D28:D29"/>
    <mergeCell ref="E28:E29"/>
    <mergeCell ref="F28:F29"/>
    <mergeCell ref="G28:H29"/>
    <mergeCell ref="I28:I29"/>
    <mergeCell ref="B26:B27"/>
    <mergeCell ref="C26:C27"/>
    <mergeCell ref="D26:D27"/>
    <mergeCell ref="E26:E27"/>
    <mergeCell ref="F26:F27"/>
    <mergeCell ref="G26:H27"/>
    <mergeCell ref="I22:I23"/>
    <mergeCell ref="B24:B25"/>
    <mergeCell ref="C24:C25"/>
    <mergeCell ref="D24:D25"/>
    <mergeCell ref="E24:E25"/>
    <mergeCell ref="F24:F25"/>
    <mergeCell ref="G24:H25"/>
    <mergeCell ref="I24:I25"/>
    <mergeCell ref="B22:B23"/>
    <mergeCell ref="C22:C23"/>
    <mergeCell ref="D22:D23"/>
    <mergeCell ref="E22:E23"/>
    <mergeCell ref="F22:F23"/>
    <mergeCell ref="G22:H23"/>
    <mergeCell ref="I18:I19"/>
    <mergeCell ref="B20:B21"/>
    <mergeCell ref="C20:C21"/>
    <mergeCell ref="D20:D21"/>
    <mergeCell ref="E20:E21"/>
    <mergeCell ref="F20:F21"/>
    <mergeCell ref="G20:H21"/>
    <mergeCell ref="I20:I21"/>
    <mergeCell ref="B15:I15"/>
    <mergeCell ref="D17:E17"/>
    <mergeCell ref="G17:I17"/>
    <mergeCell ref="B18:B19"/>
    <mergeCell ref="C18:C19"/>
    <mergeCell ref="D18:D19"/>
    <mergeCell ref="E18:E19"/>
    <mergeCell ref="F18:F19"/>
    <mergeCell ref="G18:G19"/>
    <mergeCell ref="H18:H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26.42578125" bestFit="1" customWidth="1"/>
    <col min="2" max="2" width="36.5703125" customWidth="1"/>
    <col min="3" max="3" width="23.42578125" customWidth="1"/>
    <col min="4" max="4" width="5" customWidth="1"/>
    <col min="5" max="6" width="23.42578125" customWidth="1"/>
  </cols>
  <sheetData>
    <row r="1" spans="1:6" ht="15" customHeight="1">
      <c r="A1" s="9" t="s">
        <v>887</v>
      </c>
      <c r="B1" s="9" t="s">
        <v>2</v>
      </c>
      <c r="C1" s="9"/>
      <c r="D1" s="9"/>
      <c r="E1" s="9"/>
      <c r="F1" s="9"/>
    </row>
    <row r="2" spans="1:6" ht="15" customHeight="1">
      <c r="A2" s="9"/>
      <c r="B2" s="9" t="s">
        <v>3</v>
      </c>
      <c r="C2" s="9"/>
      <c r="D2" s="9"/>
      <c r="E2" s="9"/>
      <c r="F2" s="9"/>
    </row>
    <row r="3" spans="1:6">
      <c r="A3" s="3" t="s">
        <v>888</v>
      </c>
      <c r="B3" s="11"/>
      <c r="C3" s="11"/>
      <c r="D3" s="11"/>
      <c r="E3" s="11"/>
      <c r="F3" s="11"/>
    </row>
    <row r="4" spans="1:6">
      <c r="A4" s="12" t="s">
        <v>887</v>
      </c>
      <c r="B4" s="18" t="s">
        <v>887</v>
      </c>
      <c r="C4" s="18"/>
      <c r="D4" s="18"/>
      <c r="E4" s="18"/>
      <c r="F4" s="18"/>
    </row>
    <row r="5" spans="1:6">
      <c r="A5" s="12"/>
      <c r="B5" s="11"/>
      <c r="C5" s="11"/>
      <c r="D5" s="11"/>
      <c r="E5" s="11"/>
      <c r="F5" s="11"/>
    </row>
    <row r="6" spans="1:6" ht="25.5" customHeight="1">
      <c r="A6" s="12"/>
      <c r="B6" s="31" t="s">
        <v>889</v>
      </c>
      <c r="C6" s="31"/>
      <c r="D6" s="31"/>
      <c r="E6" s="31"/>
      <c r="F6" s="31"/>
    </row>
    <row r="7" spans="1:6">
      <c r="A7" s="12"/>
      <c r="B7" s="26"/>
      <c r="C7" s="26"/>
      <c r="D7" s="26"/>
      <c r="E7" s="26"/>
      <c r="F7" s="26"/>
    </row>
    <row r="8" spans="1:6">
      <c r="A8" s="12"/>
      <c r="B8" s="13"/>
      <c r="C8" s="13"/>
      <c r="D8" s="13"/>
      <c r="E8" s="13"/>
      <c r="F8" s="13"/>
    </row>
    <row r="9" spans="1:6">
      <c r="A9" s="12"/>
      <c r="B9" s="268" t="s">
        <v>890</v>
      </c>
      <c r="C9" s="14"/>
      <c r="D9" s="19"/>
      <c r="E9" s="19"/>
      <c r="F9" s="19"/>
    </row>
    <row r="10" spans="1:6">
      <c r="A10" s="12"/>
      <c r="B10" s="89">
        <v>2015</v>
      </c>
      <c r="C10" s="41"/>
      <c r="D10" s="89" t="s">
        <v>395</v>
      </c>
      <c r="E10" s="100">
        <v>349099</v>
      </c>
      <c r="F10" s="41"/>
    </row>
    <row r="11" spans="1:6">
      <c r="A11" s="12"/>
      <c r="B11" s="89"/>
      <c r="C11" s="41"/>
      <c r="D11" s="89"/>
      <c r="E11" s="100"/>
      <c r="F11" s="41"/>
    </row>
    <row r="12" spans="1:6">
      <c r="A12" s="12"/>
      <c r="B12" s="31">
        <v>2016</v>
      </c>
      <c r="C12" s="19"/>
      <c r="D12" s="95">
        <v>301184</v>
      </c>
      <c r="E12" s="95"/>
      <c r="F12" s="19"/>
    </row>
    <row r="13" spans="1:6">
      <c r="A13" s="12"/>
      <c r="B13" s="31"/>
      <c r="C13" s="19"/>
      <c r="D13" s="95"/>
      <c r="E13" s="95"/>
      <c r="F13" s="19"/>
    </row>
    <row r="14" spans="1:6">
      <c r="A14" s="12"/>
      <c r="B14" s="89">
        <v>2017</v>
      </c>
      <c r="C14" s="41"/>
      <c r="D14" s="100">
        <v>263428</v>
      </c>
      <c r="E14" s="100"/>
      <c r="F14" s="41"/>
    </row>
    <row r="15" spans="1:6">
      <c r="A15" s="12"/>
      <c r="B15" s="89"/>
      <c r="C15" s="41"/>
      <c r="D15" s="100"/>
      <c r="E15" s="100"/>
      <c r="F15" s="41"/>
    </row>
    <row r="16" spans="1:6">
      <c r="A16" s="12"/>
      <c r="B16" s="31">
        <v>2018</v>
      </c>
      <c r="C16" s="19"/>
      <c r="D16" s="95">
        <v>202661</v>
      </c>
      <c r="E16" s="95"/>
      <c r="F16" s="19"/>
    </row>
    <row r="17" spans="1:6">
      <c r="A17" s="12"/>
      <c r="B17" s="31"/>
      <c r="C17" s="19"/>
      <c r="D17" s="95"/>
      <c r="E17" s="95"/>
      <c r="F17" s="19"/>
    </row>
    <row r="18" spans="1:6">
      <c r="A18" s="12"/>
      <c r="B18" s="89">
        <v>2019</v>
      </c>
      <c r="C18" s="41"/>
      <c r="D18" s="100">
        <v>154044</v>
      </c>
      <c r="E18" s="100"/>
      <c r="F18" s="41"/>
    </row>
    <row r="19" spans="1:6">
      <c r="A19" s="12"/>
      <c r="B19" s="89"/>
      <c r="C19" s="41"/>
      <c r="D19" s="100"/>
      <c r="E19" s="100"/>
      <c r="F19" s="41"/>
    </row>
    <row r="20" spans="1:6">
      <c r="A20" s="12"/>
      <c r="B20" s="31" t="s">
        <v>652</v>
      </c>
      <c r="C20" s="19"/>
      <c r="D20" s="95">
        <v>312304</v>
      </c>
      <c r="E20" s="95"/>
      <c r="F20" s="19"/>
    </row>
    <row r="21" spans="1:6" ht="15.75" thickBot="1">
      <c r="A21" s="12"/>
      <c r="B21" s="31"/>
      <c r="C21" s="19"/>
      <c r="D21" s="121"/>
      <c r="E21" s="121"/>
      <c r="F21" s="77"/>
    </row>
    <row r="22" spans="1:6">
      <c r="A22" s="12"/>
      <c r="B22" s="41"/>
      <c r="C22" s="41"/>
      <c r="D22" s="90" t="s">
        <v>395</v>
      </c>
      <c r="E22" s="101">
        <v>1582720</v>
      </c>
      <c r="F22" s="42"/>
    </row>
    <row r="23" spans="1:6" ht="15.75" thickBot="1">
      <c r="A23" s="12"/>
      <c r="B23" s="41"/>
      <c r="C23" s="41"/>
      <c r="D23" s="122"/>
      <c r="E23" s="123"/>
      <c r="F23" s="70"/>
    </row>
    <row r="24" spans="1:6" ht="15.75" thickTop="1"/>
  </sheetData>
  <mergeCells count="40">
    <mergeCell ref="A1:A2"/>
    <mergeCell ref="B1:F1"/>
    <mergeCell ref="B2:F2"/>
    <mergeCell ref="B3:F3"/>
    <mergeCell ref="A4:A23"/>
    <mergeCell ref="B4:F4"/>
    <mergeCell ref="B5:F5"/>
    <mergeCell ref="B6:F6"/>
    <mergeCell ref="B20:B21"/>
    <mergeCell ref="C20:C21"/>
    <mergeCell ref="D20:E21"/>
    <mergeCell ref="F20:F21"/>
    <mergeCell ref="B22:B23"/>
    <mergeCell ref="C22:C23"/>
    <mergeCell ref="D22:D23"/>
    <mergeCell ref="E22:E23"/>
    <mergeCell ref="F22:F23"/>
    <mergeCell ref="B16:B17"/>
    <mergeCell ref="C16:C17"/>
    <mergeCell ref="D16:E17"/>
    <mergeCell ref="F16:F17"/>
    <mergeCell ref="B18:B19"/>
    <mergeCell ref="C18:C19"/>
    <mergeCell ref="D18:E19"/>
    <mergeCell ref="F18:F19"/>
    <mergeCell ref="B12:B13"/>
    <mergeCell ref="C12:C13"/>
    <mergeCell ref="D12:E13"/>
    <mergeCell ref="F12:F13"/>
    <mergeCell ref="B14:B15"/>
    <mergeCell ref="C14:C15"/>
    <mergeCell ref="D14:E15"/>
    <mergeCell ref="F14:F15"/>
    <mergeCell ref="B7:F7"/>
    <mergeCell ref="D9:F9"/>
    <mergeCell ref="B10:B11"/>
    <mergeCell ref="C10:C11"/>
    <mergeCell ref="D10:D11"/>
    <mergeCell ref="E10:E11"/>
    <mergeCell ref="F10:F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35"/>
  <sheetViews>
    <sheetView showGridLines="0" workbookViewId="0"/>
  </sheetViews>
  <sheetFormatPr defaultRowHeight="15"/>
  <cols>
    <col min="1" max="1" width="31.28515625" bestFit="1" customWidth="1"/>
    <col min="2" max="2" width="36.5703125" bestFit="1" customWidth="1"/>
    <col min="3" max="3" width="5.140625" customWidth="1"/>
    <col min="4" max="4" width="24" customWidth="1"/>
    <col min="5" max="5" width="19.85546875" customWidth="1"/>
    <col min="6" max="6" width="4" customWidth="1"/>
    <col min="7" max="7" width="5.140625" customWidth="1"/>
    <col min="8" max="8" width="24" customWidth="1"/>
    <col min="9" max="9" width="19.85546875" customWidth="1"/>
    <col min="10" max="10" width="4" customWidth="1"/>
    <col min="11" max="11" width="5.140625" customWidth="1"/>
    <col min="12" max="12" width="19.42578125" customWidth="1"/>
    <col min="13" max="13" width="19.85546875" customWidth="1"/>
    <col min="14" max="14" width="4" customWidth="1"/>
    <col min="15" max="15" width="5.140625" customWidth="1"/>
    <col min="16" max="16" width="16.85546875" customWidth="1"/>
    <col min="17" max="18" width="24" customWidth="1"/>
    <col min="19" max="19" width="5.140625" customWidth="1"/>
    <col min="20" max="20" width="19.42578125" customWidth="1"/>
    <col min="21" max="22" width="24" customWidth="1"/>
    <col min="23" max="23" width="5.140625" customWidth="1"/>
    <col min="24" max="24" width="19.42578125" customWidth="1"/>
    <col min="25" max="26" width="24" customWidth="1"/>
    <col min="27" max="27" width="5.140625" customWidth="1"/>
    <col min="28" max="28" width="19.42578125" customWidth="1"/>
    <col min="29" max="30" width="24" customWidth="1"/>
    <col min="31" max="31" width="5.140625" customWidth="1"/>
    <col min="32" max="32" width="19.42578125" customWidth="1"/>
    <col min="33" max="34" width="24" customWidth="1"/>
    <col min="35" max="35" width="5.140625" customWidth="1"/>
    <col min="36" max="36" width="19.42578125" customWidth="1"/>
    <col min="37" max="37" width="4" customWidth="1"/>
    <col min="38" max="38" width="24" customWidth="1"/>
    <col min="39" max="39" width="5.140625" customWidth="1"/>
    <col min="40" max="40" width="16.85546875" customWidth="1"/>
    <col min="41" max="42" width="24" customWidth="1"/>
    <col min="43" max="43" width="5.140625" customWidth="1"/>
    <col min="44" max="44" width="19.42578125" customWidth="1"/>
    <col min="45" max="46" width="24" customWidth="1"/>
    <col min="47" max="47" width="5.140625" customWidth="1"/>
    <col min="48" max="48" width="23.28515625" customWidth="1"/>
    <col min="49" max="49" width="24" customWidth="1"/>
  </cols>
  <sheetData>
    <row r="1" spans="1:49" ht="15" customHeight="1">
      <c r="A1" s="9" t="s">
        <v>891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row>
    <row r="2" spans="1:4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row>
    <row r="3" spans="1:49">
      <c r="A3" s="3" t="s">
        <v>892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c r="A4" s="12" t="s">
        <v>891</v>
      </c>
      <c r="B4" s="18" t="s">
        <v>891</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row>
    <row r="5" spans="1:49">
      <c r="A5" s="12"/>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row>
    <row r="6" spans="1:49">
      <c r="A6" s="12"/>
      <c r="B6" s="19" t="s">
        <v>893</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row>
    <row r="7" spans="1:49">
      <c r="A7" s="12"/>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row>
    <row r="8" spans="1:49">
      <c r="A8" s="12"/>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row>
    <row r="9" spans="1:49" ht="15.75" thickBot="1">
      <c r="A9" s="12"/>
      <c r="B9" s="14"/>
      <c r="C9" s="39" t="s">
        <v>894</v>
      </c>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14"/>
      <c r="AQ9" s="19"/>
      <c r="AR9" s="19"/>
      <c r="AS9" s="19"/>
      <c r="AT9" s="14"/>
      <c r="AU9" s="19"/>
      <c r="AV9" s="19"/>
      <c r="AW9" s="19"/>
    </row>
    <row r="10" spans="1:49">
      <c r="A10" s="12"/>
      <c r="B10" s="269"/>
      <c r="C10" s="88" t="s">
        <v>895</v>
      </c>
      <c r="D10" s="88"/>
      <c r="E10" s="88"/>
      <c r="F10" s="58"/>
      <c r="G10" s="88" t="s">
        <v>898</v>
      </c>
      <c r="H10" s="88"/>
      <c r="I10" s="88"/>
      <c r="J10" s="58"/>
      <c r="K10" s="88" t="s">
        <v>900</v>
      </c>
      <c r="L10" s="88"/>
      <c r="M10" s="88"/>
      <c r="N10" s="58"/>
      <c r="O10" s="88" t="s">
        <v>902</v>
      </c>
      <c r="P10" s="88"/>
      <c r="Q10" s="88"/>
      <c r="R10" s="58"/>
      <c r="S10" s="88" t="s">
        <v>903</v>
      </c>
      <c r="T10" s="88"/>
      <c r="U10" s="88"/>
      <c r="V10" s="58"/>
      <c r="W10" s="88" t="s">
        <v>906</v>
      </c>
      <c r="X10" s="88"/>
      <c r="Y10" s="88"/>
      <c r="Z10" s="58"/>
      <c r="AA10" s="88" t="s">
        <v>909</v>
      </c>
      <c r="AB10" s="88"/>
      <c r="AC10" s="88"/>
      <c r="AD10" s="58"/>
      <c r="AE10" s="88" t="s">
        <v>909</v>
      </c>
      <c r="AF10" s="88"/>
      <c r="AG10" s="88"/>
      <c r="AH10" s="58"/>
      <c r="AI10" s="88" t="s">
        <v>912</v>
      </c>
      <c r="AJ10" s="88"/>
      <c r="AK10" s="88"/>
      <c r="AL10" s="58"/>
      <c r="AM10" s="88" t="s">
        <v>227</v>
      </c>
      <c r="AN10" s="88"/>
      <c r="AO10" s="88"/>
      <c r="AP10" s="19"/>
      <c r="AQ10" s="38" t="s">
        <v>914</v>
      </c>
      <c r="AR10" s="38"/>
      <c r="AS10" s="38"/>
      <c r="AT10" s="19"/>
      <c r="AU10" s="38" t="s">
        <v>143</v>
      </c>
      <c r="AV10" s="38"/>
      <c r="AW10" s="38"/>
    </row>
    <row r="11" spans="1:49">
      <c r="A11" s="12"/>
      <c r="B11" s="269"/>
      <c r="C11" s="38" t="s">
        <v>896</v>
      </c>
      <c r="D11" s="38"/>
      <c r="E11" s="38"/>
      <c r="F11" s="270"/>
      <c r="G11" s="38" t="s">
        <v>899</v>
      </c>
      <c r="H11" s="38"/>
      <c r="I11" s="38"/>
      <c r="J11" s="270"/>
      <c r="K11" s="38" t="s">
        <v>901</v>
      </c>
      <c r="L11" s="38"/>
      <c r="M11" s="38"/>
      <c r="N11" s="270"/>
      <c r="O11" s="271"/>
      <c r="P11" s="271"/>
      <c r="Q11" s="271"/>
      <c r="R11" s="270"/>
      <c r="S11" s="38" t="s">
        <v>904</v>
      </c>
      <c r="T11" s="38"/>
      <c r="U11" s="38"/>
      <c r="V11" s="270"/>
      <c r="W11" s="38" t="s">
        <v>907</v>
      </c>
      <c r="X11" s="38"/>
      <c r="Y11" s="38"/>
      <c r="Z11" s="270"/>
      <c r="AA11" s="38" t="s">
        <v>910</v>
      </c>
      <c r="AB11" s="38"/>
      <c r="AC11" s="38"/>
      <c r="AD11" s="270"/>
      <c r="AE11" s="38" t="s">
        <v>911</v>
      </c>
      <c r="AF11" s="38"/>
      <c r="AG11" s="38"/>
      <c r="AH11" s="270"/>
      <c r="AI11" s="38" t="s">
        <v>913</v>
      </c>
      <c r="AJ11" s="38"/>
      <c r="AK11" s="38"/>
      <c r="AL11" s="270"/>
      <c r="AM11" s="271"/>
      <c r="AN11" s="271"/>
      <c r="AO11" s="271"/>
      <c r="AP11" s="19"/>
      <c r="AQ11" s="38" t="s">
        <v>915</v>
      </c>
      <c r="AR11" s="38"/>
      <c r="AS11" s="38"/>
      <c r="AT11" s="19"/>
      <c r="AU11" s="38"/>
      <c r="AV11" s="38"/>
      <c r="AW11" s="38"/>
    </row>
    <row r="12" spans="1:49" ht="15.75" thickBot="1">
      <c r="A12" s="12"/>
      <c r="B12" s="269"/>
      <c r="C12" s="39" t="s">
        <v>897</v>
      </c>
      <c r="D12" s="39"/>
      <c r="E12" s="39"/>
      <c r="F12" s="270"/>
      <c r="G12" s="40"/>
      <c r="H12" s="40"/>
      <c r="I12" s="40"/>
      <c r="J12" s="270"/>
      <c r="K12" s="40"/>
      <c r="L12" s="40"/>
      <c r="M12" s="40"/>
      <c r="N12" s="77"/>
      <c r="O12" s="39"/>
      <c r="P12" s="39"/>
      <c r="Q12" s="39"/>
      <c r="R12" s="270"/>
      <c r="S12" s="39" t="s">
        <v>905</v>
      </c>
      <c r="T12" s="39"/>
      <c r="U12" s="39"/>
      <c r="V12" s="270"/>
      <c r="W12" s="39" t="s">
        <v>908</v>
      </c>
      <c r="X12" s="39"/>
      <c r="Y12" s="39"/>
      <c r="Z12" s="270"/>
      <c r="AA12" s="40"/>
      <c r="AB12" s="40"/>
      <c r="AC12" s="40"/>
      <c r="AD12" s="270"/>
      <c r="AE12" s="40"/>
      <c r="AF12" s="40"/>
      <c r="AG12" s="40"/>
      <c r="AH12" s="77"/>
      <c r="AI12" s="40"/>
      <c r="AJ12" s="40"/>
      <c r="AK12" s="40"/>
      <c r="AL12" s="270"/>
      <c r="AM12" s="39"/>
      <c r="AN12" s="39"/>
      <c r="AO12" s="39"/>
      <c r="AP12" s="19"/>
      <c r="AQ12" s="39" t="s">
        <v>916</v>
      </c>
      <c r="AR12" s="39"/>
      <c r="AS12" s="39"/>
      <c r="AT12" s="19"/>
      <c r="AU12" s="39"/>
      <c r="AV12" s="39"/>
      <c r="AW12" s="39"/>
    </row>
    <row r="13" spans="1:49">
      <c r="A13" s="12"/>
      <c r="B13" s="272" t="s">
        <v>917</v>
      </c>
      <c r="C13" s="79"/>
      <c r="D13" s="79"/>
      <c r="E13" s="42"/>
      <c r="F13" s="41"/>
      <c r="G13" s="79"/>
      <c r="H13" s="79"/>
      <c r="I13" s="42"/>
      <c r="J13" s="41"/>
      <c r="K13" s="79"/>
      <c r="L13" s="79"/>
      <c r="M13" s="42"/>
      <c r="N13" s="42"/>
      <c r="O13" s="42"/>
      <c r="P13" s="42"/>
      <c r="Q13" s="42"/>
      <c r="R13" s="41"/>
      <c r="S13" s="79"/>
      <c r="T13" s="79"/>
      <c r="U13" s="42"/>
      <c r="V13" s="41"/>
      <c r="W13" s="79"/>
      <c r="X13" s="79"/>
      <c r="Y13" s="42"/>
      <c r="Z13" s="41"/>
      <c r="AA13" s="79"/>
      <c r="AB13" s="79"/>
      <c r="AC13" s="42"/>
      <c r="AD13" s="41"/>
      <c r="AE13" s="79"/>
      <c r="AF13" s="79"/>
      <c r="AG13" s="42"/>
      <c r="AH13" s="42"/>
      <c r="AI13" s="79"/>
      <c r="AJ13" s="79"/>
      <c r="AK13" s="42"/>
      <c r="AL13" s="41"/>
      <c r="AM13" s="79"/>
      <c r="AN13" s="79"/>
      <c r="AO13" s="42"/>
      <c r="AP13" s="41"/>
      <c r="AQ13" s="79"/>
      <c r="AR13" s="79"/>
      <c r="AS13" s="42"/>
      <c r="AT13" s="41"/>
      <c r="AU13" s="79"/>
      <c r="AV13" s="79"/>
      <c r="AW13" s="42"/>
    </row>
    <row r="14" spans="1:49">
      <c r="A14" s="12"/>
      <c r="B14" s="272"/>
      <c r="C14" s="46"/>
      <c r="D14" s="46"/>
      <c r="E14" s="41"/>
      <c r="F14" s="41"/>
      <c r="G14" s="46"/>
      <c r="H14" s="46"/>
      <c r="I14" s="41"/>
      <c r="J14" s="41"/>
      <c r="K14" s="46"/>
      <c r="L14" s="46"/>
      <c r="M14" s="41"/>
      <c r="N14" s="41"/>
      <c r="O14" s="41"/>
      <c r="P14" s="41"/>
      <c r="Q14" s="41"/>
      <c r="R14" s="41"/>
      <c r="S14" s="46"/>
      <c r="T14" s="46"/>
      <c r="U14" s="41"/>
      <c r="V14" s="41"/>
      <c r="W14" s="46"/>
      <c r="X14" s="46"/>
      <c r="Y14" s="41"/>
      <c r="Z14" s="41"/>
      <c r="AA14" s="46"/>
      <c r="AB14" s="46"/>
      <c r="AC14" s="41"/>
      <c r="AD14" s="41"/>
      <c r="AE14" s="46"/>
      <c r="AF14" s="46"/>
      <c r="AG14" s="41"/>
      <c r="AH14" s="41"/>
      <c r="AI14" s="46"/>
      <c r="AJ14" s="46"/>
      <c r="AK14" s="41"/>
      <c r="AL14" s="41"/>
      <c r="AM14" s="46"/>
      <c r="AN14" s="46"/>
      <c r="AO14" s="41"/>
      <c r="AP14" s="41"/>
      <c r="AQ14" s="46"/>
      <c r="AR14" s="46"/>
      <c r="AS14" s="41"/>
      <c r="AT14" s="41"/>
      <c r="AU14" s="46"/>
      <c r="AV14" s="46"/>
      <c r="AW14" s="41"/>
    </row>
    <row r="15" spans="1:49">
      <c r="A15" s="12"/>
      <c r="B15" s="177" t="s">
        <v>918</v>
      </c>
      <c r="C15" s="43" t="s">
        <v>395</v>
      </c>
      <c r="D15" s="48">
        <v>236191</v>
      </c>
      <c r="E15" s="19"/>
      <c r="F15" s="19"/>
      <c r="G15" s="43" t="s">
        <v>395</v>
      </c>
      <c r="H15" s="48">
        <v>89263</v>
      </c>
      <c r="I15" s="19"/>
      <c r="J15" s="19"/>
      <c r="K15" s="43" t="s">
        <v>395</v>
      </c>
      <c r="L15" s="48">
        <v>36377</v>
      </c>
      <c r="M15" s="19"/>
      <c r="N15" s="19"/>
      <c r="O15" s="43" t="s">
        <v>395</v>
      </c>
      <c r="P15" s="48">
        <v>10446</v>
      </c>
      <c r="Q15" s="19"/>
      <c r="R15" s="19"/>
      <c r="S15" s="43" t="s">
        <v>395</v>
      </c>
      <c r="T15" s="48">
        <v>14599</v>
      </c>
      <c r="U15" s="19"/>
      <c r="V15" s="19"/>
      <c r="W15" s="43" t="s">
        <v>395</v>
      </c>
      <c r="X15" s="48">
        <v>16736</v>
      </c>
      <c r="Y15" s="19"/>
      <c r="Z15" s="19"/>
      <c r="AA15" s="43" t="s">
        <v>395</v>
      </c>
      <c r="AB15" s="48">
        <v>43591</v>
      </c>
      <c r="AC15" s="19"/>
      <c r="AD15" s="19"/>
      <c r="AE15" s="43" t="s">
        <v>395</v>
      </c>
      <c r="AF15" s="48">
        <v>11929</v>
      </c>
      <c r="AG15" s="19"/>
      <c r="AH15" s="19"/>
      <c r="AI15" s="43" t="s">
        <v>395</v>
      </c>
      <c r="AJ15" s="44" t="s">
        <v>919</v>
      </c>
      <c r="AK15" s="43" t="s">
        <v>479</v>
      </c>
      <c r="AL15" s="19"/>
      <c r="AM15" s="43" t="s">
        <v>395</v>
      </c>
      <c r="AN15" s="48">
        <v>10150</v>
      </c>
      <c r="AO15" s="19"/>
      <c r="AP15" s="19"/>
      <c r="AQ15" s="43" t="s">
        <v>395</v>
      </c>
      <c r="AR15" s="48">
        <v>10430</v>
      </c>
      <c r="AS15" s="19"/>
      <c r="AT15" s="19"/>
      <c r="AU15" s="43" t="s">
        <v>395</v>
      </c>
      <c r="AV15" s="48">
        <v>479711</v>
      </c>
      <c r="AW15" s="19"/>
    </row>
    <row r="16" spans="1:49">
      <c r="A16" s="12"/>
      <c r="B16" s="177"/>
      <c r="C16" s="43"/>
      <c r="D16" s="48"/>
      <c r="E16" s="19"/>
      <c r="F16" s="19"/>
      <c r="G16" s="43"/>
      <c r="H16" s="48"/>
      <c r="I16" s="19"/>
      <c r="J16" s="19"/>
      <c r="K16" s="43"/>
      <c r="L16" s="48"/>
      <c r="M16" s="19"/>
      <c r="N16" s="19"/>
      <c r="O16" s="43"/>
      <c r="P16" s="48"/>
      <c r="Q16" s="19"/>
      <c r="R16" s="19"/>
      <c r="S16" s="43"/>
      <c r="T16" s="48"/>
      <c r="U16" s="19"/>
      <c r="V16" s="19"/>
      <c r="W16" s="43"/>
      <c r="X16" s="48"/>
      <c r="Y16" s="19"/>
      <c r="Z16" s="19"/>
      <c r="AA16" s="43"/>
      <c r="AB16" s="48"/>
      <c r="AC16" s="19"/>
      <c r="AD16" s="19"/>
      <c r="AE16" s="43"/>
      <c r="AF16" s="48"/>
      <c r="AG16" s="19"/>
      <c r="AH16" s="19"/>
      <c r="AI16" s="43"/>
      <c r="AJ16" s="44"/>
      <c r="AK16" s="43"/>
      <c r="AL16" s="19"/>
      <c r="AM16" s="43"/>
      <c r="AN16" s="48"/>
      <c r="AO16" s="19"/>
      <c r="AP16" s="19"/>
      <c r="AQ16" s="43"/>
      <c r="AR16" s="48"/>
      <c r="AS16" s="19"/>
      <c r="AT16" s="19"/>
      <c r="AU16" s="43"/>
      <c r="AV16" s="48"/>
      <c r="AW16" s="19"/>
    </row>
    <row r="17" spans="1:49">
      <c r="A17" s="12"/>
      <c r="B17" s="168" t="s">
        <v>96</v>
      </c>
      <c r="C17" s="65">
        <v>81132</v>
      </c>
      <c r="D17" s="65"/>
      <c r="E17" s="41"/>
      <c r="F17" s="41"/>
      <c r="G17" s="65">
        <v>31532</v>
      </c>
      <c r="H17" s="65"/>
      <c r="I17" s="41"/>
      <c r="J17" s="41"/>
      <c r="K17" s="65">
        <v>20562</v>
      </c>
      <c r="L17" s="65"/>
      <c r="M17" s="41"/>
      <c r="N17" s="41"/>
      <c r="O17" s="65">
        <v>3066</v>
      </c>
      <c r="P17" s="65"/>
      <c r="Q17" s="41"/>
      <c r="R17" s="41"/>
      <c r="S17" s="65">
        <v>7308</v>
      </c>
      <c r="T17" s="65"/>
      <c r="U17" s="41"/>
      <c r="V17" s="41"/>
      <c r="W17" s="65">
        <v>5268</v>
      </c>
      <c r="X17" s="65"/>
      <c r="Y17" s="41"/>
      <c r="Z17" s="41"/>
      <c r="AA17" s="65">
        <v>17778</v>
      </c>
      <c r="AB17" s="65"/>
      <c r="AC17" s="41"/>
      <c r="AD17" s="41"/>
      <c r="AE17" s="65">
        <v>4386</v>
      </c>
      <c r="AF17" s="65"/>
      <c r="AG17" s="41"/>
      <c r="AH17" s="41"/>
      <c r="AI17" s="46">
        <v>12</v>
      </c>
      <c r="AJ17" s="46"/>
      <c r="AK17" s="41"/>
      <c r="AL17" s="41"/>
      <c r="AM17" s="65">
        <v>1469</v>
      </c>
      <c r="AN17" s="65"/>
      <c r="AO17" s="41"/>
      <c r="AP17" s="41"/>
      <c r="AQ17" s="65">
        <v>7286</v>
      </c>
      <c r="AR17" s="65"/>
      <c r="AS17" s="41"/>
      <c r="AT17" s="41"/>
      <c r="AU17" s="65">
        <v>179799</v>
      </c>
      <c r="AV17" s="65"/>
      <c r="AW17" s="41"/>
    </row>
    <row r="18" spans="1:49" ht="15.75" thickBot="1">
      <c r="A18" s="12"/>
      <c r="B18" s="168"/>
      <c r="C18" s="66"/>
      <c r="D18" s="66"/>
      <c r="E18" s="53"/>
      <c r="F18" s="41"/>
      <c r="G18" s="66"/>
      <c r="H18" s="66"/>
      <c r="I18" s="53"/>
      <c r="J18" s="41"/>
      <c r="K18" s="66"/>
      <c r="L18" s="66"/>
      <c r="M18" s="53"/>
      <c r="N18" s="41"/>
      <c r="O18" s="66"/>
      <c r="P18" s="66"/>
      <c r="Q18" s="53"/>
      <c r="R18" s="41"/>
      <c r="S18" s="66"/>
      <c r="T18" s="66"/>
      <c r="U18" s="53"/>
      <c r="V18" s="41"/>
      <c r="W18" s="66"/>
      <c r="X18" s="66"/>
      <c r="Y18" s="53"/>
      <c r="Z18" s="41"/>
      <c r="AA18" s="66"/>
      <c r="AB18" s="66"/>
      <c r="AC18" s="53"/>
      <c r="AD18" s="41"/>
      <c r="AE18" s="66"/>
      <c r="AF18" s="66"/>
      <c r="AG18" s="53"/>
      <c r="AH18" s="41"/>
      <c r="AI18" s="52"/>
      <c r="AJ18" s="52"/>
      <c r="AK18" s="53"/>
      <c r="AL18" s="41"/>
      <c r="AM18" s="66"/>
      <c r="AN18" s="66"/>
      <c r="AO18" s="53"/>
      <c r="AP18" s="41"/>
      <c r="AQ18" s="66"/>
      <c r="AR18" s="66"/>
      <c r="AS18" s="53"/>
      <c r="AT18" s="41"/>
      <c r="AU18" s="66"/>
      <c r="AV18" s="66"/>
      <c r="AW18" s="53"/>
    </row>
    <row r="19" spans="1:49">
      <c r="A19" s="12"/>
      <c r="B19" s="177" t="s">
        <v>920</v>
      </c>
      <c r="C19" s="54" t="s">
        <v>395</v>
      </c>
      <c r="D19" s="56">
        <v>155059</v>
      </c>
      <c r="E19" s="58"/>
      <c r="F19" s="19"/>
      <c r="G19" s="54" t="s">
        <v>395</v>
      </c>
      <c r="H19" s="56">
        <v>57731</v>
      </c>
      <c r="I19" s="58"/>
      <c r="J19" s="19"/>
      <c r="K19" s="54" t="s">
        <v>395</v>
      </c>
      <c r="L19" s="56">
        <v>15815</v>
      </c>
      <c r="M19" s="58"/>
      <c r="N19" s="19"/>
      <c r="O19" s="54" t="s">
        <v>395</v>
      </c>
      <c r="P19" s="56">
        <v>7380</v>
      </c>
      <c r="Q19" s="58"/>
      <c r="R19" s="19"/>
      <c r="S19" s="54" t="s">
        <v>395</v>
      </c>
      <c r="T19" s="56">
        <v>7291</v>
      </c>
      <c r="U19" s="58"/>
      <c r="V19" s="19"/>
      <c r="W19" s="54" t="s">
        <v>395</v>
      </c>
      <c r="X19" s="56">
        <v>11468</v>
      </c>
      <c r="Y19" s="58"/>
      <c r="Z19" s="19"/>
      <c r="AA19" s="54" t="s">
        <v>395</v>
      </c>
      <c r="AB19" s="56">
        <v>25813</v>
      </c>
      <c r="AC19" s="58"/>
      <c r="AD19" s="19"/>
      <c r="AE19" s="54" t="s">
        <v>395</v>
      </c>
      <c r="AF19" s="56">
        <v>7543</v>
      </c>
      <c r="AG19" s="58"/>
      <c r="AH19" s="19"/>
      <c r="AI19" s="54" t="s">
        <v>395</v>
      </c>
      <c r="AJ19" s="60" t="s">
        <v>921</v>
      </c>
      <c r="AK19" s="54" t="s">
        <v>479</v>
      </c>
      <c r="AL19" s="19"/>
      <c r="AM19" s="54" t="s">
        <v>395</v>
      </c>
      <c r="AN19" s="56">
        <v>8681</v>
      </c>
      <c r="AO19" s="58"/>
      <c r="AP19" s="19"/>
      <c r="AQ19" s="54" t="s">
        <v>395</v>
      </c>
      <c r="AR19" s="56">
        <v>3144</v>
      </c>
      <c r="AS19" s="58"/>
      <c r="AT19" s="19"/>
      <c r="AU19" s="54" t="s">
        <v>395</v>
      </c>
      <c r="AV19" s="56">
        <v>299912</v>
      </c>
      <c r="AW19" s="58"/>
    </row>
    <row r="20" spans="1:49" ht="15.75" thickBot="1">
      <c r="A20" s="12"/>
      <c r="B20" s="177"/>
      <c r="C20" s="55"/>
      <c r="D20" s="57"/>
      <c r="E20" s="59"/>
      <c r="F20" s="19"/>
      <c r="G20" s="55"/>
      <c r="H20" s="57"/>
      <c r="I20" s="59"/>
      <c r="J20" s="19"/>
      <c r="K20" s="55"/>
      <c r="L20" s="57"/>
      <c r="M20" s="59"/>
      <c r="N20" s="19"/>
      <c r="O20" s="55"/>
      <c r="P20" s="57"/>
      <c r="Q20" s="59"/>
      <c r="R20" s="19"/>
      <c r="S20" s="55"/>
      <c r="T20" s="57"/>
      <c r="U20" s="59"/>
      <c r="V20" s="19"/>
      <c r="W20" s="55"/>
      <c r="X20" s="57"/>
      <c r="Y20" s="59"/>
      <c r="Z20" s="19"/>
      <c r="AA20" s="55"/>
      <c r="AB20" s="57"/>
      <c r="AC20" s="59"/>
      <c r="AD20" s="19"/>
      <c r="AE20" s="55"/>
      <c r="AF20" s="57"/>
      <c r="AG20" s="59"/>
      <c r="AH20" s="19"/>
      <c r="AI20" s="55"/>
      <c r="AJ20" s="61"/>
      <c r="AK20" s="55"/>
      <c r="AL20" s="19"/>
      <c r="AM20" s="55"/>
      <c r="AN20" s="57"/>
      <c r="AO20" s="59"/>
      <c r="AP20" s="19"/>
      <c r="AQ20" s="55"/>
      <c r="AR20" s="57"/>
      <c r="AS20" s="59"/>
      <c r="AT20" s="19"/>
      <c r="AU20" s="55"/>
      <c r="AV20" s="57"/>
      <c r="AW20" s="59"/>
    </row>
    <row r="21" spans="1:49" ht="15.75" thickTop="1">
      <c r="A21" s="12"/>
      <c r="B21" s="168" t="s">
        <v>922</v>
      </c>
      <c r="C21" s="67" t="s">
        <v>395</v>
      </c>
      <c r="D21" s="71">
        <v>24174</v>
      </c>
      <c r="E21" s="64"/>
      <c r="F21" s="41"/>
      <c r="G21" s="67" t="s">
        <v>395</v>
      </c>
      <c r="H21" s="71">
        <v>17447</v>
      </c>
      <c r="I21" s="64"/>
      <c r="J21" s="41"/>
      <c r="K21" s="67" t="s">
        <v>395</v>
      </c>
      <c r="L21" s="63" t="s">
        <v>923</v>
      </c>
      <c r="M21" s="67" t="s">
        <v>479</v>
      </c>
      <c r="N21" s="41"/>
      <c r="O21" s="67" t="s">
        <v>395</v>
      </c>
      <c r="P21" s="71">
        <v>4077</v>
      </c>
      <c r="Q21" s="64"/>
      <c r="R21" s="41"/>
      <c r="S21" s="67" t="s">
        <v>395</v>
      </c>
      <c r="T21" s="71">
        <v>1185</v>
      </c>
      <c r="U21" s="64"/>
      <c r="V21" s="41"/>
      <c r="W21" s="67" t="s">
        <v>395</v>
      </c>
      <c r="X21" s="71">
        <v>8825</v>
      </c>
      <c r="Y21" s="64"/>
      <c r="Z21" s="41"/>
      <c r="AA21" s="67" t="s">
        <v>395</v>
      </c>
      <c r="AB21" s="71">
        <v>7925</v>
      </c>
      <c r="AC21" s="64"/>
      <c r="AD21" s="41"/>
      <c r="AE21" s="67" t="s">
        <v>395</v>
      </c>
      <c r="AF21" s="63">
        <v>952</v>
      </c>
      <c r="AG21" s="64"/>
      <c r="AH21" s="41"/>
      <c r="AI21" s="67" t="s">
        <v>395</v>
      </c>
      <c r="AJ21" s="63" t="s">
        <v>396</v>
      </c>
      <c r="AK21" s="64"/>
      <c r="AL21" s="41"/>
      <c r="AM21" s="67" t="s">
        <v>395</v>
      </c>
      <c r="AN21" s="63" t="s">
        <v>396</v>
      </c>
      <c r="AO21" s="64"/>
      <c r="AP21" s="41"/>
      <c r="AQ21" s="67" t="s">
        <v>395</v>
      </c>
      <c r="AR21" s="63">
        <v>22</v>
      </c>
      <c r="AS21" s="64"/>
      <c r="AT21" s="41"/>
      <c r="AU21" s="67" t="s">
        <v>395</v>
      </c>
      <c r="AV21" s="71">
        <v>64601</v>
      </c>
      <c r="AW21" s="64"/>
    </row>
    <row r="22" spans="1:49">
      <c r="A22" s="12"/>
      <c r="B22" s="168"/>
      <c r="C22" s="62"/>
      <c r="D22" s="65"/>
      <c r="E22" s="41"/>
      <c r="F22" s="41"/>
      <c r="G22" s="62"/>
      <c r="H22" s="65"/>
      <c r="I22" s="41"/>
      <c r="J22" s="41"/>
      <c r="K22" s="62"/>
      <c r="L22" s="46"/>
      <c r="M22" s="62"/>
      <c r="N22" s="41"/>
      <c r="O22" s="62"/>
      <c r="P22" s="65"/>
      <c r="Q22" s="41"/>
      <c r="R22" s="41"/>
      <c r="S22" s="62"/>
      <c r="T22" s="65"/>
      <c r="U22" s="41"/>
      <c r="V22" s="41"/>
      <c r="W22" s="62"/>
      <c r="X22" s="65"/>
      <c r="Y22" s="41"/>
      <c r="Z22" s="41"/>
      <c r="AA22" s="62"/>
      <c r="AB22" s="65"/>
      <c r="AC22" s="41"/>
      <c r="AD22" s="41"/>
      <c r="AE22" s="62"/>
      <c r="AF22" s="46"/>
      <c r="AG22" s="41"/>
      <c r="AH22" s="41"/>
      <c r="AI22" s="62"/>
      <c r="AJ22" s="46"/>
      <c r="AK22" s="41"/>
      <c r="AL22" s="41"/>
      <c r="AM22" s="62"/>
      <c r="AN22" s="46"/>
      <c r="AO22" s="41"/>
      <c r="AP22" s="41"/>
      <c r="AQ22" s="62"/>
      <c r="AR22" s="46"/>
      <c r="AS22" s="41"/>
      <c r="AT22" s="41"/>
      <c r="AU22" s="62"/>
      <c r="AV22" s="65"/>
      <c r="AW22" s="41"/>
    </row>
    <row r="23" spans="1:49">
      <c r="A23" s="12"/>
      <c r="B23" s="273" t="s">
        <v>924</v>
      </c>
      <c r="C23" s="43" t="s">
        <v>395</v>
      </c>
      <c r="D23" s="48">
        <v>56699</v>
      </c>
      <c r="E23" s="19"/>
      <c r="F23" s="19"/>
      <c r="G23" s="43" t="s">
        <v>395</v>
      </c>
      <c r="H23" s="48">
        <v>43154</v>
      </c>
      <c r="I23" s="19"/>
      <c r="J23" s="19"/>
      <c r="K23" s="43" t="s">
        <v>395</v>
      </c>
      <c r="L23" s="44" t="s">
        <v>396</v>
      </c>
      <c r="M23" s="19"/>
      <c r="N23" s="19"/>
      <c r="O23" s="43" t="s">
        <v>395</v>
      </c>
      <c r="P23" s="48">
        <v>21014</v>
      </c>
      <c r="Q23" s="19"/>
      <c r="R23" s="19"/>
      <c r="S23" s="43" t="s">
        <v>395</v>
      </c>
      <c r="T23" s="44" t="s">
        <v>396</v>
      </c>
      <c r="U23" s="19"/>
      <c r="V23" s="19"/>
      <c r="W23" s="43" t="s">
        <v>395</v>
      </c>
      <c r="X23" s="44" t="s">
        <v>396</v>
      </c>
      <c r="Y23" s="19"/>
      <c r="Z23" s="19"/>
      <c r="AA23" s="43" t="s">
        <v>395</v>
      </c>
      <c r="AB23" s="48">
        <v>3550</v>
      </c>
      <c r="AC23" s="19"/>
      <c r="AD23" s="19"/>
      <c r="AE23" s="43" t="s">
        <v>395</v>
      </c>
      <c r="AF23" s="48">
        <v>16344</v>
      </c>
      <c r="AG23" s="19"/>
      <c r="AH23" s="19"/>
      <c r="AI23" s="43" t="s">
        <v>395</v>
      </c>
      <c r="AJ23" s="44">
        <v>30</v>
      </c>
      <c r="AK23" s="19"/>
      <c r="AL23" s="19"/>
      <c r="AM23" s="43" t="s">
        <v>395</v>
      </c>
      <c r="AN23" s="44" t="s">
        <v>396</v>
      </c>
      <c r="AO23" s="19"/>
      <c r="AP23" s="19"/>
      <c r="AQ23" s="43" t="s">
        <v>395</v>
      </c>
      <c r="AR23" s="48">
        <v>1108</v>
      </c>
      <c r="AS23" s="19"/>
      <c r="AT23" s="19"/>
      <c r="AU23" s="43" t="s">
        <v>395</v>
      </c>
      <c r="AV23" s="48">
        <v>141899</v>
      </c>
      <c r="AW23" s="19"/>
    </row>
    <row r="24" spans="1:49">
      <c r="A24" s="12"/>
      <c r="B24" s="273"/>
      <c r="C24" s="43"/>
      <c r="D24" s="48"/>
      <c r="E24" s="19"/>
      <c r="F24" s="19"/>
      <c r="G24" s="43"/>
      <c r="H24" s="48"/>
      <c r="I24" s="19"/>
      <c r="J24" s="19"/>
      <c r="K24" s="43"/>
      <c r="L24" s="44"/>
      <c r="M24" s="19"/>
      <c r="N24" s="19"/>
      <c r="O24" s="43"/>
      <c r="P24" s="48"/>
      <c r="Q24" s="19"/>
      <c r="R24" s="19"/>
      <c r="S24" s="43"/>
      <c r="T24" s="44"/>
      <c r="U24" s="19"/>
      <c r="V24" s="19"/>
      <c r="W24" s="43"/>
      <c r="X24" s="44"/>
      <c r="Y24" s="19"/>
      <c r="Z24" s="19"/>
      <c r="AA24" s="43"/>
      <c r="AB24" s="48"/>
      <c r="AC24" s="19"/>
      <c r="AD24" s="19"/>
      <c r="AE24" s="43"/>
      <c r="AF24" s="48"/>
      <c r="AG24" s="19"/>
      <c r="AH24" s="19"/>
      <c r="AI24" s="43"/>
      <c r="AJ24" s="44"/>
      <c r="AK24" s="19"/>
      <c r="AL24" s="19"/>
      <c r="AM24" s="43"/>
      <c r="AN24" s="44"/>
      <c r="AO24" s="19"/>
      <c r="AP24" s="19"/>
      <c r="AQ24" s="43"/>
      <c r="AR24" s="48"/>
      <c r="AS24" s="19"/>
      <c r="AT24" s="19"/>
      <c r="AU24" s="43"/>
      <c r="AV24" s="48"/>
      <c r="AW24" s="19"/>
    </row>
    <row r="25" spans="1:49">
      <c r="A25" s="12"/>
      <c r="B25" s="208" t="s">
        <v>925</v>
      </c>
      <c r="C25" s="62" t="s">
        <v>395</v>
      </c>
      <c r="D25" s="65">
        <v>1277600</v>
      </c>
      <c r="E25" s="41"/>
      <c r="F25" s="41"/>
      <c r="G25" s="62" t="s">
        <v>395</v>
      </c>
      <c r="H25" s="65">
        <v>642429</v>
      </c>
      <c r="I25" s="41"/>
      <c r="J25" s="41"/>
      <c r="K25" s="62" t="s">
        <v>395</v>
      </c>
      <c r="L25" s="65">
        <v>116252</v>
      </c>
      <c r="M25" s="41"/>
      <c r="N25" s="41"/>
      <c r="O25" s="62" t="s">
        <v>395</v>
      </c>
      <c r="P25" s="65">
        <v>97209</v>
      </c>
      <c r="Q25" s="41"/>
      <c r="R25" s="41"/>
      <c r="S25" s="62" t="s">
        <v>395</v>
      </c>
      <c r="T25" s="65">
        <v>95195</v>
      </c>
      <c r="U25" s="41"/>
      <c r="V25" s="41"/>
      <c r="W25" s="62" t="s">
        <v>395</v>
      </c>
      <c r="X25" s="65">
        <v>100777</v>
      </c>
      <c r="Y25" s="41"/>
      <c r="Z25" s="41"/>
      <c r="AA25" s="62" t="s">
        <v>395</v>
      </c>
      <c r="AB25" s="65">
        <v>274091</v>
      </c>
      <c r="AC25" s="41"/>
      <c r="AD25" s="41"/>
      <c r="AE25" s="62" t="s">
        <v>395</v>
      </c>
      <c r="AF25" s="65">
        <v>106931</v>
      </c>
      <c r="AG25" s="41"/>
      <c r="AH25" s="41"/>
      <c r="AI25" s="62" t="s">
        <v>395</v>
      </c>
      <c r="AJ25" s="46" t="s">
        <v>396</v>
      </c>
      <c r="AK25" s="41"/>
      <c r="AL25" s="41"/>
      <c r="AM25" s="62" t="s">
        <v>395</v>
      </c>
      <c r="AN25" s="65">
        <v>77834</v>
      </c>
      <c r="AO25" s="41"/>
      <c r="AP25" s="41"/>
      <c r="AQ25" s="62" t="s">
        <v>395</v>
      </c>
      <c r="AR25" s="65">
        <v>163177</v>
      </c>
      <c r="AS25" s="41"/>
      <c r="AT25" s="41"/>
      <c r="AU25" s="62" t="s">
        <v>395</v>
      </c>
      <c r="AV25" s="65">
        <v>2951495</v>
      </c>
      <c r="AW25" s="41"/>
    </row>
    <row r="26" spans="1:49">
      <c r="A26" s="12"/>
      <c r="B26" s="208"/>
      <c r="C26" s="62"/>
      <c r="D26" s="65"/>
      <c r="E26" s="41"/>
      <c r="F26" s="41"/>
      <c r="G26" s="62"/>
      <c r="H26" s="65"/>
      <c r="I26" s="41"/>
      <c r="J26" s="41"/>
      <c r="K26" s="62"/>
      <c r="L26" s="65"/>
      <c r="M26" s="41"/>
      <c r="N26" s="41"/>
      <c r="O26" s="62"/>
      <c r="P26" s="65"/>
      <c r="Q26" s="41"/>
      <c r="R26" s="41"/>
      <c r="S26" s="62"/>
      <c r="T26" s="65"/>
      <c r="U26" s="41"/>
      <c r="V26" s="41"/>
      <c r="W26" s="62"/>
      <c r="X26" s="65"/>
      <c r="Y26" s="41"/>
      <c r="Z26" s="41"/>
      <c r="AA26" s="62"/>
      <c r="AB26" s="65"/>
      <c r="AC26" s="41"/>
      <c r="AD26" s="41"/>
      <c r="AE26" s="62"/>
      <c r="AF26" s="65"/>
      <c r="AG26" s="41"/>
      <c r="AH26" s="41"/>
      <c r="AI26" s="62"/>
      <c r="AJ26" s="46"/>
      <c r="AK26" s="41"/>
      <c r="AL26" s="41"/>
      <c r="AM26" s="62"/>
      <c r="AN26" s="65"/>
      <c r="AO26" s="41"/>
      <c r="AP26" s="41"/>
      <c r="AQ26" s="62"/>
      <c r="AR26" s="65"/>
      <c r="AS26" s="41"/>
      <c r="AT26" s="41"/>
      <c r="AU26" s="62"/>
      <c r="AV26" s="65"/>
      <c r="AW26" s="41"/>
    </row>
    <row r="27" spans="1:49">
      <c r="A27" s="12"/>
      <c r="B27" s="14"/>
      <c r="C27" s="19"/>
      <c r="D27" s="19"/>
      <c r="E27" s="19"/>
      <c r="F27" s="14"/>
      <c r="G27" s="19"/>
      <c r="H27" s="19"/>
      <c r="I27" s="19"/>
      <c r="J27" s="14"/>
      <c r="K27" s="19"/>
      <c r="L27" s="19"/>
      <c r="M27" s="19"/>
      <c r="N27" s="14"/>
      <c r="O27" s="19"/>
      <c r="P27" s="19"/>
      <c r="Q27" s="19"/>
      <c r="R27" s="14"/>
      <c r="S27" s="19"/>
      <c r="T27" s="19"/>
      <c r="U27" s="19"/>
      <c r="V27" s="14"/>
      <c r="W27" s="19"/>
      <c r="X27" s="19"/>
      <c r="Y27" s="19"/>
      <c r="Z27" s="14"/>
      <c r="AA27" s="19"/>
      <c r="AB27" s="19"/>
      <c r="AC27" s="19"/>
      <c r="AD27" s="14"/>
      <c r="AE27" s="19"/>
      <c r="AF27" s="19"/>
      <c r="AG27" s="19"/>
      <c r="AH27" s="14"/>
      <c r="AI27" s="19"/>
      <c r="AJ27" s="19"/>
      <c r="AK27" s="19"/>
      <c r="AL27" s="14"/>
      <c r="AM27" s="19"/>
      <c r="AN27" s="19"/>
      <c r="AO27" s="19"/>
      <c r="AP27" s="14"/>
      <c r="AQ27" s="19"/>
      <c r="AR27" s="19"/>
      <c r="AS27" s="19"/>
      <c r="AT27" s="14"/>
      <c r="AU27" s="19"/>
      <c r="AV27" s="19"/>
      <c r="AW27" s="19"/>
    </row>
    <row r="28" spans="1:49">
      <c r="A28" s="12"/>
      <c r="B28" s="272" t="s">
        <v>926</v>
      </c>
      <c r="C28" s="91"/>
      <c r="D28" s="91"/>
      <c r="E28" s="41"/>
      <c r="F28" s="41"/>
      <c r="G28" s="91"/>
      <c r="H28" s="91"/>
      <c r="I28" s="41"/>
      <c r="J28" s="41"/>
      <c r="K28" s="91"/>
      <c r="L28" s="91"/>
      <c r="M28" s="41"/>
      <c r="N28" s="41"/>
      <c r="O28" s="91"/>
      <c r="P28" s="91"/>
      <c r="Q28" s="41"/>
      <c r="R28" s="41"/>
      <c r="S28" s="91"/>
      <c r="T28" s="91"/>
      <c r="U28" s="41"/>
      <c r="V28" s="41"/>
      <c r="W28" s="91"/>
      <c r="X28" s="91"/>
      <c r="Y28" s="41"/>
      <c r="Z28" s="41"/>
      <c r="AA28" s="91"/>
      <c r="AB28" s="91"/>
      <c r="AC28" s="41"/>
      <c r="AD28" s="41"/>
      <c r="AE28" s="91"/>
      <c r="AF28" s="91"/>
      <c r="AG28" s="41"/>
      <c r="AH28" s="41"/>
      <c r="AI28" s="91"/>
      <c r="AJ28" s="91"/>
      <c r="AK28" s="41"/>
      <c r="AL28" s="41"/>
      <c r="AM28" s="91"/>
      <c r="AN28" s="91"/>
      <c r="AO28" s="41"/>
      <c r="AP28" s="41"/>
      <c r="AQ28" s="91"/>
      <c r="AR28" s="91"/>
      <c r="AS28" s="41"/>
      <c r="AT28" s="41"/>
      <c r="AU28" s="91"/>
      <c r="AV28" s="91"/>
      <c r="AW28" s="41"/>
    </row>
    <row r="29" spans="1:49">
      <c r="A29" s="12"/>
      <c r="B29" s="272"/>
      <c r="C29" s="91"/>
      <c r="D29" s="91"/>
      <c r="E29" s="41"/>
      <c r="F29" s="41"/>
      <c r="G29" s="91"/>
      <c r="H29" s="91"/>
      <c r="I29" s="41"/>
      <c r="J29" s="41"/>
      <c r="K29" s="91"/>
      <c r="L29" s="91"/>
      <c r="M29" s="41"/>
      <c r="N29" s="41"/>
      <c r="O29" s="91"/>
      <c r="P29" s="91"/>
      <c r="Q29" s="41"/>
      <c r="R29" s="41"/>
      <c r="S29" s="91"/>
      <c r="T29" s="91"/>
      <c r="U29" s="41"/>
      <c r="V29" s="41"/>
      <c r="W29" s="91"/>
      <c r="X29" s="91"/>
      <c r="Y29" s="41"/>
      <c r="Z29" s="41"/>
      <c r="AA29" s="91"/>
      <c r="AB29" s="91"/>
      <c r="AC29" s="41"/>
      <c r="AD29" s="41"/>
      <c r="AE29" s="91"/>
      <c r="AF29" s="91"/>
      <c r="AG29" s="41"/>
      <c r="AH29" s="41"/>
      <c r="AI29" s="91"/>
      <c r="AJ29" s="91"/>
      <c r="AK29" s="41"/>
      <c r="AL29" s="41"/>
      <c r="AM29" s="91"/>
      <c r="AN29" s="91"/>
      <c r="AO29" s="41"/>
      <c r="AP29" s="41"/>
      <c r="AQ29" s="91"/>
      <c r="AR29" s="91"/>
      <c r="AS29" s="41"/>
      <c r="AT29" s="41"/>
      <c r="AU29" s="91"/>
      <c r="AV29" s="91"/>
      <c r="AW29" s="41"/>
    </row>
    <row r="30" spans="1:49">
      <c r="A30" s="12"/>
      <c r="B30" s="177" t="s">
        <v>918</v>
      </c>
      <c r="C30" s="43" t="s">
        <v>395</v>
      </c>
      <c r="D30" s="48">
        <v>237869</v>
      </c>
      <c r="E30" s="19"/>
      <c r="F30" s="19"/>
      <c r="G30" s="43" t="s">
        <v>395</v>
      </c>
      <c r="H30" s="48">
        <v>92010</v>
      </c>
      <c r="I30" s="19"/>
      <c r="J30" s="19"/>
      <c r="K30" s="43" t="s">
        <v>395</v>
      </c>
      <c r="L30" s="48">
        <v>33060</v>
      </c>
      <c r="M30" s="19"/>
      <c r="N30" s="19"/>
      <c r="O30" s="43" t="s">
        <v>395</v>
      </c>
      <c r="P30" s="48">
        <v>5050</v>
      </c>
      <c r="Q30" s="19"/>
      <c r="R30" s="19"/>
      <c r="S30" s="43" t="s">
        <v>395</v>
      </c>
      <c r="T30" s="48">
        <v>16863</v>
      </c>
      <c r="U30" s="19"/>
      <c r="V30" s="19"/>
      <c r="W30" s="43" t="s">
        <v>395</v>
      </c>
      <c r="X30" s="48">
        <v>16568</v>
      </c>
      <c r="Y30" s="19"/>
      <c r="Z30" s="19"/>
      <c r="AA30" s="43" t="s">
        <v>395</v>
      </c>
      <c r="AB30" s="48">
        <v>42653</v>
      </c>
      <c r="AC30" s="19"/>
      <c r="AD30" s="19"/>
      <c r="AE30" s="43" t="s">
        <v>395</v>
      </c>
      <c r="AF30" s="48">
        <v>11924</v>
      </c>
      <c r="AG30" s="19"/>
      <c r="AH30" s="19"/>
      <c r="AI30" s="43" t="s">
        <v>395</v>
      </c>
      <c r="AJ30" s="48">
        <v>25290</v>
      </c>
      <c r="AK30" s="19"/>
      <c r="AL30" s="19"/>
      <c r="AM30" s="43" t="s">
        <v>395</v>
      </c>
      <c r="AN30" s="48">
        <v>10075</v>
      </c>
      <c r="AO30" s="19"/>
      <c r="AP30" s="19"/>
      <c r="AQ30" s="43" t="s">
        <v>395</v>
      </c>
      <c r="AR30" s="48">
        <v>7271</v>
      </c>
      <c r="AS30" s="19"/>
      <c r="AT30" s="19"/>
      <c r="AU30" s="43" t="s">
        <v>395</v>
      </c>
      <c r="AV30" s="48">
        <v>498633</v>
      </c>
      <c r="AW30" s="19"/>
    </row>
    <row r="31" spans="1:49">
      <c r="A31" s="12"/>
      <c r="B31" s="177"/>
      <c r="C31" s="43"/>
      <c r="D31" s="48"/>
      <c r="E31" s="19"/>
      <c r="F31" s="19"/>
      <c r="G31" s="43"/>
      <c r="H31" s="48"/>
      <c r="I31" s="19"/>
      <c r="J31" s="19"/>
      <c r="K31" s="43"/>
      <c r="L31" s="48"/>
      <c r="M31" s="19"/>
      <c r="N31" s="19"/>
      <c r="O31" s="43"/>
      <c r="P31" s="48"/>
      <c r="Q31" s="19"/>
      <c r="R31" s="19"/>
      <c r="S31" s="43"/>
      <c r="T31" s="48"/>
      <c r="U31" s="19"/>
      <c r="V31" s="19"/>
      <c r="W31" s="43"/>
      <c r="X31" s="48"/>
      <c r="Y31" s="19"/>
      <c r="Z31" s="19"/>
      <c r="AA31" s="43"/>
      <c r="AB31" s="48"/>
      <c r="AC31" s="19"/>
      <c r="AD31" s="19"/>
      <c r="AE31" s="43"/>
      <c r="AF31" s="48"/>
      <c r="AG31" s="19"/>
      <c r="AH31" s="19"/>
      <c r="AI31" s="43"/>
      <c r="AJ31" s="48"/>
      <c r="AK31" s="19"/>
      <c r="AL31" s="19"/>
      <c r="AM31" s="43"/>
      <c r="AN31" s="48"/>
      <c r="AO31" s="19"/>
      <c r="AP31" s="19"/>
      <c r="AQ31" s="43"/>
      <c r="AR31" s="48"/>
      <c r="AS31" s="19"/>
      <c r="AT31" s="19"/>
      <c r="AU31" s="43"/>
      <c r="AV31" s="48"/>
      <c r="AW31" s="19"/>
    </row>
    <row r="32" spans="1:49">
      <c r="A32" s="12"/>
      <c r="B32" s="168" t="s">
        <v>96</v>
      </c>
      <c r="C32" s="65">
        <v>80554</v>
      </c>
      <c r="D32" s="65"/>
      <c r="E32" s="41"/>
      <c r="F32" s="41"/>
      <c r="G32" s="65">
        <v>31973</v>
      </c>
      <c r="H32" s="65"/>
      <c r="I32" s="41"/>
      <c r="J32" s="41"/>
      <c r="K32" s="65">
        <v>17631</v>
      </c>
      <c r="L32" s="65"/>
      <c r="M32" s="41"/>
      <c r="N32" s="41"/>
      <c r="O32" s="65">
        <v>1282</v>
      </c>
      <c r="P32" s="65"/>
      <c r="Q32" s="41"/>
      <c r="R32" s="41"/>
      <c r="S32" s="65">
        <v>7844</v>
      </c>
      <c r="T32" s="65"/>
      <c r="U32" s="41"/>
      <c r="V32" s="41"/>
      <c r="W32" s="65">
        <v>5028</v>
      </c>
      <c r="X32" s="65"/>
      <c r="Y32" s="41"/>
      <c r="Z32" s="41"/>
      <c r="AA32" s="65">
        <v>16583</v>
      </c>
      <c r="AB32" s="65"/>
      <c r="AC32" s="41"/>
      <c r="AD32" s="41"/>
      <c r="AE32" s="65">
        <v>3431</v>
      </c>
      <c r="AF32" s="65"/>
      <c r="AG32" s="41"/>
      <c r="AH32" s="41"/>
      <c r="AI32" s="65">
        <v>9002</v>
      </c>
      <c r="AJ32" s="65"/>
      <c r="AK32" s="41"/>
      <c r="AL32" s="41"/>
      <c r="AM32" s="65">
        <v>1016</v>
      </c>
      <c r="AN32" s="65"/>
      <c r="AO32" s="41"/>
      <c r="AP32" s="41"/>
      <c r="AQ32" s="65">
        <v>6360</v>
      </c>
      <c r="AR32" s="65"/>
      <c r="AS32" s="41"/>
      <c r="AT32" s="41"/>
      <c r="AU32" s="65">
        <v>180704</v>
      </c>
      <c r="AV32" s="65"/>
      <c r="AW32" s="41"/>
    </row>
    <row r="33" spans="1:49" ht="15.75" thickBot="1">
      <c r="A33" s="12"/>
      <c r="B33" s="168"/>
      <c r="C33" s="66"/>
      <c r="D33" s="66"/>
      <c r="E33" s="53"/>
      <c r="F33" s="41"/>
      <c r="G33" s="66"/>
      <c r="H33" s="66"/>
      <c r="I33" s="53"/>
      <c r="J33" s="41"/>
      <c r="K33" s="66"/>
      <c r="L33" s="66"/>
      <c r="M33" s="53"/>
      <c r="N33" s="41"/>
      <c r="O33" s="66"/>
      <c r="P33" s="66"/>
      <c r="Q33" s="53"/>
      <c r="R33" s="41"/>
      <c r="S33" s="66"/>
      <c r="T33" s="66"/>
      <c r="U33" s="53"/>
      <c r="V33" s="41"/>
      <c r="W33" s="66"/>
      <c r="X33" s="66"/>
      <c r="Y33" s="53"/>
      <c r="Z33" s="41"/>
      <c r="AA33" s="66"/>
      <c r="AB33" s="66"/>
      <c r="AC33" s="53"/>
      <c r="AD33" s="41"/>
      <c r="AE33" s="66"/>
      <c r="AF33" s="66"/>
      <c r="AG33" s="53"/>
      <c r="AH33" s="41"/>
      <c r="AI33" s="66"/>
      <c r="AJ33" s="66"/>
      <c r="AK33" s="53"/>
      <c r="AL33" s="41"/>
      <c r="AM33" s="66"/>
      <c r="AN33" s="66"/>
      <c r="AO33" s="53"/>
      <c r="AP33" s="41"/>
      <c r="AQ33" s="66"/>
      <c r="AR33" s="66"/>
      <c r="AS33" s="53"/>
      <c r="AT33" s="41"/>
      <c r="AU33" s="66"/>
      <c r="AV33" s="66"/>
      <c r="AW33" s="53"/>
    </row>
    <row r="34" spans="1:49">
      <c r="A34" s="12"/>
      <c r="B34" s="177" t="s">
        <v>920</v>
      </c>
      <c r="C34" s="54" t="s">
        <v>395</v>
      </c>
      <c r="D34" s="56">
        <v>157315</v>
      </c>
      <c r="E34" s="58"/>
      <c r="F34" s="19"/>
      <c r="G34" s="54" t="s">
        <v>395</v>
      </c>
      <c r="H34" s="56">
        <v>60037</v>
      </c>
      <c r="I34" s="58"/>
      <c r="J34" s="19"/>
      <c r="K34" s="54" t="s">
        <v>395</v>
      </c>
      <c r="L34" s="56">
        <v>15429</v>
      </c>
      <c r="M34" s="58"/>
      <c r="N34" s="19"/>
      <c r="O34" s="54" t="s">
        <v>395</v>
      </c>
      <c r="P34" s="56">
        <v>3768</v>
      </c>
      <c r="Q34" s="58"/>
      <c r="R34" s="19"/>
      <c r="S34" s="54" t="s">
        <v>395</v>
      </c>
      <c r="T34" s="56">
        <v>9019</v>
      </c>
      <c r="U34" s="58"/>
      <c r="V34" s="19"/>
      <c r="W34" s="54" t="s">
        <v>395</v>
      </c>
      <c r="X34" s="56">
        <v>11540</v>
      </c>
      <c r="Y34" s="58"/>
      <c r="Z34" s="19"/>
      <c r="AA34" s="54" t="s">
        <v>395</v>
      </c>
      <c r="AB34" s="56">
        <v>26070</v>
      </c>
      <c r="AC34" s="58"/>
      <c r="AD34" s="19"/>
      <c r="AE34" s="54" t="s">
        <v>395</v>
      </c>
      <c r="AF34" s="56">
        <v>8493</v>
      </c>
      <c r="AG34" s="58"/>
      <c r="AH34" s="19"/>
      <c r="AI34" s="54" t="s">
        <v>395</v>
      </c>
      <c r="AJ34" s="56">
        <v>16288</v>
      </c>
      <c r="AK34" s="58"/>
      <c r="AL34" s="19"/>
      <c r="AM34" s="54" t="s">
        <v>395</v>
      </c>
      <c r="AN34" s="56">
        <v>9059</v>
      </c>
      <c r="AO34" s="58"/>
      <c r="AP34" s="19"/>
      <c r="AQ34" s="54" t="s">
        <v>395</v>
      </c>
      <c r="AR34" s="60">
        <v>911</v>
      </c>
      <c r="AS34" s="58"/>
      <c r="AT34" s="19"/>
      <c r="AU34" s="54" t="s">
        <v>395</v>
      </c>
      <c r="AV34" s="56">
        <v>317929</v>
      </c>
      <c r="AW34" s="58"/>
    </row>
    <row r="35" spans="1:49" ht="15.75" thickBot="1">
      <c r="A35" s="12"/>
      <c r="B35" s="177"/>
      <c r="C35" s="55"/>
      <c r="D35" s="57"/>
      <c r="E35" s="59"/>
      <c r="F35" s="19"/>
      <c r="G35" s="55"/>
      <c r="H35" s="57"/>
      <c r="I35" s="59"/>
      <c r="J35" s="19"/>
      <c r="K35" s="55"/>
      <c r="L35" s="57"/>
      <c r="M35" s="59"/>
      <c r="N35" s="19"/>
      <c r="O35" s="55"/>
      <c r="P35" s="57"/>
      <c r="Q35" s="59"/>
      <c r="R35" s="19"/>
      <c r="S35" s="55"/>
      <c r="T35" s="57"/>
      <c r="U35" s="59"/>
      <c r="V35" s="19"/>
      <c r="W35" s="55"/>
      <c r="X35" s="57"/>
      <c r="Y35" s="59"/>
      <c r="Z35" s="19"/>
      <c r="AA35" s="55"/>
      <c r="AB35" s="57"/>
      <c r="AC35" s="59"/>
      <c r="AD35" s="19"/>
      <c r="AE35" s="55"/>
      <c r="AF35" s="57"/>
      <c r="AG35" s="59"/>
      <c r="AH35" s="19"/>
      <c r="AI35" s="55"/>
      <c r="AJ35" s="57"/>
      <c r="AK35" s="59"/>
      <c r="AL35" s="19"/>
      <c r="AM35" s="55"/>
      <c r="AN35" s="57"/>
      <c r="AO35" s="59"/>
      <c r="AP35" s="19"/>
      <c r="AQ35" s="55"/>
      <c r="AR35" s="61"/>
      <c r="AS35" s="59"/>
      <c r="AT35" s="19"/>
      <c r="AU35" s="55"/>
      <c r="AV35" s="57"/>
      <c r="AW35" s="59"/>
    </row>
    <row r="36" spans="1:49" ht="15.75" thickTop="1">
      <c r="A36" s="12"/>
      <c r="B36" s="168" t="s">
        <v>922</v>
      </c>
      <c r="C36" s="67" t="s">
        <v>395</v>
      </c>
      <c r="D36" s="71">
        <v>28087</v>
      </c>
      <c r="E36" s="64"/>
      <c r="F36" s="41"/>
      <c r="G36" s="67" t="s">
        <v>395</v>
      </c>
      <c r="H36" s="71">
        <v>13090</v>
      </c>
      <c r="I36" s="64"/>
      <c r="J36" s="41"/>
      <c r="K36" s="67" t="s">
        <v>395</v>
      </c>
      <c r="L36" s="63">
        <v>335</v>
      </c>
      <c r="M36" s="64"/>
      <c r="N36" s="41"/>
      <c r="O36" s="67" t="s">
        <v>395</v>
      </c>
      <c r="P36" s="71">
        <v>3563</v>
      </c>
      <c r="Q36" s="64"/>
      <c r="R36" s="41"/>
      <c r="S36" s="67" t="s">
        <v>395</v>
      </c>
      <c r="T36" s="71">
        <v>2604</v>
      </c>
      <c r="U36" s="64"/>
      <c r="V36" s="41"/>
      <c r="W36" s="67" t="s">
        <v>395</v>
      </c>
      <c r="X36" s="71">
        <v>2341</v>
      </c>
      <c r="Y36" s="64"/>
      <c r="Z36" s="41"/>
      <c r="AA36" s="67" t="s">
        <v>395</v>
      </c>
      <c r="AB36" s="71">
        <v>2913</v>
      </c>
      <c r="AC36" s="64"/>
      <c r="AD36" s="41"/>
      <c r="AE36" s="67" t="s">
        <v>395</v>
      </c>
      <c r="AF36" s="63">
        <v>406</v>
      </c>
      <c r="AG36" s="64"/>
      <c r="AH36" s="41"/>
      <c r="AI36" s="67" t="s">
        <v>395</v>
      </c>
      <c r="AJ36" s="71">
        <v>2940</v>
      </c>
      <c r="AK36" s="64"/>
      <c r="AL36" s="41"/>
      <c r="AM36" s="67" t="s">
        <v>395</v>
      </c>
      <c r="AN36" s="63" t="s">
        <v>396</v>
      </c>
      <c r="AO36" s="64"/>
      <c r="AP36" s="41"/>
      <c r="AQ36" s="67" t="s">
        <v>395</v>
      </c>
      <c r="AR36" s="63">
        <v>598</v>
      </c>
      <c r="AS36" s="64"/>
      <c r="AT36" s="41"/>
      <c r="AU36" s="67" t="s">
        <v>395</v>
      </c>
      <c r="AV36" s="71">
        <v>56877</v>
      </c>
      <c r="AW36" s="64"/>
    </row>
    <row r="37" spans="1:49">
      <c r="A37" s="12"/>
      <c r="B37" s="168"/>
      <c r="C37" s="62"/>
      <c r="D37" s="65"/>
      <c r="E37" s="41"/>
      <c r="F37" s="41"/>
      <c r="G37" s="62"/>
      <c r="H37" s="65"/>
      <c r="I37" s="41"/>
      <c r="J37" s="41"/>
      <c r="K37" s="62"/>
      <c r="L37" s="46"/>
      <c r="M37" s="41"/>
      <c r="N37" s="41"/>
      <c r="O37" s="62"/>
      <c r="P37" s="65"/>
      <c r="Q37" s="41"/>
      <c r="R37" s="41"/>
      <c r="S37" s="62"/>
      <c r="T37" s="65"/>
      <c r="U37" s="41"/>
      <c r="V37" s="41"/>
      <c r="W37" s="62"/>
      <c r="X37" s="65"/>
      <c r="Y37" s="41"/>
      <c r="Z37" s="41"/>
      <c r="AA37" s="62"/>
      <c r="AB37" s="65"/>
      <c r="AC37" s="41"/>
      <c r="AD37" s="41"/>
      <c r="AE37" s="62"/>
      <c r="AF37" s="46"/>
      <c r="AG37" s="41"/>
      <c r="AH37" s="41"/>
      <c r="AI37" s="62"/>
      <c r="AJ37" s="65"/>
      <c r="AK37" s="41"/>
      <c r="AL37" s="41"/>
      <c r="AM37" s="62"/>
      <c r="AN37" s="46"/>
      <c r="AO37" s="41"/>
      <c r="AP37" s="41"/>
      <c r="AQ37" s="62"/>
      <c r="AR37" s="46"/>
      <c r="AS37" s="41"/>
      <c r="AT37" s="41"/>
      <c r="AU37" s="62"/>
      <c r="AV37" s="65"/>
      <c r="AW37" s="41"/>
    </row>
    <row r="38" spans="1:49">
      <c r="A38" s="12"/>
      <c r="B38" s="206" t="s">
        <v>924</v>
      </c>
      <c r="C38" s="43" t="s">
        <v>395</v>
      </c>
      <c r="D38" s="48">
        <v>50105</v>
      </c>
      <c r="E38" s="19"/>
      <c r="F38" s="19"/>
      <c r="G38" s="43" t="s">
        <v>395</v>
      </c>
      <c r="H38" s="48">
        <v>61434</v>
      </c>
      <c r="I38" s="19"/>
      <c r="J38" s="19"/>
      <c r="K38" s="43" t="s">
        <v>395</v>
      </c>
      <c r="L38" s="44" t="s">
        <v>396</v>
      </c>
      <c r="M38" s="19"/>
      <c r="N38" s="19"/>
      <c r="O38" s="43" t="s">
        <v>395</v>
      </c>
      <c r="P38" s="48">
        <v>48799</v>
      </c>
      <c r="Q38" s="19"/>
      <c r="R38" s="19"/>
      <c r="S38" s="43" t="s">
        <v>395</v>
      </c>
      <c r="T38" s="44" t="s">
        <v>396</v>
      </c>
      <c r="U38" s="19"/>
      <c r="V38" s="19"/>
      <c r="W38" s="43" t="s">
        <v>395</v>
      </c>
      <c r="X38" s="44">
        <v>14</v>
      </c>
      <c r="Y38" s="19"/>
      <c r="Z38" s="19"/>
      <c r="AA38" s="43" t="s">
        <v>395</v>
      </c>
      <c r="AB38" s="44">
        <v>360</v>
      </c>
      <c r="AC38" s="19"/>
      <c r="AD38" s="19"/>
      <c r="AE38" s="43" t="s">
        <v>395</v>
      </c>
      <c r="AF38" s="48">
        <v>28034</v>
      </c>
      <c r="AG38" s="19"/>
      <c r="AH38" s="19"/>
      <c r="AI38" s="43" t="s">
        <v>395</v>
      </c>
      <c r="AJ38" s="48">
        <v>5438</v>
      </c>
      <c r="AK38" s="19"/>
      <c r="AL38" s="19"/>
      <c r="AM38" s="43" t="s">
        <v>395</v>
      </c>
      <c r="AN38" s="44" t="s">
        <v>396</v>
      </c>
      <c r="AO38" s="19"/>
      <c r="AP38" s="19"/>
      <c r="AQ38" s="43" t="s">
        <v>395</v>
      </c>
      <c r="AR38" s="48">
        <v>70106</v>
      </c>
      <c r="AS38" s="19"/>
      <c r="AT38" s="19"/>
      <c r="AU38" s="43" t="s">
        <v>395</v>
      </c>
      <c r="AV38" s="48">
        <v>264290</v>
      </c>
      <c r="AW38" s="19"/>
    </row>
    <row r="39" spans="1:49">
      <c r="A39" s="12"/>
      <c r="B39" s="206"/>
      <c r="C39" s="43"/>
      <c r="D39" s="48"/>
      <c r="E39" s="19"/>
      <c r="F39" s="19"/>
      <c r="G39" s="43"/>
      <c r="H39" s="48"/>
      <c r="I39" s="19"/>
      <c r="J39" s="19"/>
      <c r="K39" s="43"/>
      <c r="L39" s="44"/>
      <c r="M39" s="19"/>
      <c r="N39" s="19"/>
      <c r="O39" s="43"/>
      <c r="P39" s="48"/>
      <c r="Q39" s="19"/>
      <c r="R39" s="19"/>
      <c r="S39" s="43"/>
      <c r="T39" s="44"/>
      <c r="U39" s="19"/>
      <c r="V39" s="19"/>
      <c r="W39" s="43"/>
      <c r="X39" s="44"/>
      <c r="Y39" s="19"/>
      <c r="Z39" s="19"/>
      <c r="AA39" s="43"/>
      <c r="AB39" s="44"/>
      <c r="AC39" s="19"/>
      <c r="AD39" s="19"/>
      <c r="AE39" s="43"/>
      <c r="AF39" s="48"/>
      <c r="AG39" s="19"/>
      <c r="AH39" s="19"/>
      <c r="AI39" s="43"/>
      <c r="AJ39" s="48"/>
      <c r="AK39" s="19"/>
      <c r="AL39" s="19"/>
      <c r="AM39" s="43"/>
      <c r="AN39" s="44"/>
      <c r="AO39" s="19"/>
      <c r="AP39" s="19"/>
      <c r="AQ39" s="43"/>
      <c r="AR39" s="48"/>
      <c r="AS39" s="19"/>
      <c r="AT39" s="19"/>
      <c r="AU39" s="43"/>
      <c r="AV39" s="48"/>
      <c r="AW39" s="19"/>
    </row>
    <row r="40" spans="1:49">
      <c r="A40" s="12"/>
      <c r="B40" s="208" t="s">
        <v>927</v>
      </c>
      <c r="C40" s="62" t="s">
        <v>395</v>
      </c>
      <c r="D40" s="65">
        <v>1243099</v>
      </c>
      <c r="E40" s="41"/>
      <c r="F40" s="41"/>
      <c r="G40" s="62" t="s">
        <v>395</v>
      </c>
      <c r="H40" s="65">
        <v>616082</v>
      </c>
      <c r="I40" s="41"/>
      <c r="J40" s="41"/>
      <c r="K40" s="62" t="s">
        <v>395</v>
      </c>
      <c r="L40" s="65">
        <v>118299</v>
      </c>
      <c r="M40" s="41"/>
      <c r="N40" s="41"/>
      <c r="O40" s="62" t="s">
        <v>395</v>
      </c>
      <c r="P40" s="65">
        <v>77773</v>
      </c>
      <c r="Q40" s="41"/>
      <c r="R40" s="41"/>
      <c r="S40" s="62" t="s">
        <v>395</v>
      </c>
      <c r="T40" s="65">
        <v>98962</v>
      </c>
      <c r="U40" s="41"/>
      <c r="V40" s="41"/>
      <c r="W40" s="62" t="s">
        <v>395</v>
      </c>
      <c r="X40" s="65">
        <v>96143</v>
      </c>
      <c r="Y40" s="41"/>
      <c r="Z40" s="41"/>
      <c r="AA40" s="62" t="s">
        <v>395</v>
      </c>
      <c r="AB40" s="65">
        <v>303823</v>
      </c>
      <c r="AC40" s="41"/>
      <c r="AD40" s="41"/>
      <c r="AE40" s="62" t="s">
        <v>395</v>
      </c>
      <c r="AF40" s="65">
        <v>104657</v>
      </c>
      <c r="AG40" s="41"/>
      <c r="AH40" s="41"/>
      <c r="AI40" s="62" t="s">
        <v>395</v>
      </c>
      <c r="AJ40" s="46" t="s">
        <v>396</v>
      </c>
      <c r="AK40" s="41"/>
      <c r="AL40" s="41"/>
      <c r="AM40" s="62" t="s">
        <v>395</v>
      </c>
      <c r="AN40" s="65">
        <v>80002</v>
      </c>
      <c r="AO40" s="41"/>
      <c r="AP40" s="41"/>
      <c r="AQ40" s="62" t="s">
        <v>395</v>
      </c>
      <c r="AR40" s="65">
        <v>166790</v>
      </c>
      <c r="AS40" s="41"/>
      <c r="AT40" s="41"/>
      <c r="AU40" s="62" t="s">
        <v>395</v>
      </c>
      <c r="AV40" s="65">
        <v>2905630</v>
      </c>
      <c r="AW40" s="41"/>
    </row>
    <row r="41" spans="1:49">
      <c r="A41" s="12"/>
      <c r="B41" s="208"/>
      <c r="C41" s="62"/>
      <c r="D41" s="65"/>
      <c r="E41" s="41"/>
      <c r="F41" s="41"/>
      <c r="G41" s="62"/>
      <c r="H41" s="65"/>
      <c r="I41" s="41"/>
      <c r="J41" s="41"/>
      <c r="K41" s="62"/>
      <c r="L41" s="65"/>
      <c r="M41" s="41"/>
      <c r="N41" s="41"/>
      <c r="O41" s="62"/>
      <c r="P41" s="65"/>
      <c r="Q41" s="41"/>
      <c r="R41" s="41"/>
      <c r="S41" s="62"/>
      <c r="T41" s="65"/>
      <c r="U41" s="41"/>
      <c r="V41" s="41"/>
      <c r="W41" s="62"/>
      <c r="X41" s="65"/>
      <c r="Y41" s="41"/>
      <c r="Z41" s="41"/>
      <c r="AA41" s="62"/>
      <c r="AB41" s="65"/>
      <c r="AC41" s="41"/>
      <c r="AD41" s="41"/>
      <c r="AE41" s="62"/>
      <c r="AF41" s="65"/>
      <c r="AG41" s="41"/>
      <c r="AH41" s="41"/>
      <c r="AI41" s="62"/>
      <c r="AJ41" s="46"/>
      <c r="AK41" s="41"/>
      <c r="AL41" s="41"/>
      <c r="AM41" s="62"/>
      <c r="AN41" s="65"/>
      <c r="AO41" s="41"/>
      <c r="AP41" s="41"/>
      <c r="AQ41" s="62"/>
      <c r="AR41" s="65"/>
      <c r="AS41" s="41"/>
      <c r="AT41" s="41"/>
      <c r="AU41" s="62"/>
      <c r="AV41" s="65"/>
      <c r="AW41" s="41"/>
    </row>
    <row r="42" spans="1:49">
      <c r="A42" s="12"/>
      <c r="B42" s="14"/>
      <c r="C42" s="19"/>
      <c r="D42" s="19"/>
      <c r="E42" s="19"/>
      <c r="F42" s="14"/>
      <c r="G42" s="19"/>
      <c r="H42" s="19"/>
      <c r="I42" s="19"/>
      <c r="J42" s="14"/>
      <c r="K42" s="19"/>
      <c r="L42" s="19"/>
      <c r="M42" s="19"/>
      <c r="N42" s="14"/>
      <c r="O42" s="19"/>
      <c r="P42" s="19"/>
      <c r="Q42" s="19"/>
      <c r="R42" s="14"/>
      <c r="S42" s="19"/>
      <c r="T42" s="19"/>
      <c r="U42" s="19"/>
      <c r="V42" s="14"/>
      <c r="W42" s="19"/>
      <c r="X42" s="19"/>
      <c r="Y42" s="19"/>
      <c r="Z42" s="14"/>
      <c r="AA42" s="19"/>
      <c r="AB42" s="19"/>
      <c r="AC42" s="19"/>
      <c r="AD42" s="14"/>
      <c r="AE42" s="19"/>
      <c r="AF42" s="19"/>
      <c r="AG42" s="19"/>
      <c r="AH42" s="14"/>
      <c r="AI42" s="19"/>
      <c r="AJ42" s="19"/>
      <c r="AK42" s="19"/>
      <c r="AL42" s="14"/>
      <c r="AM42" s="19"/>
      <c r="AN42" s="19"/>
      <c r="AO42" s="19"/>
      <c r="AP42" s="14"/>
      <c r="AQ42" s="19"/>
      <c r="AR42" s="19"/>
      <c r="AS42" s="19"/>
      <c r="AT42" s="14"/>
      <c r="AU42" s="19"/>
      <c r="AV42" s="19"/>
      <c r="AW42" s="19"/>
    </row>
    <row r="43" spans="1:49">
      <c r="A43" s="12"/>
      <c r="B43" s="272" t="s">
        <v>928</v>
      </c>
      <c r="C43" s="91"/>
      <c r="D43" s="91"/>
      <c r="E43" s="41"/>
      <c r="F43" s="41"/>
      <c r="G43" s="91"/>
      <c r="H43" s="91"/>
      <c r="I43" s="41"/>
      <c r="J43" s="41"/>
      <c r="K43" s="91"/>
      <c r="L43" s="91"/>
      <c r="M43" s="41"/>
      <c r="N43" s="41"/>
      <c r="O43" s="91"/>
      <c r="P43" s="91"/>
      <c r="Q43" s="41"/>
      <c r="R43" s="41"/>
      <c r="S43" s="91"/>
      <c r="T43" s="91"/>
      <c r="U43" s="41"/>
      <c r="V43" s="41"/>
      <c r="W43" s="91"/>
      <c r="X43" s="91"/>
      <c r="Y43" s="41"/>
      <c r="Z43" s="41"/>
      <c r="AA43" s="91"/>
      <c r="AB43" s="91"/>
      <c r="AC43" s="41"/>
      <c r="AD43" s="41"/>
      <c r="AE43" s="91"/>
      <c r="AF43" s="91"/>
      <c r="AG43" s="41"/>
      <c r="AH43" s="41"/>
      <c r="AI43" s="91"/>
      <c r="AJ43" s="91"/>
      <c r="AK43" s="41"/>
      <c r="AL43" s="41"/>
      <c r="AM43" s="91"/>
      <c r="AN43" s="91"/>
      <c r="AO43" s="41"/>
      <c r="AP43" s="41"/>
      <c r="AQ43" s="91"/>
      <c r="AR43" s="91"/>
      <c r="AS43" s="41"/>
      <c r="AT43" s="41"/>
      <c r="AU43" s="91"/>
      <c r="AV43" s="91"/>
      <c r="AW43" s="41"/>
    </row>
    <row r="44" spans="1:49">
      <c r="A44" s="12"/>
      <c r="B44" s="272"/>
      <c r="C44" s="91"/>
      <c r="D44" s="91"/>
      <c r="E44" s="41"/>
      <c r="F44" s="41"/>
      <c r="G44" s="91"/>
      <c r="H44" s="91"/>
      <c r="I44" s="41"/>
      <c r="J44" s="41"/>
      <c r="K44" s="91"/>
      <c r="L44" s="91"/>
      <c r="M44" s="41"/>
      <c r="N44" s="41"/>
      <c r="O44" s="91"/>
      <c r="P44" s="91"/>
      <c r="Q44" s="41"/>
      <c r="R44" s="41"/>
      <c r="S44" s="91"/>
      <c r="T44" s="91"/>
      <c r="U44" s="41"/>
      <c r="V44" s="41"/>
      <c r="W44" s="91"/>
      <c r="X44" s="91"/>
      <c r="Y44" s="41"/>
      <c r="Z44" s="41"/>
      <c r="AA44" s="91"/>
      <c r="AB44" s="91"/>
      <c r="AC44" s="41"/>
      <c r="AD44" s="41"/>
      <c r="AE44" s="91"/>
      <c r="AF44" s="91"/>
      <c r="AG44" s="41"/>
      <c r="AH44" s="41"/>
      <c r="AI44" s="91"/>
      <c r="AJ44" s="91"/>
      <c r="AK44" s="41"/>
      <c r="AL44" s="41"/>
      <c r="AM44" s="91"/>
      <c r="AN44" s="91"/>
      <c r="AO44" s="41"/>
      <c r="AP44" s="41"/>
      <c r="AQ44" s="91"/>
      <c r="AR44" s="91"/>
      <c r="AS44" s="41"/>
      <c r="AT44" s="41"/>
      <c r="AU44" s="91"/>
      <c r="AV44" s="91"/>
      <c r="AW44" s="41"/>
    </row>
    <row r="45" spans="1:49">
      <c r="A45" s="12"/>
      <c r="B45" s="177" t="s">
        <v>918</v>
      </c>
      <c r="C45" s="43" t="s">
        <v>395</v>
      </c>
      <c r="D45" s="48">
        <v>238488</v>
      </c>
      <c r="E45" s="19"/>
      <c r="F45" s="19"/>
      <c r="G45" s="43" t="s">
        <v>395</v>
      </c>
      <c r="H45" s="48">
        <v>79574</v>
      </c>
      <c r="I45" s="19"/>
      <c r="J45" s="19"/>
      <c r="K45" s="43" t="s">
        <v>395</v>
      </c>
      <c r="L45" s="48">
        <v>32018</v>
      </c>
      <c r="M45" s="19"/>
      <c r="N45" s="19"/>
      <c r="O45" s="43" t="s">
        <v>395</v>
      </c>
      <c r="P45" s="48">
        <v>3867</v>
      </c>
      <c r="Q45" s="19"/>
      <c r="R45" s="19"/>
      <c r="S45" s="43" t="s">
        <v>395</v>
      </c>
      <c r="T45" s="48">
        <v>16697</v>
      </c>
      <c r="U45" s="19"/>
      <c r="V45" s="19"/>
      <c r="W45" s="43" t="s">
        <v>395</v>
      </c>
      <c r="X45" s="48">
        <v>16392</v>
      </c>
      <c r="Y45" s="19"/>
      <c r="Z45" s="19"/>
      <c r="AA45" s="43" t="s">
        <v>395</v>
      </c>
      <c r="AB45" s="48">
        <v>52616</v>
      </c>
      <c r="AC45" s="19"/>
      <c r="AD45" s="19"/>
      <c r="AE45" s="43" t="s">
        <v>395</v>
      </c>
      <c r="AF45" s="48">
        <v>9698</v>
      </c>
      <c r="AG45" s="19"/>
      <c r="AH45" s="19"/>
      <c r="AI45" s="43" t="s">
        <v>395</v>
      </c>
      <c r="AJ45" s="48">
        <v>24987</v>
      </c>
      <c r="AK45" s="19"/>
      <c r="AL45" s="19"/>
      <c r="AM45" s="43" t="s">
        <v>395</v>
      </c>
      <c r="AN45" s="48">
        <v>12116</v>
      </c>
      <c r="AO45" s="19"/>
      <c r="AP45" s="19"/>
      <c r="AQ45" s="43" t="s">
        <v>395</v>
      </c>
      <c r="AR45" s="48">
        <v>6647</v>
      </c>
      <c r="AS45" s="19"/>
      <c r="AT45" s="19"/>
      <c r="AU45" s="43" t="s">
        <v>395</v>
      </c>
      <c r="AV45" s="48">
        <v>493100</v>
      </c>
      <c r="AW45" s="19"/>
    </row>
    <row r="46" spans="1:49">
      <c r="A46" s="12"/>
      <c r="B46" s="177"/>
      <c r="C46" s="43"/>
      <c r="D46" s="48"/>
      <c r="E46" s="19"/>
      <c r="F46" s="19"/>
      <c r="G46" s="43"/>
      <c r="H46" s="48"/>
      <c r="I46" s="19"/>
      <c r="J46" s="19"/>
      <c r="K46" s="43"/>
      <c r="L46" s="48"/>
      <c r="M46" s="19"/>
      <c r="N46" s="19"/>
      <c r="O46" s="43"/>
      <c r="P46" s="48"/>
      <c r="Q46" s="19"/>
      <c r="R46" s="19"/>
      <c r="S46" s="43"/>
      <c r="T46" s="48"/>
      <c r="U46" s="19"/>
      <c r="V46" s="19"/>
      <c r="W46" s="43"/>
      <c r="X46" s="48"/>
      <c r="Y46" s="19"/>
      <c r="Z46" s="19"/>
      <c r="AA46" s="43"/>
      <c r="AB46" s="48"/>
      <c r="AC46" s="19"/>
      <c r="AD46" s="19"/>
      <c r="AE46" s="43"/>
      <c r="AF46" s="48"/>
      <c r="AG46" s="19"/>
      <c r="AH46" s="19"/>
      <c r="AI46" s="43"/>
      <c r="AJ46" s="48"/>
      <c r="AK46" s="19"/>
      <c r="AL46" s="19"/>
      <c r="AM46" s="43"/>
      <c r="AN46" s="48"/>
      <c r="AO46" s="19"/>
      <c r="AP46" s="19"/>
      <c r="AQ46" s="43"/>
      <c r="AR46" s="48"/>
      <c r="AS46" s="19"/>
      <c r="AT46" s="19"/>
      <c r="AU46" s="43"/>
      <c r="AV46" s="48"/>
      <c r="AW46" s="19"/>
    </row>
    <row r="47" spans="1:49">
      <c r="A47" s="12"/>
      <c r="B47" s="168" t="s">
        <v>96</v>
      </c>
      <c r="C47" s="65">
        <v>83050</v>
      </c>
      <c r="D47" s="65"/>
      <c r="E47" s="41"/>
      <c r="F47" s="41"/>
      <c r="G47" s="65">
        <v>29103</v>
      </c>
      <c r="H47" s="65"/>
      <c r="I47" s="41"/>
      <c r="J47" s="41"/>
      <c r="K47" s="65">
        <v>16499</v>
      </c>
      <c r="L47" s="65"/>
      <c r="M47" s="41"/>
      <c r="N47" s="41"/>
      <c r="O47" s="46">
        <v>689</v>
      </c>
      <c r="P47" s="46"/>
      <c r="Q47" s="41"/>
      <c r="R47" s="41"/>
      <c r="S47" s="65">
        <v>7555</v>
      </c>
      <c r="T47" s="65"/>
      <c r="U47" s="41"/>
      <c r="V47" s="41"/>
      <c r="W47" s="65">
        <v>4745</v>
      </c>
      <c r="X47" s="65"/>
      <c r="Y47" s="41"/>
      <c r="Z47" s="41"/>
      <c r="AA47" s="65">
        <v>19917</v>
      </c>
      <c r="AB47" s="65"/>
      <c r="AC47" s="41"/>
      <c r="AD47" s="41"/>
      <c r="AE47" s="65">
        <v>2562</v>
      </c>
      <c r="AF47" s="65"/>
      <c r="AG47" s="41"/>
      <c r="AH47" s="41"/>
      <c r="AI47" s="65">
        <v>9231</v>
      </c>
      <c r="AJ47" s="65"/>
      <c r="AK47" s="41"/>
      <c r="AL47" s="41"/>
      <c r="AM47" s="65">
        <v>2569</v>
      </c>
      <c r="AN47" s="65"/>
      <c r="AO47" s="41"/>
      <c r="AP47" s="41"/>
      <c r="AQ47" s="65">
        <v>4815</v>
      </c>
      <c r="AR47" s="65"/>
      <c r="AS47" s="41"/>
      <c r="AT47" s="41"/>
      <c r="AU47" s="65">
        <v>180735</v>
      </c>
      <c r="AV47" s="65"/>
      <c r="AW47" s="41"/>
    </row>
    <row r="48" spans="1:49" ht="15.75" thickBot="1">
      <c r="A48" s="12"/>
      <c r="B48" s="168"/>
      <c r="C48" s="66"/>
      <c r="D48" s="66"/>
      <c r="E48" s="53"/>
      <c r="F48" s="41"/>
      <c r="G48" s="66"/>
      <c r="H48" s="66"/>
      <c r="I48" s="53"/>
      <c r="J48" s="41"/>
      <c r="K48" s="66"/>
      <c r="L48" s="66"/>
      <c r="M48" s="53"/>
      <c r="N48" s="41"/>
      <c r="O48" s="52"/>
      <c r="P48" s="52"/>
      <c r="Q48" s="53"/>
      <c r="R48" s="41"/>
      <c r="S48" s="66"/>
      <c r="T48" s="66"/>
      <c r="U48" s="53"/>
      <c r="V48" s="41"/>
      <c r="W48" s="66"/>
      <c r="X48" s="66"/>
      <c r="Y48" s="53"/>
      <c r="Z48" s="41"/>
      <c r="AA48" s="66"/>
      <c r="AB48" s="66"/>
      <c r="AC48" s="53"/>
      <c r="AD48" s="41"/>
      <c r="AE48" s="66"/>
      <c r="AF48" s="66"/>
      <c r="AG48" s="53"/>
      <c r="AH48" s="41"/>
      <c r="AI48" s="66"/>
      <c r="AJ48" s="66"/>
      <c r="AK48" s="53"/>
      <c r="AL48" s="41"/>
      <c r="AM48" s="66"/>
      <c r="AN48" s="66"/>
      <c r="AO48" s="53"/>
      <c r="AP48" s="41"/>
      <c r="AQ48" s="66"/>
      <c r="AR48" s="66"/>
      <c r="AS48" s="53"/>
      <c r="AT48" s="41"/>
      <c r="AU48" s="66"/>
      <c r="AV48" s="66"/>
      <c r="AW48" s="53"/>
    </row>
    <row r="49" spans="1:49">
      <c r="A49" s="12"/>
      <c r="B49" s="177" t="s">
        <v>920</v>
      </c>
      <c r="C49" s="54" t="s">
        <v>395</v>
      </c>
      <c r="D49" s="56">
        <v>155438</v>
      </c>
      <c r="E49" s="58"/>
      <c r="F49" s="19"/>
      <c r="G49" s="54" t="s">
        <v>395</v>
      </c>
      <c r="H49" s="56">
        <v>50471</v>
      </c>
      <c r="I49" s="58"/>
      <c r="J49" s="19"/>
      <c r="K49" s="54" t="s">
        <v>395</v>
      </c>
      <c r="L49" s="56">
        <v>15519</v>
      </c>
      <c r="M49" s="58"/>
      <c r="N49" s="19"/>
      <c r="O49" s="54" t="s">
        <v>395</v>
      </c>
      <c r="P49" s="56">
        <v>3178</v>
      </c>
      <c r="Q49" s="58"/>
      <c r="R49" s="19"/>
      <c r="S49" s="54" t="s">
        <v>395</v>
      </c>
      <c r="T49" s="56">
        <v>9142</v>
      </c>
      <c r="U49" s="58"/>
      <c r="V49" s="19"/>
      <c r="W49" s="54" t="s">
        <v>395</v>
      </c>
      <c r="X49" s="56">
        <v>11647</v>
      </c>
      <c r="Y49" s="58"/>
      <c r="Z49" s="19"/>
      <c r="AA49" s="54" t="s">
        <v>395</v>
      </c>
      <c r="AB49" s="56">
        <v>32699</v>
      </c>
      <c r="AC49" s="58"/>
      <c r="AD49" s="19"/>
      <c r="AE49" s="54" t="s">
        <v>395</v>
      </c>
      <c r="AF49" s="56">
        <v>7136</v>
      </c>
      <c r="AG49" s="58"/>
      <c r="AH49" s="19"/>
      <c r="AI49" s="54" t="s">
        <v>395</v>
      </c>
      <c r="AJ49" s="56">
        <v>15756</v>
      </c>
      <c r="AK49" s="58"/>
      <c r="AL49" s="19"/>
      <c r="AM49" s="54" t="s">
        <v>395</v>
      </c>
      <c r="AN49" s="56">
        <v>9547</v>
      </c>
      <c r="AO49" s="58"/>
      <c r="AP49" s="19"/>
      <c r="AQ49" s="54" t="s">
        <v>395</v>
      </c>
      <c r="AR49" s="56">
        <v>1832</v>
      </c>
      <c r="AS49" s="58"/>
      <c r="AT49" s="19"/>
      <c r="AU49" s="54" t="s">
        <v>395</v>
      </c>
      <c r="AV49" s="56">
        <v>312365</v>
      </c>
      <c r="AW49" s="58"/>
    </row>
    <row r="50" spans="1:49" ht="15.75" thickBot="1">
      <c r="A50" s="12"/>
      <c r="B50" s="177"/>
      <c r="C50" s="55"/>
      <c r="D50" s="57"/>
      <c r="E50" s="59"/>
      <c r="F50" s="19"/>
      <c r="G50" s="55"/>
      <c r="H50" s="57"/>
      <c r="I50" s="59"/>
      <c r="J50" s="19"/>
      <c r="K50" s="55"/>
      <c r="L50" s="57"/>
      <c r="M50" s="59"/>
      <c r="N50" s="19"/>
      <c r="O50" s="55"/>
      <c r="P50" s="57"/>
      <c r="Q50" s="59"/>
      <c r="R50" s="19"/>
      <c r="S50" s="55"/>
      <c r="T50" s="57"/>
      <c r="U50" s="59"/>
      <c r="V50" s="19"/>
      <c r="W50" s="55"/>
      <c r="X50" s="57"/>
      <c r="Y50" s="59"/>
      <c r="Z50" s="19"/>
      <c r="AA50" s="55"/>
      <c r="AB50" s="57"/>
      <c r="AC50" s="59"/>
      <c r="AD50" s="19"/>
      <c r="AE50" s="55"/>
      <c r="AF50" s="57"/>
      <c r="AG50" s="59"/>
      <c r="AH50" s="19"/>
      <c r="AI50" s="55"/>
      <c r="AJ50" s="57"/>
      <c r="AK50" s="59"/>
      <c r="AL50" s="19"/>
      <c r="AM50" s="55"/>
      <c r="AN50" s="57"/>
      <c r="AO50" s="59"/>
      <c r="AP50" s="19"/>
      <c r="AQ50" s="55"/>
      <c r="AR50" s="57"/>
      <c r="AS50" s="59"/>
      <c r="AT50" s="19"/>
      <c r="AU50" s="55"/>
      <c r="AV50" s="57"/>
      <c r="AW50" s="59"/>
    </row>
    <row r="51" spans="1:49" ht="15.75" thickTop="1">
      <c r="A51" s="12"/>
      <c r="B51" s="168" t="s">
        <v>922</v>
      </c>
      <c r="C51" s="67" t="s">
        <v>395</v>
      </c>
      <c r="D51" s="71">
        <v>25921</v>
      </c>
      <c r="E51" s="64"/>
      <c r="F51" s="41"/>
      <c r="G51" s="67" t="s">
        <v>395</v>
      </c>
      <c r="H51" s="71">
        <v>65157</v>
      </c>
      <c r="I51" s="64"/>
      <c r="J51" s="41"/>
      <c r="K51" s="67" t="s">
        <v>395</v>
      </c>
      <c r="L51" s="63">
        <v>280</v>
      </c>
      <c r="M51" s="64"/>
      <c r="N51" s="41"/>
      <c r="O51" s="67" t="s">
        <v>395</v>
      </c>
      <c r="P51" s="63">
        <v>26</v>
      </c>
      <c r="Q51" s="64"/>
      <c r="R51" s="41"/>
      <c r="S51" s="67" t="s">
        <v>395</v>
      </c>
      <c r="T51" s="63">
        <v>317</v>
      </c>
      <c r="U51" s="64"/>
      <c r="V51" s="41"/>
      <c r="W51" s="67" t="s">
        <v>395</v>
      </c>
      <c r="X51" s="71">
        <v>1844</v>
      </c>
      <c r="Y51" s="64"/>
      <c r="Z51" s="41"/>
      <c r="AA51" s="67" t="s">
        <v>395</v>
      </c>
      <c r="AB51" s="71">
        <v>9690</v>
      </c>
      <c r="AC51" s="64"/>
      <c r="AD51" s="41"/>
      <c r="AE51" s="67" t="s">
        <v>395</v>
      </c>
      <c r="AF51" s="63">
        <v>286</v>
      </c>
      <c r="AG51" s="64"/>
      <c r="AH51" s="41"/>
      <c r="AI51" s="67" t="s">
        <v>395</v>
      </c>
      <c r="AJ51" s="71">
        <v>2929</v>
      </c>
      <c r="AK51" s="64"/>
      <c r="AL51" s="41"/>
      <c r="AM51" s="67" t="s">
        <v>395</v>
      </c>
      <c r="AN51" s="63">
        <v>152</v>
      </c>
      <c r="AO51" s="64"/>
      <c r="AP51" s="41"/>
      <c r="AQ51" s="67" t="s">
        <v>395</v>
      </c>
      <c r="AR51" s="63">
        <v>199</v>
      </c>
      <c r="AS51" s="64"/>
      <c r="AT51" s="41"/>
      <c r="AU51" s="67" t="s">
        <v>395</v>
      </c>
      <c r="AV51" s="71">
        <v>106801</v>
      </c>
      <c r="AW51" s="64"/>
    </row>
    <row r="52" spans="1:49">
      <c r="A52" s="12"/>
      <c r="B52" s="168"/>
      <c r="C52" s="62"/>
      <c r="D52" s="65"/>
      <c r="E52" s="41"/>
      <c r="F52" s="41"/>
      <c r="G52" s="62"/>
      <c r="H52" s="65"/>
      <c r="I52" s="41"/>
      <c r="J52" s="41"/>
      <c r="K52" s="62"/>
      <c r="L52" s="46"/>
      <c r="M52" s="41"/>
      <c r="N52" s="41"/>
      <c r="O52" s="62"/>
      <c r="P52" s="46"/>
      <c r="Q52" s="41"/>
      <c r="R52" s="41"/>
      <c r="S52" s="62"/>
      <c r="T52" s="46"/>
      <c r="U52" s="41"/>
      <c r="V52" s="41"/>
      <c r="W52" s="62"/>
      <c r="X52" s="65"/>
      <c r="Y52" s="41"/>
      <c r="Z52" s="41"/>
      <c r="AA52" s="62"/>
      <c r="AB52" s="65"/>
      <c r="AC52" s="41"/>
      <c r="AD52" s="41"/>
      <c r="AE52" s="62"/>
      <c r="AF52" s="46"/>
      <c r="AG52" s="41"/>
      <c r="AH52" s="41"/>
      <c r="AI52" s="62"/>
      <c r="AJ52" s="65"/>
      <c r="AK52" s="41"/>
      <c r="AL52" s="41"/>
      <c r="AM52" s="62"/>
      <c r="AN52" s="46"/>
      <c r="AO52" s="41"/>
      <c r="AP52" s="41"/>
      <c r="AQ52" s="62"/>
      <c r="AR52" s="46"/>
      <c r="AS52" s="41"/>
      <c r="AT52" s="41"/>
      <c r="AU52" s="62"/>
      <c r="AV52" s="65"/>
      <c r="AW52" s="41"/>
    </row>
    <row r="53" spans="1:49">
      <c r="A53" s="12"/>
      <c r="B53" s="206" t="s">
        <v>924</v>
      </c>
      <c r="C53" s="43" t="s">
        <v>395</v>
      </c>
      <c r="D53" s="48">
        <v>65108</v>
      </c>
      <c r="E53" s="19"/>
      <c r="F53" s="19"/>
      <c r="G53" s="43" t="s">
        <v>395</v>
      </c>
      <c r="H53" s="48">
        <v>44250</v>
      </c>
      <c r="I53" s="19"/>
      <c r="J53" s="19"/>
      <c r="K53" s="43" t="s">
        <v>395</v>
      </c>
      <c r="L53" s="44">
        <v>468</v>
      </c>
      <c r="M53" s="19"/>
      <c r="N53" s="19"/>
      <c r="O53" s="43" t="s">
        <v>395</v>
      </c>
      <c r="P53" s="44" t="s">
        <v>396</v>
      </c>
      <c r="Q53" s="19"/>
      <c r="R53" s="19"/>
      <c r="S53" s="43" t="s">
        <v>395</v>
      </c>
      <c r="T53" s="44" t="s">
        <v>396</v>
      </c>
      <c r="U53" s="19"/>
      <c r="V53" s="19"/>
      <c r="W53" s="43" t="s">
        <v>395</v>
      </c>
      <c r="X53" s="44">
        <v>289</v>
      </c>
      <c r="Y53" s="19"/>
      <c r="Z53" s="19"/>
      <c r="AA53" s="43" t="s">
        <v>395</v>
      </c>
      <c r="AB53" s="48">
        <v>37558</v>
      </c>
      <c r="AC53" s="19"/>
      <c r="AD53" s="19"/>
      <c r="AE53" s="43" t="s">
        <v>395</v>
      </c>
      <c r="AF53" s="48">
        <v>10626</v>
      </c>
      <c r="AG53" s="19"/>
      <c r="AH53" s="19"/>
      <c r="AI53" s="43" t="s">
        <v>395</v>
      </c>
      <c r="AJ53" s="48">
        <v>4295</v>
      </c>
      <c r="AK53" s="19"/>
      <c r="AL53" s="19"/>
      <c r="AM53" s="43" t="s">
        <v>395</v>
      </c>
      <c r="AN53" s="44">
        <v>394</v>
      </c>
      <c r="AO53" s="19"/>
      <c r="AP53" s="19"/>
      <c r="AQ53" s="43" t="s">
        <v>395</v>
      </c>
      <c r="AR53" s="48">
        <v>58009</v>
      </c>
      <c r="AS53" s="19"/>
      <c r="AT53" s="19"/>
      <c r="AU53" s="43" t="s">
        <v>395</v>
      </c>
      <c r="AV53" s="48">
        <v>220997</v>
      </c>
      <c r="AW53" s="19"/>
    </row>
    <row r="54" spans="1:49">
      <c r="A54" s="12"/>
      <c r="B54" s="206"/>
      <c r="C54" s="43"/>
      <c r="D54" s="48"/>
      <c r="E54" s="19"/>
      <c r="F54" s="19"/>
      <c r="G54" s="43"/>
      <c r="H54" s="48"/>
      <c r="I54" s="19"/>
      <c r="J54" s="19"/>
      <c r="K54" s="43"/>
      <c r="L54" s="44"/>
      <c r="M54" s="19"/>
      <c r="N54" s="19"/>
      <c r="O54" s="43"/>
      <c r="P54" s="44"/>
      <c r="Q54" s="19"/>
      <c r="R54" s="19"/>
      <c r="S54" s="43"/>
      <c r="T54" s="44"/>
      <c r="U54" s="19"/>
      <c r="V54" s="19"/>
      <c r="W54" s="43"/>
      <c r="X54" s="44"/>
      <c r="Y54" s="19"/>
      <c r="Z54" s="19"/>
      <c r="AA54" s="43"/>
      <c r="AB54" s="48"/>
      <c r="AC54" s="19"/>
      <c r="AD54" s="19"/>
      <c r="AE54" s="43"/>
      <c r="AF54" s="48"/>
      <c r="AG54" s="19"/>
      <c r="AH54" s="19"/>
      <c r="AI54" s="43"/>
      <c r="AJ54" s="48"/>
      <c r="AK54" s="19"/>
      <c r="AL54" s="19"/>
      <c r="AM54" s="43"/>
      <c r="AN54" s="44"/>
      <c r="AO54" s="19"/>
      <c r="AP54" s="19"/>
      <c r="AQ54" s="43"/>
      <c r="AR54" s="48"/>
      <c r="AS54" s="19"/>
      <c r="AT54" s="19"/>
      <c r="AU54" s="43"/>
      <c r="AV54" s="48"/>
      <c r="AW54" s="19"/>
    </row>
    <row r="55" spans="1:49">
      <c r="A55" s="12"/>
      <c r="B55" s="208" t="s">
        <v>929</v>
      </c>
      <c r="C55" s="62" t="s">
        <v>395</v>
      </c>
      <c r="D55" s="65">
        <v>1267357</v>
      </c>
      <c r="E55" s="41"/>
      <c r="F55" s="41"/>
      <c r="G55" s="62" t="s">
        <v>395</v>
      </c>
      <c r="H55" s="65">
        <v>569860</v>
      </c>
      <c r="I55" s="41"/>
      <c r="J55" s="41"/>
      <c r="K55" s="62" t="s">
        <v>395</v>
      </c>
      <c r="L55" s="65">
        <v>119369</v>
      </c>
      <c r="M55" s="41"/>
      <c r="N55" s="41"/>
      <c r="O55" s="62" t="s">
        <v>395</v>
      </c>
      <c r="P55" s="65">
        <v>28730</v>
      </c>
      <c r="Q55" s="41"/>
      <c r="R55" s="41"/>
      <c r="S55" s="62" t="s">
        <v>395</v>
      </c>
      <c r="T55" s="65">
        <v>104544</v>
      </c>
      <c r="U55" s="41"/>
      <c r="V55" s="41"/>
      <c r="W55" s="62" t="s">
        <v>395</v>
      </c>
      <c r="X55" s="65">
        <v>98027</v>
      </c>
      <c r="Y55" s="41"/>
      <c r="Z55" s="41"/>
      <c r="AA55" s="62" t="s">
        <v>395</v>
      </c>
      <c r="AB55" s="65">
        <v>320548</v>
      </c>
      <c r="AC55" s="41"/>
      <c r="AD55" s="41"/>
      <c r="AE55" s="62" t="s">
        <v>395</v>
      </c>
      <c r="AF55" s="65">
        <v>78798</v>
      </c>
      <c r="AG55" s="41"/>
      <c r="AH55" s="41"/>
      <c r="AI55" s="62" t="s">
        <v>395</v>
      </c>
      <c r="AJ55" s="65">
        <v>175830</v>
      </c>
      <c r="AK55" s="41"/>
      <c r="AL55" s="41"/>
      <c r="AM55" s="62" t="s">
        <v>395</v>
      </c>
      <c r="AN55" s="65">
        <v>82090</v>
      </c>
      <c r="AO55" s="41"/>
      <c r="AP55" s="41"/>
      <c r="AQ55" s="62" t="s">
        <v>395</v>
      </c>
      <c r="AR55" s="65">
        <v>100777</v>
      </c>
      <c r="AS55" s="41"/>
      <c r="AT55" s="41"/>
      <c r="AU55" s="62" t="s">
        <v>395</v>
      </c>
      <c r="AV55" s="65">
        <v>2945930</v>
      </c>
      <c r="AW55" s="41"/>
    </row>
    <row r="56" spans="1:49">
      <c r="A56" s="12"/>
      <c r="B56" s="208"/>
      <c r="C56" s="62"/>
      <c r="D56" s="65"/>
      <c r="E56" s="41"/>
      <c r="F56" s="41"/>
      <c r="G56" s="62"/>
      <c r="H56" s="65"/>
      <c r="I56" s="41"/>
      <c r="J56" s="41"/>
      <c r="K56" s="62"/>
      <c r="L56" s="65"/>
      <c r="M56" s="41"/>
      <c r="N56" s="41"/>
      <c r="O56" s="62"/>
      <c r="P56" s="65"/>
      <c r="Q56" s="41"/>
      <c r="R56" s="41"/>
      <c r="S56" s="62"/>
      <c r="T56" s="65"/>
      <c r="U56" s="41"/>
      <c r="V56" s="41"/>
      <c r="W56" s="62"/>
      <c r="X56" s="65"/>
      <c r="Y56" s="41"/>
      <c r="Z56" s="41"/>
      <c r="AA56" s="62"/>
      <c r="AB56" s="65"/>
      <c r="AC56" s="41"/>
      <c r="AD56" s="41"/>
      <c r="AE56" s="62"/>
      <c r="AF56" s="65"/>
      <c r="AG56" s="41"/>
      <c r="AH56" s="41"/>
      <c r="AI56" s="62"/>
      <c r="AJ56" s="65"/>
      <c r="AK56" s="41"/>
      <c r="AL56" s="41"/>
      <c r="AM56" s="62"/>
      <c r="AN56" s="65"/>
      <c r="AO56" s="41"/>
      <c r="AP56" s="41"/>
      <c r="AQ56" s="62"/>
      <c r="AR56" s="65"/>
      <c r="AS56" s="41"/>
      <c r="AT56" s="41"/>
      <c r="AU56" s="62"/>
      <c r="AV56" s="65"/>
      <c r="AW56" s="41"/>
    </row>
    <row r="57" spans="1:49">
      <c r="A57" s="12"/>
      <c r="B57" s="19" t="s">
        <v>930</v>
      </c>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c r="A58" s="12"/>
      <c r="B58" s="26"/>
      <c r="C58" s="26"/>
      <c r="D58" s="26"/>
      <c r="E58" s="26"/>
      <c r="F58" s="26"/>
      <c r="G58" s="26"/>
      <c r="H58" s="26"/>
      <c r="I58" s="26"/>
      <c r="J58" s="26"/>
      <c r="K58" s="26"/>
      <c r="L58" s="26"/>
      <c r="M58" s="26"/>
      <c r="N58" s="26"/>
    </row>
    <row r="59" spans="1:49">
      <c r="A59" s="12"/>
      <c r="B59" s="13"/>
      <c r="C59" s="13"/>
      <c r="D59" s="13"/>
      <c r="E59" s="13"/>
      <c r="F59" s="13"/>
      <c r="G59" s="13"/>
      <c r="H59" s="13"/>
      <c r="I59" s="13"/>
      <c r="J59" s="13"/>
      <c r="K59" s="13"/>
      <c r="L59" s="13"/>
      <c r="M59" s="13"/>
      <c r="N59" s="13"/>
    </row>
    <row r="60" spans="1:49" ht="15.75" thickBot="1">
      <c r="A60" s="12"/>
      <c r="B60" s="14"/>
      <c r="C60" s="14"/>
      <c r="D60" s="39" t="s">
        <v>461</v>
      </c>
      <c r="E60" s="39"/>
      <c r="F60" s="39"/>
      <c r="G60" s="39"/>
      <c r="H60" s="39"/>
      <c r="I60" s="39"/>
      <c r="J60" s="39"/>
      <c r="K60" s="39"/>
      <c r="L60" s="39"/>
      <c r="M60" s="39"/>
      <c r="N60" s="39"/>
    </row>
    <row r="61" spans="1:49" ht="15.75" thickBot="1">
      <c r="A61" s="12"/>
      <c r="B61" s="162"/>
      <c r="C61" s="14"/>
      <c r="D61" s="111">
        <v>2014</v>
      </c>
      <c r="E61" s="111"/>
      <c r="F61" s="111"/>
      <c r="G61" s="14"/>
      <c r="H61" s="111">
        <v>2013</v>
      </c>
      <c r="I61" s="111"/>
      <c r="J61" s="111"/>
      <c r="K61" s="14"/>
      <c r="L61" s="111">
        <v>2012</v>
      </c>
      <c r="M61" s="111"/>
      <c r="N61" s="111"/>
    </row>
    <row r="62" spans="1:49">
      <c r="A62" s="12"/>
      <c r="B62" s="187" t="s">
        <v>931</v>
      </c>
      <c r="C62" s="41"/>
      <c r="D62" s="90" t="s">
        <v>395</v>
      </c>
      <c r="E62" s="101">
        <v>479711</v>
      </c>
      <c r="F62" s="42"/>
      <c r="G62" s="41"/>
      <c r="H62" s="90" t="s">
        <v>395</v>
      </c>
      <c r="I62" s="101">
        <v>498633</v>
      </c>
      <c r="J62" s="42"/>
      <c r="K62" s="41"/>
      <c r="L62" s="90" t="s">
        <v>395</v>
      </c>
      <c r="M62" s="101">
        <v>493100</v>
      </c>
      <c r="N62" s="42"/>
    </row>
    <row r="63" spans="1:49">
      <c r="A63" s="12"/>
      <c r="B63" s="187"/>
      <c r="C63" s="41"/>
      <c r="D63" s="113"/>
      <c r="E63" s="114"/>
      <c r="F63" s="115"/>
      <c r="G63" s="41"/>
      <c r="H63" s="113"/>
      <c r="I63" s="114"/>
      <c r="J63" s="115"/>
      <c r="K63" s="41"/>
      <c r="L63" s="113"/>
      <c r="M63" s="114"/>
      <c r="N63" s="115"/>
    </row>
    <row r="64" spans="1:49">
      <c r="A64" s="12"/>
      <c r="B64" s="190" t="s">
        <v>93</v>
      </c>
      <c r="C64" s="19"/>
      <c r="D64" s="95">
        <v>106748</v>
      </c>
      <c r="E64" s="95"/>
      <c r="F64" s="19"/>
      <c r="G64" s="19"/>
      <c r="H64" s="95">
        <v>62363</v>
      </c>
      <c r="I64" s="95"/>
      <c r="J64" s="19"/>
      <c r="K64" s="19"/>
      <c r="L64" s="95">
        <v>73836</v>
      </c>
      <c r="M64" s="95"/>
      <c r="N64" s="19"/>
    </row>
    <row r="65" spans="1:49">
      <c r="A65" s="12"/>
      <c r="B65" s="190"/>
      <c r="C65" s="19"/>
      <c r="D65" s="95"/>
      <c r="E65" s="95"/>
      <c r="F65" s="19"/>
      <c r="G65" s="19"/>
      <c r="H65" s="95"/>
      <c r="I65" s="95"/>
      <c r="J65" s="19"/>
      <c r="K65" s="19"/>
      <c r="L65" s="95"/>
      <c r="M65" s="95"/>
      <c r="N65" s="19"/>
    </row>
    <row r="66" spans="1:49">
      <c r="A66" s="12"/>
      <c r="B66" s="187" t="s">
        <v>932</v>
      </c>
      <c r="C66" s="41"/>
      <c r="D66" s="188">
        <v>14</v>
      </c>
      <c r="E66" s="188"/>
      <c r="F66" s="41"/>
      <c r="G66" s="41"/>
      <c r="H66" s="188" t="s">
        <v>933</v>
      </c>
      <c r="I66" s="188"/>
      <c r="J66" s="89" t="s">
        <v>479</v>
      </c>
      <c r="K66" s="41"/>
      <c r="L66" s="188" t="s">
        <v>934</v>
      </c>
      <c r="M66" s="188"/>
      <c r="N66" s="89" t="s">
        <v>479</v>
      </c>
    </row>
    <row r="67" spans="1:49" ht="15.75" thickBot="1">
      <c r="A67" s="12"/>
      <c r="B67" s="187"/>
      <c r="C67" s="41"/>
      <c r="D67" s="116"/>
      <c r="E67" s="116"/>
      <c r="F67" s="53"/>
      <c r="G67" s="41"/>
      <c r="H67" s="116"/>
      <c r="I67" s="116"/>
      <c r="J67" s="239"/>
      <c r="K67" s="41"/>
      <c r="L67" s="116"/>
      <c r="M67" s="116"/>
      <c r="N67" s="239"/>
    </row>
    <row r="68" spans="1:49">
      <c r="A68" s="12"/>
      <c r="B68" s="190" t="s">
        <v>94</v>
      </c>
      <c r="C68" s="19"/>
      <c r="D68" s="117" t="s">
        <v>395</v>
      </c>
      <c r="E68" s="119">
        <v>586473</v>
      </c>
      <c r="F68" s="58"/>
      <c r="G68" s="19"/>
      <c r="H68" s="117" t="s">
        <v>395</v>
      </c>
      <c r="I68" s="119">
        <v>523360</v>
      </c>
      <c r="J68" s="58"/>
      <c r="K68" s="19"/>
      <c r="L68" s="117" t="s">
        <v>395</v>
      </c>
      <c r="M68" s="119">
        <v>508135</v>
      </c>
      <c r="N68" s="58"/>
    </row>
    <row r="69" spans="1:49" ht="15.75" thickBot="1">
      <c r="A69" s="12"/>
      <c r="B69" s="190"/>
      <c r="C69" s="19"/>
      <c r="D69" s="118"/>
      <c r="E69" s="120"/>
      <c r="F69" s="59"/>
      <c r="G69" s="19"/>
      <c r="H69" s="118"/>
      <c r="I69" s="120"/>
      <c r="J69" s="59"/>
      <c r="K69" s="19"/>
      <c r="L69" s="118"/>
      <c r="M69" s="120"/>
      <c r="N69" s="59"/>
    </row>
    <row r="70" spans="1:49" ht="15.75" thickTop="1">
      <c r="A70" s="12"/>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row>
    <row r="71" spans="1:49">
      <c r="A71" s="12"/>
      <c r="B71" s="19" t="s">
        <v>935</v>
      </c>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row>
    <row r="72" spans="1:49">
      <c r="A72" s="12"/>
      <c r="B72" s="26"/>
      <c r="C72" s="26"/>
      <c r="D72" s="26"/>
      <c r="E72" s="26"/>
      <c r="F72" s="26"/>
      <c r="G72" s="26"/>
      <c r="H72" s="26"/>
      <c r="I72" s="26"/>
      <c r="J72" s="26"/>
      <c r="K72" s="26"/>
      <c r="L72" s="26"/>
      <c r="M72" s="26"/>
      <c r="N72" s="26"/>
    </row>
    <row r="73" spans="1:49">
      <c r="A73" s="12"/>
      <c r="B73" s="13"/>
      <c r="C73" s="13"/>
      <c r="D73" s="13"/>
      <c r="E73" s="13"/>
      <c r="F73" s="13"/>
      <c r="G73" s="13"/>
      <c r="H73" s="13"/>
      <c r="I73" s="13"/>
      <c r="J73" s="13"/>
      <c r="K73" s="13"/>
      <c r="L73" s="13"/>
      <c r="M73" s="13"/>
      <c r="N73" s="13"/>
    </row>
    <row r="74" spans="1:49" ht="15.75" thickBot="1">
      <c r="A74" s="12"/>
      <c r="B74" s="14"/>
      <c r="C74" s="14"/>
      <c r="D74" s="39" t="s">
        <v>461</v>
      </c>
      <c r="E74" s="39"/>
      <c r="F74" s="39"/>
      <c r="G74" s="39"/>
      <c r="H74" s="39"/>
      <c r="I74" s="39"/>
      <c r="J74" s="39"/>
      <c r="K74" s="39"/>
      <c r="L74" s="39"/>
      <c r="M74" s="39"/>
      <c r="N74" s="39"/>
    </row>
    <row r="75" spans="1:49" ht="15.75" thickBot="1">
      <c r="A75" s="12"/>
      <c r="B75" s="162"/>
      <c r="C75" s="14"/>
      <c r="D75" s="111">
        <v>2014</v>
      </c>
      <c r="E75" s="111"/>
      <c r="F75" s="111"/>
      <c r="G75" s="14"/>
      <c r="H75" s="111">
        <v>2013</v>
      </c>
      <c r="I75" s="111"/>
      <c r="J75" s="111"/>
      <c r="K75" s="74"/>
      <c r="L75" s="111">
        <v>2012</v>
      </c>
      <c r="M75" s="111"/>
      <c r="N75" s="111"/>
    </row>
    <row r="76" spans="1:49">
      <c r="A76" s="12"/>
      <c r="B76" s="187" t="s">
        <v>936</v>
      </c>
      <c r="C76" s="41"/>
      <c r="D76" s="90" t="s">
        <v>395</v>
      </c>
      <c r="E76" s="101">
        <v>179799</v>
      </c>
      <c r="F76" s="42"/>
      <c r="G76" s="41"/>
      <c r="H76" s="90" t="s">
        <v>395</v>
      </c>
      <c r="I76" s="101">
        <v>180704</v>
      </c>
      <c r="J76" s="42"/>
      <c r="K76" s="42"/>
      <c r="L76" s="90" t="s">
        <v>395</v>
      </c>
      <c r="M76" s="101">
        <v>180735</v>
      </c>
      <c r="N76" s="42"/>
    </row>
    <row r="77" spans="1:49">
      <c r="A77" s="12"/>
      <c r="B77" s="187"/>
      <c r="C77" s="41"/>
      <c r="D77" s="113"/>
      <c r="E77" s="114"/>
      <c r="F77" s="115"/>
      <c r="G77" s="41"/>
      <c r="H77" s="113"/>
      <c r="I77" s="114"/>
      <c r="J77" s="115"/>
      <c r="K77" s="115"/>
      <c r="L77" s="113"/>
      <c r="M77" s="114"/>
      <c r="N77" s="115"/>
    </row>
    <row r="78" spans="1:49">
      <c r="A78" s="12"/>
      <c r="B78" s="190" t="s">
        <v>937</v>
      </c>
      <c r="C78" s="19"/>
      <c r="D78" s="94">
        <v>135</v>
      </c>
      <c r="E78" s="94"/>
      <c r="F78" s="19"/>
      <c r="G78" s="19"/>
      <c r="H78" s="94" t="s">
        <v>938</v>
      </c>
      <c r="I78" s="94"/>
      <c r="J78" s="31" t="s">
        <v>479</v>
      </c>
      <c r="K78" s="19"/>
      <c r="L78" s="94" t="s">
        <v>939</v>
      </c>
      <c r="M78" s="94"/>
      <c r="N78" s="31" t="s">
        <v>479</v>
      </c>
    </row>
    <row r="79" spans="1:49" ht="15.75" thickBot="1">
      <c r="A79" s="12"/>
      <c r="B79" s="190"/>
      <c r="C79" s="19"/>
      <c r="D79" s="227"/>
      <c r="E79" s="227"/>
      <c r="F79" s="77"/>
      <c r="G79" s="19"/>
      <c r="H79" s="227"/>
      <c r="I79" s="227"/>
      <c r="J79" s="250"/>
      <c r="K79" s="19"/>
      <c r="L79" s="227"/>
      <c r="M79" s="227"/>
      <c r="N79" s="250"/>
    </row>
    <row r="80" spans="1:49">
      <c r="A80" s="12"/>
      <c r="B80" s="187" t="s">
        <v>940</v>
      </c>
      <c r="C80" s="41"/>
      <c r="D80" s="90" t="s">
        <v>395</v>
      </c>
      <c r="E80" s="101">
        <v>179934</v>
      </c>
      <c r="F80" s="42"/>
      <c r="G80" s="41"/>
      <c r="H80" s="90" t="s">
        <v>395</v>
      </c>
      <c r="I80" s="101">
        <v>167199</v>
      </c>
      <c r="J80" s="42"/>
      <c r="K80" s="41"/>
      <c r="L80" s="90" t="s">
        <v>395</v>
      </c>
      <c r="M80" s="101">
        <v>159206</v>
      </c>
      <c r="N80" s="42"/>
    </row>
    <row r="81" spans="1:49" ht="15.75" thickBot="1">
      <c r="A81" s="12"/>
      <c r="B81" s="187"/>
      <c r="C81" s="41"/>
      <c r="D81" s="122"/>
      <c r="E81" s="123"/>
      <c r="F81" s="70"/>
      <c r="G81" s="41"/>
      <c r="H81" s="122"/>
      <c r="I81" s="123"/>
      <c r="J81" s="70"/>
      <c r="K81" s="41"/>
      <c r="L81" s="122"/>
      <c r="M81" s="123"/>
      <c r="N81" s="70"/>
    </row>
    <row r="82" spans="1:49" ht="15.75" thickTop="1">
      <c r="A82" s="12"/>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row>
    <row r="83" spans="1:49">
      <c r="A83" s="12"/>
      <c r="B83" s="19" t="s">
        <v>941</v>
      </c>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row>
    <row r="84" spans="1:49">
      <c r="A84" s="12"/>
      <c r="B84" s="26"/>
      <c r="C84" s="26"/>
      <c r="D84" s="26"/>
      <c r="E84" s="26"/>
      <c r="F84" s="26"/>
      <c r="G84" s="26"/>
      <c r="H84" s="26"/>
      <c r="I84" s="26"/>
      <c r="J84" s="26"/>
      <c r="K84" s="26"/>
      <c r="L84" s="26"/>
      <c r="M84" s="26"/>
      <c r="N84" s="26"/>
    </row>
    <row r="85" spans="1:49">
      <c r="A85" s="12"/>
      <c r="B85" s="13"/>
      <c r="C85" s="13"/>
      <c r="D85" s="13"/>
      <c r="E85" s="13"/>
      <c r="F85" s="13"/>
      <c r="G85" s="13"/>
      <c r="H85" s="13"/>
      <c r="I85" s="13"/>
      <c r="J85" s="13"/>
      <c r="K85" s="13"/>
      <c r="L85" s="13"/>
      <c r="M85" s="13"/>
      <c r="N85" s="13"/>
    </row>
    <row r="86" spans="1:49" ht="15.75" thickBot="1">
      <c r="A86" s="12"/>
      <c r="B86" s="14"/>
      <c r="C86" s="14"/>
      <c r="D86" s="39" t="s">
        <v>461</v>
      </c>
      <c r="E86" s="39"/>
      <c r="F86" s="39"/>
      <c r="G86" s="39"/>
      <c r="H86" s="39"/>
      <c r="I86" s="39"/>
      <c r="J86" s="39"/>
      <c r="K86" s="39"/>
      <c r="L86" s="39"/>
      <c r="M86" s="39"/>
      <c r="N86" s="39"/>
    </row>
    <row r="87" spans="1:49" ht="15.75" thickBot="1">
      <c r="A87" s="12"/>
      <c r="B87" s="162"/>
      <c r="C87" s="14"/>
      <c r="D87" s="111">
        <v>2014</v>
      </c>
      <c r="E87" s="111"/>
      <c r="F87" s="111"/>
      <c r="G87" s="14"/>
      <c r="H87" s="111">
        <v>2013</v>
      </c>
      <c r="I87" s="111"/>
      <c r="J87" s="111"/>
      <c r="K87" s="14"/>
      <c r="L87" s="111">
        <v>2012</v>
      </c>
      <c r="M87" s="111"/>
      <c r="N87" s="111"/>
    </row>
    <row r="88" spans="1:49">
      <c r="A88" s="12"/>
      <c r="B88" s="187" t="s">
        <v>93</v>
      </c>
      <c r="C88" s="41"/>
      <c r="D88" s="90" t="s">
        <v>395</v>
      </c>
      <c r="E88" s="101">
        <v>106748</v>
      </c>
      <c r="F88" s="42"/>
      <c r="G88" s="41"/>
      <c r="H88" s="90" t="s">
        <v>395</v>
      </c>
      <c r="I88" s="101">
        <v>62363</v>
      </c>
      <c r="J88" s="42"/>
      <c r="K88" s="41"/>
      <c r="L88" s="90" t="s">
        <v>395</v>
      </c>
      <c r="M88" s="101">
        <v>73836</v>
      </c>
      <c r="N88" s="42"/>
    </row>
    <row r="89" spans="1:49">
      <c r="A89" s="12"/>
      <c r="B89" s="187"/>
      <c r="C89" s="41"/>
      <c r="D89" s="113"/>
      <c r="E89" s="114"/>
      <c r="F89" s="115"/>
      <c r="G89" s="41"/>
      <c r="H89" s="113"/>
      <c r="I89" s="114"/>
      <c r="J89" s="115"/>
      <c r="K89" s="41"/>
      <c r="L89" s="113"/>
      <c r="M89" s="114"/>
      <c r="N89" s="115"/>
    </row>
    <row r="90" spans="1:49" ht="26.25" thickBot="1">
      <c r="A90" s="12"/>
      <c r="B90" s="21" t="s">
        <v>98</v>
      </c>
      <c r="C90" s="14"/>
      <c r="D90" s="227" t="s">
        <v>942</v>
      </c>
      <c r="E90" s="227"/>
      <c r="F90" s="274" t="s">
        <v>479</v>
      </c>
      <c r="G90" s="14"/>
      <c r="H90" s="227" t="s">
        <v>943</v>
      </c>
      <c r="I90" s="227"/>
      <c r="J90" s="274" t="s">
        <v>479</v>
      </c>
      <c r="K90" s="14"/>
      <c r="L90" s="227" t="s">
        <v>944</v>
      </c>
      <c r="M90" s="227"/>
      <c r="N90" s="274" t="s">
        <v>479</v>
      </c>
    </row>
    <row r="91" spans="1:49">
      <c r="A91" s="12"/>
      <c r="B91" s="187" t="s">
        <v>945</v>
      </c>
      <c r="C91" s="41"/>
      <c r="D91" s="90" t="s">
        <v>395</v>
      </c>
      <c r="E91" s="101">
        <v>6690</v>
      </c>
      <c r="F91" s="42"/>
      <c r="G91" s="41"/>
      <c r="H91" s="90" t="s">
        <v>395</v>
      </c>
      <c r="I91" s="101">
        <v>3488</v>
      </c>
      <c r="J91" s="42"/>
      <c r="K91" s="41"/>
      <c r="L91" s="90" t="s">
        <v>395</v>
      </c>
      <c r="M91" s="101">
        <v>3260</v>
      </c>
      <c r="N91" s="42"/>
    </row>
    <row r="92" spans="1:49" ht="15.75" thickBot="1">
      <c r="A92" s="12"/>
      <c r="B92" s="187"/>
      <c r="C92" s="41"/>
      <c r="D92" s="122"/>
      <c r="E92" s="123"/>
      <c r="F92" s="70"/>
      <c r="G92" s="41"/>
      <c r="H92" s="122"/>
      <c r="I92" s="123"/>
      <c r="J92" s="70"/>
      <c r="K92" s="41"/>
      <c r="L92" s="122"/>
      <c r="M92" s="123"/>
      <c r="N92" s="70"/>
    </row>
    <row r="93" spans="1:49" ht="15.75" thickTop="1">
      <c r="A93" s="12"/>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row>
    <row r="94" spans="1:49">
      <c r="A94" s="12"/>
      <c r="B94" s="19" t="s">
        <v>946</v>
      </c>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row>
    <row r="95" spans="1:49">
      <c r="A95" s="12"/>
      <c r="B95" s="26"/>
      <c r="C95" s="26"/>
      <c r="D95" s="26"/>
      <c r="E95" s="26"/>
      <c r="F95" s="26"/>
      <c r="G95" s="26"/>
      <c r="H95" s="26"/>
      <c r="I95" s="26"/>
      <c r="J95" s="26"/>
      <c r="K95" s="26"/>
      <c r="L95" s="26"/>
      <c r="M95" s="26"/>
      <c r="N95" s="26"/>
    </row>
    <row r="96" spans="1:49">
      <c r="A96" s="12"/>
      <c r="B96" s="13"/>
      <c r="C96" s="13"/>
      <c r="D96" s="13"/>
      <c r="E96" s="13"/>
      <c r="F96" s="13"/>
      <c r="G96" s="13"/>
      <c r="H96" s="13"/>
      <c r="I96" s="13"/>
      <c r="J96" s="13"/>
      <c r="K96" s="13"/>
      <c r="L96" s="13"/>
      <c r="M96" s="13"/>
      <c r="N96" s="13"/>
    </row>
    <row r="97" spans="1:14" ht="15.75" thickBot="1">
      <c r="A97" s="12"/>
      <c r="B97" s="14"/>
      <c r="C97" s="14"/>
      <c r="D97" s="39" t="s">
        <v>461</v>
      </c>
      <c r="E97" s="39"/>
      <c r="F97" s="39"/>
      <c r="G97" s="39"/>
      <c r="H97" s="39"/>
      <c r="I97" s="39"/>
      <c r="J97" s="39"/>
      <c r="K97" s="39"/>
      <c r="L97" s="39"/>
      <c r="M97" s="39"/>
      <c r="N97" s="39"/>
    </row>
    <row r="98" spans="1:14" ht="15.75" thickBot="1">
      <c r="A98" s="12"/>
      <c r="B98" s="162"/>
      <c r="C98" s="14"/>
      <c r="D98" s="111">
        <v>2014</v>
      </c>
      <c r="E98" s="111"/>
      <c r="F98" s="111"/>
      <c r="G98" s="14"/>
      <c r="H98" s="111">
        <v>2013</v>
      </c>
      <c r="I98" s="111"/>
      <c r="J98" s="111"/>
      <c r="K98" s="14"/>
      <c r="L98" s="111">
        <v>2012</v>
      </c>
      <c r="M98" s="111"/>
      <c r="N98" s="111"/>
    </row>
    <row r="99" spans="1:14">
      <c r="A99" s="12"/>
      <c r="B99" s="187" t="s">
        <v>920</v>
      </c>
      <c r="C99" s="41"/>
      <c r="D99" s="90" t="s">
        <v>395</v>
      </c>
      <c r="E99" s="101">
        <v>299912</v>
      </c>
      <c r="F99" s="42"/>
      <c r="G99" s="41"/>
      <c r="H99" s="90" t="s">
        <v>395</v>
      </c>
      <c r="I99" s="101">
        <v>317929</v>
      </c>
      <c r="J99" s="42"/>
      <c r="K99" s="41"/>
      <c r="L99" s="90" t="s">
        <v>395</v>
      </c>
      <c r="M99" s="101">
        <v>312365</v>
      </c>
      <c r="N99" s="42"/>
    </row>
    <row r="100" spans="1:14">
      <c r="A100" s="12"/>
      <c r="B100" s="187"/>
      <c r="C100" s="41"/>
      <c r="D100" s="113"/>
      <c r="E100" s="114"/>
      <c r="F100" s="115"/>
      <c r="G100" s="41"/>
      <c r="H100" s="113"/>
      <c r="I100" s="114"/>
      <c r="J100" s="115"/>
      <c r="K100" s="41"/>
      <c r="L100" s="113"/>
      <c r="M100" s="114"/>
      <c r="N100" s="115"/>
    </row>
    <row r="101" spans="1:14">
      <c r="A101" s="12"/>
      <c r="B101" s="190" t="s">
        <v>945</v>
      </c>
      <c r="C101" s="19"/>
      <c r="D101" s="95">
        <v>6690</v>
      </c>
      <c r="E101" s="95"/>
      <c r="F101" s="19"/>
      <c r="G101" s="19"/>
      <c r="H101" s="95">
        <v>3488</v>
      </c>
      <c r="I101" s="95"/>
      <c r="J101" s="19"/>
      <c r="K101" s="19"/>
      <c r="L101" s="95">
        <v>3260</v>
      </c>
      <c r="M101" s="95"/>
      <c r="N101" s="19"/>
    </row>
    <row r="102" spans="1:14">
      <c r="A102" s="12"/>
      <c r="B102" s="190"/>
      <c r="C102" s="19"/>
      <c r="D102" s="95"/>
      <c r="E102" s="95"/>
      <c r="F102" s="19"/>
      <c r="G102" s="19"/>
      <c r="H102" s="95"/>
      <c r="I102" s="95"/>
      <c r="J102" s="19"/>
      <c r="K102" s="19"/>
      <c r="L102" s="95"/>
      <c r="M102" s="95"/>
      <c r="N102" s="19"/>
    </row>
    <row r="103" spans="1:14">
      <c r="A103" s="12"/>
      <c r="B103" s="187" t="s">
        <v>105</v>
      </c>
      <c r="C103" s="41"/>
      <c r="D103" s="100">
        <v>4923</v>
      </c>
      <c r="E103" s="100"/>
      <c r="F103" s="41"/>
      <c r="G103" s="41"/>
      <c r="H103" s="100">
        <v>3834</v>
      </c>
      <c r="I103" s="100"/>
      <c r="J103" s="41"/>
      <c r="K103" s="41"/>
      <c r="L103" s="100">
        <v>7172</v>
      </c>
      <c r="M103" s="100"/>
      <c r="N103" s="41"/>
    </row>
    <row r="104" spans="1:14">
      <c r="A104" s="12"/>
      <c r="B104" s="187"/>
      <c r="C104" s="41"/>
      <c r="D104" s="100"/>
      <c r="E104" s="100"/>
      <c r="F104" s="41"/>
      <c r="G104" s="41"/>
      <c r="H104" s="100"/>
      <c r="I104" s="100"/>
      <c r="J104" s="41"/>
      <c r="K104" s="41"/>
      <c r="L104" s="100"/>
      <c r="M104" s="100"/>
      <c r="N104" s="41"/>
    </row>
    <row r="105" spans="1:14">
      <c r="A105" s="12"/>
      <c r="B105" s="190" t="s">
        <v>108</v>
      </c>
      <c r="C105" s="19"/>
      <c r="D105" s="94">
        <v>229</v>
      </c>
      <c r="E105" s="94"/>
      <c r="F105" s="19"/>
      <c r="G105" s="19"/>
      <c r="H105" s="95">
        <v>2110</v>
      </c>
      <c r="I105" s="95"/>
      <c r="J105" s="19"/>
      <c r="K105" s="19"/>
      <c r="L105" s="94" t="s">
        <v>947</v>
      </c>
      <c r="M105" s="94"/>
      <c r="N105" s="31" t="s">
        <v>479</v>
      </c>
    </row>
    <row r="106" spans="1:14">
      <c r="A106" s="12"/>
      <c r="B106" s="190"/>
      <c r="C106" s="19"/>
      <c r="D106" s="94"/>
      <c r="E106" s="94"/>
      <c r="F106" s="19"/>
      <c r="G106" s="19"/>
      <c r="H106" s="95"/>
      <c r="I106" s="95"/>
      <c r="J106" s="19"/>
      <c r="K106" s="19"/>
      <c r="L106" s="94"/>
      <c r="M106" s="94"/>
      <c r="N106" s="31"/>
    </row>
    <row r="107" spans="1:14">
      <c r="A107" s="12"/>
      <c r="B107" s="186" t="s">
        <v>109</v>
      </c>
      <c r="C107" s="24"/>
      <c r="D107" s="188" t="s">
        <v>948</v>
      </c>
      <c r="E107" s="188"/>
      <c r="F107" s="85" t="s">
        <v>479</v>
      </c>
      <c r="G107" s="24"/>
      <c r="H107" s="188" t="s">
        <v>949</v>
      </c>
      <c r="I107" s="188"/>
      <c r="J107" s="85" t="s">
        <v>479</v>
      </c>
      <c r="K107" s="24"/>
      <c r="L107" s="188" t="s">
        <v>950</v>
      </c>
      <c r="M107" s="188"/>
      <c r="N107" s="85" t="s">
        <v>479</v>
      </c>
    </row>
    <row r="108" spans="1:14">
      <c r="A108" s="12"/>
      <c r="B108" s="190" t="s">
        <v>951</v>
      </c>
      <c r="C108" s="19"/>
      <c r="D108" s="240" t="s">
        <v>396</v>
      </c>
      <c r="E108" s="240"/>
      <c r="F108" s="19"/>
      <c r="G108" s="19"/>
      <c r="H108" s="240"/>
      <c r="I108" s="240"/>
      <c r="J108" s="19"/>
      <c r="K108" s="19"/>
      <c r="L108" s="19"/>
      <c r="M108" s="19"/>
      <c r="N108" s="19"/>
    </row>
    <row r="109" spans="1:14">
      <c r="A109" s="12"/>
      <c r="B109" s="190"/>
      <c r="C109" s="19"/>
      <c r="D109" s="240"/>
      <c r="E109" s="240"/>
      <c r="F109" s="19"/>
      <c r="G109" s="19"/>
      <c r="H109" s="240"/>
      <c r="I109" s="240"/>
      <c r="J109" s="19"/>
      <c r="K109" s="19"/>
      <c r="L109" s="19"/>
      <c r="M109" s="19"/>
      <c r="N109" s="19"/>
    </row>
    <row r="110" spans="1:14" ht="25.5">
      <c r="A110" s="12"/>
      <c r="B110" s="248" t="s">
        <v>952</v>
      </c>
      <c r="C110" s="24"/>
      <c r="D110" s="188" t="s">
        <v>953</v>
      </c>
      <c r="E110" s="188"/>
      <c r="F110" s="85" t="s">
        <v>479</v>
      </c>
      <c r="G110" s="24"/>
      <c r="H110" s="188" t="s">
        <v>954</v>
      </c>
      <c r="I110" s="188"/>
      <c r="J110" s="85" t="s">
        <v>479</v>
      </c>
      <c r="K110" s="24"/>
      <c r="L110" s="188" t="s">
        <v>955</v>
      </c>
      <c r="M110" s="188"/>
      <c r="N110" s="85" t="s">
        <v>479</v>
      </c>
    </row>
    <row r="111" spans="1:14">
      <c r="A111" s="12"/>
      <c r="B111" s="185" t="s">
        <v>99</v>
      </c>
      <c r="C111" s="14"/>
      <c r="D111" s="94" t="s">
        <v>956</v>
      </c>
      <c r="E111" s="94"/>
      <c r="F111" s="20" t="s">
        <v>479</v>
      </c>
      <c r="G111" s="14"/>
      <c r="H111" s="94" t="s">
        <v>957</v>
      </c>
      <c r="I111" s="94"/>
      <c r="J111" s="20" t="s">
        <v>479</v>
      </c>
      <c r="K111" s="14"/>
      <c r="L111" s="94" t="s">
        <v>958</v>
      </c>
      <c r="M111" s="94"/>
      <c r="N111" s="20" t="s">
        <v>479</v>
      </c>
    </row>
    <row r="112" spans="1:14" ht="25.5">
      <c r="A112" s="12"/>
      <c r="B112" s="28" t="s">
        <v>100</v>
      </c>
      <c r="C112" s="24"/>
      <c r="D112" s="188" t="s">
        <v>959</v>
      </c>
      <c r="E112" s="188"/>
      <c r="F112" s="85" t="s">
        <v>479</v>
      </c>
      <c r="G112" s="24"/>
      <c r="H112" s="188" t="s">
        <v>960</v>
      </c>
      <c r="I112" s="188"/>
      <c r="J112" s="85" t="s">
        <v>479</v>
      </c>
      <c r="K112" s="24"/>
      <c r="L112" s="188" t="s">
        <v>961</v>
      </c>
      <c r="M112" s="188"/>
      <c r="N112" s="85" t="s">
        <v>479</v>
      </c>
    </row>
    <row r="113" spans="1:49" ht="25.5">
      <c r="A113" s="12"/>
      <c r="B113" s="185" t="s">
        <v>101</v>
      </c>
      <c r="C113" s="14"/>
      <c r="D113" s="94" t="s">
        <v>962</v>
      </c>
      <c r="E113" s="94"/>
      <c r="F113" s="20" t="s">
        <v>479</v>
      </c>
      <c r="G113" s="14"/>
      <c r="H113" s="94" t="s">
        <v>963</v>
      </c>
      <c r="I113" s="94"/>
      <c r="J113" s="20" t="s">
        <v>479</v>
      </c>
      <c r="K113" s="14"/>
      <c r="L113" s="94" t="s">
        <v>964</v>
      </c>
      <c r="M113" s="94"/>
      <c r="N113" s="20" t="s">
        <v>479</v>
      </c>
    </row>
    <row r="114" spans="1:49" ht="25.5">
      <c r="A114" s="12"/>
      <c r="B114" s="28" t="s">
        <v>965</v>
      </c>
      <c r="C114" s="24"/>
      <c r="D114" s="188" t="s">
        <v>966</v>
      </c>
      <c r="E114" s="188"/>
      <c r="F114" s="85" t="s">
        <v>479</v>
      </c>
      <c r="G114" s="24"/>
      <c r="H114" s="188" t="s">
        <v>967</v>
      </c>
      <c r="I114" s="188"/>
      <c r="J114" s="85" t="s">
        <v>479</v>
      </c>
      <c r="K114" s="24"/>
      <c r="L114" s="188" t="s">
        <v>968</v>
      </c>
      <c r="M114" s="188"/>
      <c r="N114" s="85" t="s">
        <v>479</v>
      </c>
    </row>
    <row r="115" spans="1:49">
      <c r="A115" s="12"/>
      <c r="B115" s="185" t="s">
        <v>969</v>
      </c>
      <c r="C115" s="14"/>
      <c r="D115" s="94" t="s">
        <v>970</v>
      </c>
      <c r="E115" s="94"/>
      <c r="F115" s="20" t="s">
        <v>479</v>
      </c>
      <c r="G115" s="14"/>
      <c r="H115" s="94" t="s">
        <v>971</v>
      </c>
      <c r="I115" s="94"/>
      <c r="J115" s="20" t="s">
        <v>479</v>
      </c>
      <c r="K115" s="14"/>
      <c r="L115" s="94" t="s">
        <v>972</v>
      </c>
      <c r="M115" s="94"/>
      <c r="N115" s="20" t="s">
        <v>479</v>
      </c>
    </row>
    <row r="116" spans="1:49" ht="15.75" thickBot="1">
      <c r="A116" s="12"/>
      <c r="B116" s="28" t="s">
        <v>106</v>
      </c>
      <c r="C116" s="24"/>
      <c r="D116" s="116" t="s">
        <v>973</v>
      </c>
      <c r="E116" s="116"/>
      <c r="F116" s="112" t="s">
        <v>479</v>
      </c>
      <c r="G116" s="24"/>
      <c r="H116" s="116" t="s">
        <v>974</v>
      </c>
      <c r="I116" s="116"/>
      <c r="J116" s="112" t="s">
        <v>479</v>
      </c>
      <c r="K116" s="24"/>
      <c r="L116" s="116" t="s">
        <v>975</v>
      </c>
      <c r="M116" s="116"/>
      <c r="N116" s="112" t="s">
        <v>479</v>
      </c>
    </row>
    <row r="117" spans="1:49">
      <c r="A117" s="12"/>
      <c r="B117" s="190" t="s">
        <v>976</v>
      </c>
      <c r="C117" s="19"/>
      <c r="D117" s="117" t="s">
        <v>395</v>
      </c>
      <c r="E117" s="119">
        <v>34509</v>
      </c>
      <c r="F117" s="58"/>
      <c r="G117" s="19"/>
      <c r="H117" s="117" t="s">
        <v>395</v>
      </c>
      <c r="I117" s="119">
        <v>36836</v>
      </c>
      <c r="J117" s="58"/>
      <c r="K117" s="19"/>
      <c r="L117" s="117" t="s">
        <v>395</v>
      </c>
      <c r="M117" s="119">
        <v>7967</v>
      </c>
      <c r="N117" s="58"/>
    </row>
    <row r="118" spans="1:49" ht="15.75" thickBot="1">
      <c r="A118" s="12"/>
      <c r="B118" s="190"/>
      <c r="C118" s="19"/>
      <c r="D118" s="118"/>
      <c r="E118" s="120"/>
      <c r="F118" s="59"/>
      <c r="G118" s="19"/>
      <c r="H118" s="118"/>
      <c r="I118" s="120"/>
      <c r="J118" s="59"/>
      <c r="K118" s="19"/>
      <c r="L118" s="118"/>
      <c r="M118" s="120"/>
      <c r="N118" s="59"/>
    </row>
    <row r="119" spans="1:49" ht="15.75" thickTop="1">
      <c r="A119" s="12"/>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row>
    <row r="120" spans="1:49">
      <c r="A120" s="12"/>
      <c r="B120" s="19" t="s">
        <v>977</v>
      </c>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row>
    <row r="121" spans="1:49">
      <c r="A121" s="12"/>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row>
    <row r="122" spans="1:49">
      <c r="A122" s="12"/>
      <c r="B122" s="26"/>
      <c r="C122" s="26"/>
      <c r="D122" s="26"/>
      <c r="E122" s="26"/>
      <c r="F122" s="26"/>
      <c r="G122" s="26"/>
      <c r="H122" s="26"/>
      <c r="I122" s="26"/>
    </row>
    <row r="123" spans="1:49">
      <c r="A123" s="12"/>
      <c r="B123" s="13"/>
      <c r="C123" s="13"/>
      <c r="D123" s="13"/>
      <c r="E123" s="13"/>
      <c r="F123" s="13"/>
      <c r="G123" s="13"/>
      <c r="H123" s="13"/>
      <c r="I123" s="13"/>
    </row>
    <row r="124" spans="1:49" ht="15.75" thickBot="1">
      <c r="A124" s="12"/>
      <c r="B124" s="14"/>
      <c r="C124" s="39" t="s">
        <v>978</v>
      </c>
      <c r="D124" s="39"/>
      <c r="E124" s="39"/>
      <c r="F124" s="39"/>
      <c r="G124" s="39"/>
      <c r="H124" s="39"/>
      <c r="I124" s="39"/>
    </row>
    <row r="125" spans="1:49" ht="15.75" thickBot="1">
      <c r="A125" s="12"/>
      <c r="B125" s="14"/>
      <c r="C125" s="111">
        <v>2014</v>
      </c>
      <c r="D125" s="111"/>
      <c r="E125" s="111"/>
      <c r="F125" s="35"/>
      <c r="G125" s="111">
        <v>2013</v>
      </c>
      <c r="H125" s="111"/>
      <c r="I125" s="111"/>
    </row>
    <row r="126" spans="1:49">
      <c r="A126" s="12"/>
      <c r="B126" s="89" t="s">
        <v>979</v>
      </c>
      <c r="C126" s="90" t="s">
        <v>395</v>
      </c>
      <c r="D126" s="101">
        <v>2951495</v>
      </c>
      <c r="E126" s="42"/>
      <c r="F126" s="41"/>
      <c r="G126" s="90" t="s">
        <v>395</v>
      </c>
      <c r="H126" s="101">
        <v>2905630</v>
      </c>
      <c r="I126" s="42"/>
    </row>
    <row r="127" spans="1:49">
      <c r="A127" s="12"/>
      <c r="B127" s="89"/>
      <c r="C127" s="113"/>
      <c r="D127" s="114"/>
      <c r="E127" s="115"/>
      <c r="F127" s="41"/>
      <c r="G127" s="113"/>
      <c r="H127" s="114"/>
      <c r="I127" s="115"/>
    </row>
    <row r="128" spans="1:49">
      <c r="A128" s="12"/>
      <c r="B128" s="31" t="s">
        <v>980</v>
      </c>
      <c r="C128" s="95">
        <v>567586</v>
      </c>
      <c r="D128" s="95"/>
      <c r="E128" s="19"/>
      <c r="F128" s="19"/>
      <c r="G128" s="95">
        <v>517564</v>
      </c>
      <c r="H128" s="95"/>
      <c r="I128" s="19"/>
    </row>
    <row r="129" spans="1:49">
      <c r="A129" s="12"/>
      <c r="B129" s="31"/>
      <c r="C129" s="95"/>
      <c r="D129" s="95"/>
      <c r="E129" s="19"/>
      <c r="F129" s="19"/>
      <c r="G129" s="95"/>
      <c r="H129" s="95"/>
      <c r="I129" s="19"/>
    </row>
    <row r="130" spans="1:49">
      <c r="A130" s="12"/>
      <c r="B130" s="89" t="s">
        <v>603</v>
      </c>
      <c r="C130" s="100">
        <v>151176</v>
      </c>
      <c r="D130" s="100"/>
      <c r="E130" s="41"/>
      <c r="F130" s="41"/>
      <c r="G130" s="100">
        <v>206758</v>
      </c>
      <c r="H130" s="100"/>
      <c r="I130" s="41"/>
    </row>
    <row r="131" spans="1:49" ht="15.75" thickBot="1">
      <c r="A131" s="12"/>
      <c r="B131" s="89"/>
      <c r="C131" s="189"/>
      <c r="D131" s="189"/>
      <c r="E131" s="53"/>
      <c r="F131" s="41"/>
      <c r="G131" s="189"/>
      <c r="H131" s="189"/>
      <c r="I131" s="53"/>
    </row>
    <row r="132" spans="1:49">
      <c r="A132" s="12"/>
      <c r="B132" s="31" t="s">
        <v>981</v>
      </c>
      <c r="C132" s="117" t="s">
        <v>395</v>
      </c>
      <c r="D132" s="119">
        <v>3670257</v>
      </c>
      <c r="E132" s="58"/>
      <c r="F132" s="19"/>
      <c r="G132" s="117" t="s">
        <v>395</v>
      </c>
      <c r="H132" s="119">
        <v>3629952</v>
      </c>
      <c r="I132" s="58"/>
    </row>
    <row r="133" spans="1:49" ht="15.75" thickBot="1">
      <c r="A133" s="12"/>
      <c r="B133" s="31"/>
      <c r="C133" s="118"/>
      <c r="D133" s="120"/>
      <c r="E133" s="59"/>
      <c r="F133" s="19"/>
      <c r="G133" s="118"/>
      <c r="H133" s="120"/>
      <c r="I133" s="59"/>
    </row>
    <row r="134" spans="1:49" ht="15.75" thickTop="1">
      <c r="A134" s="12"/>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row>
    <row r="135" spans="1:49">
      <c r="A135" s="12"/>
      <c r="B135" s="19" t="s">
        <v>982</v>
      </c>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row>
  </sheetData>
  <mergeCells count="1277">
    <mergeCell ref="B119:AW119"/>
    <mergeCell ref="B120:AW120"/>
    <mergeCell ref="B121:AW121"/>
    <mergeCell ref="B134:AW134"/>
    <mergeCell ref="B135:AW135"/>
    <mergeCell ref="H132:H133"/>
    <mergeCell ref="I132:I133"/>
    <mergeCell ref="A1:A2"/>
    <mergeCell ref="B1:AW1"/>
    <mergeCell ref="B2:AW2"/>
    <mergeCell ref="B3:AW3"/>
    <mergeCell ref="A4:A135"/>
    <mergeCell ref="B4:AW4"/>
    <mergeCell ref="B5:AW5"/>
    <mergeCell ref="B6:AW6"/>
    <mergeCell ref="B132:B133"/>
    <mergeCell ref="C132:C133"/>
    <mergeCell ref="D132:D133"/>
    <mergeCell ref="E132:E133"/>
    <mergeCell ref="F132:F133"/>
    <mergeCell ref="G132:G133"/>
    <mergeCell ref="B130:B131"/>
    <mergeCell ref="C130:D131"/>
    <mergeCell ref="E130:E131"/>
    <mergeCell ref="F130:F131"/>
    <mergeCell ref="G130:H131"/>
    <mergeCell ref="I130:I131"/>
    <mergeCell ref="G126:G127"/>
    <mergeCell ref="H126:H127"/>
    <mergeCell ref="I126:I127"/>
    <mergeCell ref="B128:B129"/>
    <mergeCell ref="C128:D129"/>
    <mergeCell ref="E128:E129"/>
    <mergeCell ref="F128:F129"/>
    <mergeCell ref="G128:H129"/>
    <mergeCell ref="I128:I129"/>
    <mergeCell ref="N117:N118"/>
    <mergeCell ref="B122:I122"/>
    <mergeCell ref="C124:I124"/>
    <mergeCell ref="C125:E125"/>
    <mergeCell ref="G125:I125"/>
    <mergeCell ref="B126:B127"/>
    <mergeCell ref="C126:C127"/>
    <mergeCell ref="D126:D127"/>
    <mergeCell ref="E126:E127"/>
    <mergeCell ref="F126:F127"/>
    <mergeCell ref="H117:H118"/>
    <mergeCell ref="I117:I118"/>
    <mergeCell ref="J117:J118"/>
    <mergeCell ref="K117:K118"/>
    <mergeCell ref="L117:L118"/>
    <mergeCell ref="M117:M118"/>
    <mergeCell ref="B117:B118"/>
    <mergeCell ref="C117:C118"/>
    <mergeCell ref="D117:D118"/>
    <mergeCell ref="E117:E118"/>
    <mergeCell ref="F117:F118"/>
    <mergeCell ref="G117:G118"/>
    <mergeCell ref="D115:E115"/>
    <mergeCell ref="H115:I115"/>
    <mergeCell ref="L115:M115"/>
    <mergeCell ref="D116:E116"/>
    <mergeCell ref="H116:I116"/>
    <mergeCell ref="L116:M116"/>
    <mergeCell ref="D113:E113"/>
    <mergeCell ref="H113:I113"/>
    <mergeCell ref="L113:M113"/>
    <mergeCell ref="D114:E114"/>
    <mergeCell ref="H114:I114"/>
    <mergeCell ref="L114:M114"/>
    <mergeCell ref="D111:E111"/>
    <mergeCell ref="H111:I111"/>
    <mergeCell ref="L111:M111"/>
    <mergeCell ref="D112:E112"/>
    <mergeCell ref="H112:I112"/>
    <mergeCell ref="L112:M112"/>
    <mergeCell ref="J108:J109"/>
    <mergeCell ref="K108:K109"/>
    <mergeCell ref="L108:N109"/>
    <mergeCell ref="D110:E110"/>
    <mergeCell ref="H110:I110"/>
    <mergeCell ref="L110:M110"/>
    <mergeCell ref="N105:N106"/>
    <mergeCell ref="D107:E107"/>
    <mergeCell ref="H107:I107"/>
    <mergeCell ref="L107:M107"/>
    <mergeCell ref="B108:B109"/>
    <mergeCell ref="C108:C109"/>
    <mergeCell ref="D108:E109"/>
    <mergeCell ref="F108:F109"/>
    <mergeCell ref="G108:G109"/>
    <mergeCell ref="H108:I109"/>
    <mergeCell ref="N103:N104"/>
    <mergeCell ref="B105:B106"/>
    <mergeCell ref="C105:C106"/>
    <mergeCell ref="D105:E106"/>
    <mergeCell ref="F105:F106"/>
    <mergeCell ref="G105:G106"/>
    <mergeCell ref="H105:I106"/>
    <mergeCell ref="J105:J106"/>
    <mergeCell ref="K105:K106"/>
    <mergeCell ref="L105:M106"/>
    <mergeCell ref="N101:N102"/>
    <mergeCell ref="B103:B104"/>
    <mergeCell ref="C103:C104"/>
    <mergeCell ref="D103:E104"/>
    <mergeCell ref="F103:F104"/>
    <mergeCell ref="G103:G104"/>
    <mergeCell ref="H103:I104"/>
    <mergeCell ref="J103:J104"/>
    <mergeCell ref="K103:K104"/>
    <mergeCell ref="L103:M104"/>
    <mergeCell ref="N99:N100"/>
    <mergeCell ref="B101:B102"/>
    <mergeCell ref="C101:C102"/>
    <mergeCell ref="D101:E102"/>
    <mergeCell ref="F101:F102"/>
    <mergeCell ref="G101:G102"/>
    <mergeCell ref="H101:I102"/>
    <mergeCell ref="J101:J102"/>
    <mergeCell ref="K101:K102"/>
    <mergeCell ref="L101:M102"/>
    <mergeCell ref="H99:H100"/>
    <mergeCell ref="I99:I100"/>
    <mergeCell ref="J99:J100"/>
    <mergeCell ref="K99:K100"/>
    <mergeCell ref="L99:L100"/>
    <mergeCell ref="M99:M100"/>
    <mergeCell ref="B99:B100"/>
    <mergeCell ref="C99:C100"/>
    <mergeCell ref="D99:D100"/>
    <mergeCell ref="E99:E100"/>
    <mergeCell ref="F99:F100"/>
    <mergeCell ref="G99:G100"/>
    <mergeCell ref="N91:N92"/>
    <mergeCell ref="B95:N95"/>
    <mergeCell ref="D97:N97"/>
    <mergeCell ref="D98:F98"/>
    <mergeCell ref="H98:J98"/>
    <mergeCell ref="L98:N98"/>
    <mergeCell ref="B93:AW93"/>
    <mergeCell ref="B94:AW94"/>
    <mergeCell ref="H91:H92"/>
    <mergeCell ref="I91:I92"/>
    <mergeCell ref="J91:J92"/>
    <mergeCell ref="K91:K92"/>
    <mergeCell ref="L91:L92"/>
    <mergeCell ref="M91:M92"/>
    <mergeCell ref="N88:N89"/>
    <mergeCell ref="D90:E90"/>
    <mergeCell ref="H90:I90"/>
    <mergeCell ref="L90:M90"/>
    <mergeCell ref="B91:B92"/>
    <mergeCell ref="C91:C92"/>
    <mergeCell ref="D91:D92"/>
    <mergeCell ref="E91:E92"/>
    <mergeCell ref="F91:F92"/>
    <mergeCell ref="G91:G92"/>
    <mergeCell ref="H88:H89"/>
    <mergeCell ref="I88:I89"/>
    <mergeCell ref="J88:J89"/>
    <mergeCell ref="K88:K89"/>
    <mergeCell ref="L88:L89"/>
    <mergeCell ref="M88:M89"/>
    <mergeCell ref="B88:B89"/>
    <mergeCell ref="C88:C89"/>
    <mergeCell ref="D88:D89"/>
    <mergeCell ref="E88:E89"/>
    <mergeCell ref="F88:F89"/>
    <mergeCell ref="G88:G89"/>
    <mergeCell ref="N80:N81"/>
    <mergeCell ref="B84:N84"/>
    <mergeCell ref="D86:N86"/>
    <mergeCell ref="D87:F87"/>
    <mergeCell ref="H87:J87"/>
    <mergeCell ref="L87:N87"/>
    <mergeCell ref="B82:AW82"/>
    <mergeCell ref="B83:AW83"/>
    <mergeCell ref="H80:H81"/>
    <mergeCell ref="I80:I81"/>
    <mergeCell ref="J80:J81"/>
    <mergeCell ref="K80:K81"/>
    <mergeCell ref="L80:L81"/>
    <mergeCell ref="M80:M81"/>
    <mergeCell ref="J78:J79"/>
    <mergeCell ref="K78:K79"/>
    <mergeCell ref="L78:M79"/>
    <mergeCell ref="N78:N79"/>
    <mergeCell ref="B80:B81"/>
    <mergeCell ref="C80:C81"/>
    <mergeCell ref="D80:D81"/>
    <mergeCell ref="E80:E81"/>
    <mergeCell ref="F80:F81"/>
    <mergeCell ref="G80:G81"/>
    <mergeCell ref="B78:B79"/>
    <mergeCell ref="C78:C79"/>
    <mergeCell ref="D78:E79"/>
    <mergeCell ref="F78:F79"/>
    <mergeCell ref="G78:G79"/>
    <mergeCell ref="H78:I79"/>
    <mergeCell ref="I76:I77"/>
    <mergeCell ref="J76:J77"/>
    <mergeCell ref="K76:K77"/>
    <mergeCell ref="L76:L77"/>
    <mergeCell ref="M76:M77"/>
    <mergeCell ref="N76:N77"/>
    <mergeCell ref="D75:F75"/>
    <mergeCell ref="H75:J75"/>
    <mergeCell ref="L75:N75"/>
    <mergeCell ref="B76:B77"/>
    <mergeCell ref="C76:C77"/>
    <mergeCell ref="D76:D77"/>
    <mergeCell ref="E76:E77"/>
    <mergeCell ref="F76:F77"/>
    <mergeCell ref="G76:G77"/>
    <mergeCell ref="H76:H77"/>
    <mergeCell ref="K68:K69"/>
    <mergeCell ref="L68:L69"/>
    <mergeCell ref="M68:M69"/>
    <mergeCell ref="N68:N69"/>
    <mergeCell ref="B72:N72"/>
    <mergeCell ref="D74:N74"/>
    <mergeCell ref="B70:AW70"/>
    <mergeCell ref="B71:AW71"/>
    <mergeCell ref="N66:N67"/>
    <mergeCell ref="B68:B69"/>
    <mergeCell ref="C68:C69"/>
    <mergeCell ref="D68:D69"/>
    <mergeCell ref="E68:E69"/>
    <mergeCell ref="F68:F69"/>
    <mergeCell ref="G68:G69"/>
    <mergeCell ref="H68:H69"/>
    <mergeCell ref="I68:I69"/>
    <mergeCell ref="J68:J69"/>
    <mergeCell ref="N64:N65"/>
    <mergeCell ref="B66:B67"/>
    <mergeCell ref="C66:C67"/>
    <mergeCell ref="D66:E67"/>
    <mergeCell ref="F66:F67"/>
    <mergeCell ref="G66:G67"/>
    <mergeCell ref="H66:I67"/>
    <mergeCell ref="J66:J67"/>
    <mergeCell ref="K66:K67"/>
    <mergeCell ref="L66:M67"/>
    <mergeCell ref="N62:N63"/>
    <mergeCell ref="B64:B65"/>
    <mergeCell ref="C64:C65"/>
    <mergeCell ref="D64:E65"/>
    <mergeCell ref="F64:F65"/>
    <mergeCell ref="G64:G65"/>
    <mergeCell ref="H64:I65"/>
    <mergeCell ref="J64:J65"/>
    <mergeCell ref="K64:K65"/>
    <mergeCell ref="L64:M65"/>
    <mergeCell ref="H62:H63"/>
    <mergeCell ref="I62:I63"/>
    <mergeCell ref="J62:J63"/>
    <mergeCell ref="K62:K63"/>
    <mergeCell ref="L62:L63"/>
    <mergeCell ref="M62:M63"/>
    <mergeCell ref="D60:N60"/>
    <mergeCell ref="D61:F61"/>
    <mergeCell ref="H61:J61"/>
    <mergeCell ref="L61:N61"/>
    <mergeCell ref="B62:B63"/>
    <mergeCell ref="C62:C63"/>
    <mergeCell ref="D62:D63"/>
    <mergeCell ref="E62:E63"/>
    <mergeCell ref="F62:F63"/>
    <mergeCell ref="G62:G63"/>
    <mergeCell ref="AS55:AS56"/>
    <mergeCell ref="AT55:AT56"/>
    <mergeCell ref="AU55:AU56"/>
    <mergeCell ref="AV55:AV56"/>
    <mergeCell ref="AW55:AW56"/>
    <mergeCell ref="B58:N58"/>
    <mergeCell ref="B57:AW57"/>
    <mergeCell ref="AM55:AM56"/>
    <mergeCell ref="AN55:AN56"/>
    <mergeCell ref="AO55:AO56"/>
    <mergeCell ref="AP55:AP56"/>
    <mergeCell ref="AQ55:AQ56"/>
    <mergeCell ref="AR55:AR56"/>
    <mergeCell ref="AG55:AG56"/>
    <mergeCell ref="AH55:AH56"/>
    <mergeCell ref="AI55:AI56"/>
    <mergeCell ref="AJ55:AJ56"/>
    <mergeCell ref="AK55:AK56"/>
    <mergeCell ref="AL55:AL56"/>
    <mergeCell ref="AA55:AA56"/>
    <mergeCell ref="AB55:AB56"/>
    <mergeCell ref="AC55:AC56"/>
    <mergeCell ref="AD55:AD56"/>
    <mergeCell ref="AE55:AE56"/>
    <mergeCell ref="AF55:AF56"/>
    <mergeCell ref="U55:U56"/>
    <mergeCell ref="V55:V56"/>
    <mergeCell ref="W55:W56"/>
    <mergeCell ref="X55:X56"/>
    <mergeCell ref="Y55:Y56"/>
    <mergeCell ref="Z55:Z56"/>
    <mergeCell ref="O55:O56"/>
    <mergeCell ref="P55:P56"/>
    <mergeCell ref="Q55:Q56"/>
    <mergeCell ref="R55:R56"/>
    <mergeCell ref="S55:S56"/>
    <mergeCell ref="T55:T56"/>
    <mergeCell ref="I55:I56"/>
    <mergeCell ref="J55:J56"/>
    <mergeCell ref="K55:K56"/>
    <mergeCell ref="L55:L56"/>
    <mergeCell ref="M55:M56"/>
    <mergeCell ref="N55:N56"/>
    <mergeCell ref="AU53:AU54"/>
    <mergeCell ref="AV53:AV54"/>
    <mergeCell ref="AW53:AW54"/>
    <mergeCell ref="B55:B56"/>
    <mergeCell ref="C55:C56"/>
    <mergeCell ref="D55:D56"/>
    <mergeCell ref="E55:E56"/>
    <mergeCell ref="F55:F56"/>
    <mergeCell ref="G55:G56"/>
    <mergeCell ref="H55:H56"/>
    <mergeCell ref="AO53:AO54"/>
    <mergeCell ref="AP53:AP54"/>
    <mergeCell ref="AQ53:AQ54"/>
    <mergeCell ref="AR53:AR54"/>
    <mergeCell ref="AS53:AS54"/>
    <mergeCell ref="AT53:AT54"/>
    <mergeCell ref="AI53:AI54"/>
    <mergeCell ref="AJ53:AJ54"/>
    <mergeCell ref="AK53:AK54"/>
    <mergeCell ref="AL53:AL54"/>
    <mergeCell ref="AM53:AM54"/>
    <mergeCell ref="AN53:AN54"/>
    <mergeCell ref="AC53:AC54"/>
    <mergeCell ref="AD53:AD54"/>
    <mergeCell ref="AE53:AE54"/>
    <mergeCell ref="AF53:AF54"/>
    <mergeCell ref="AG53:AG54"/>
    <mergeCell ref="AH53:AH54"/>
    <mergeCell ref="W53:W54"/>
    <mergeCell ref="X53:X54"/>
    <mergeCell ref="Y53:Y54"/>
    <mergeCell ref="Z53:Z54"/>
    <mergeCell ref="AA53:AA54"/>
    <mergeCell ref="AB53:AB54"/>
    <mergeCell ref="Q53:Q54"/>
    <mergeCell ref="R53:R54"/>
    <mergeCell ref="S53:S54"/>
    <mergeCell ref="T53:T54"/>
    <mergeCell ref="U53:U54"/>
    <mergeCell ref="V53:V54"/>
    <mergeCell ref="K53:K54"/>
    <mergeCell ref="L53:L54"/>
    <mergeCell ref="M53:M54"/>
    <mergeCell ref="N53:N54"/>
    <mergeCell ref="O53:O54"/>
    <mergeCell ref="P53:P54"/>
    <mergeCell ref="AW51:AW52"/>
    <mergeCell ref="B53:B54"/>
    <mergeCell ref="C53:C54"/>
    <mergeCell ref="D53:D54"/>
    <mergeCell ref="E53:E54"/>
    <mergeCell ref="F53:F54"/>
    <mergeCell ref="G53:G54"/>
    <mergeCell ref="H53:H54"/>
    <mergeCell ref="I53:I54"/>
    <mergeCell ref="J53:J54"/>
    <mergeCell ref="AQ51:AQ52"/>
    <mergeCell ref="AR51:AR52"/>
    <mergeCell ref="AS51:AS52"/>
    <mergeCell ref="AT51:AT52"/>
    <mergeCell ref="AU51:AU52"/>
    <mergeCell ref="AV51:AV52"/>
    <mergeCell ref="AK51:AK52"/>
    <mergeCell ref="AL51:AL52"/>
    <mergeCell ref="AM51:AM52"/>
    <mergeCell ref="AN51:AN52"/>
    <mergeCell ref="AO51:AO52"/>
    <mergeCell ref="AP51:AP52"/>
    <mergeCell ref="AE51:AE52"/>
    <mergeCell ref="AF51:AF52"/>
    <mergeCell ref="AG51:AG52"/>
    <mergeCell ref="AH51:AH52"/>
    <mergeCell ref="AI51:AI52"/>
    <mergeCell ref="AJ51:AJ52"/>
    <mergeCell ref="Y51:Y52"/>
    <mergeCell ref="Z51:Z52"/>
    <mergeCell ref="AA51:AA52"/>
    <mergeCell ref="AB51:AB52"/>
    <mergeCell ref="AC51:AC52"/>
    <mergeCell ref="AD51:AD52"/>
    <mergeCell ref="S51:S52"/>
    <mergeCell ref="T51:T52"/>
    <mergeCell ref="U51:U52"/>
    <mergeCell ref="V51:V52"/>
    <mergeCell ref="W51:W52"/>
    <mergeCell ref="X51:X52"/>
    <mergeCell ref="M51:M52"/>
    <mergeCell ref="N51:N52"/>
    <mergeCell ref="O51:O52"/>
    <mergeCell ref="P51:P52"/>
    <mergeCell ref="Q51:Q52"/>
    <mergeCell ref="R51:R52"/>
    <mergeCell ref="G51:G52"/>
    <mergeCell ref="H51:H52"/>
    <mergeCell ref="I51:I52"/>
    <mergeCell ref="J51:J52"/>
    <mergeCell ref="K51:K52"/>
    <mergeCell ref="L51:L52"/>
    <mergeCell ref="AS49:AS50"/>
    <mergeCell ref="AT49:AT50"/>
    <mergeCell ref="AU49:AU50"/>
    <mergeCell ref="AV49:AV50"/>
    <mergeCell ref="AW49:AW50"/>
    <mergeCell ref="B51:B52"/>
    <mergeCell ref="C51:C52"/>
    <mergeCell ref="D51:D52"/>
    <mergeCell ref="E51:E52"/>
    <mergeCell ref="F51:F52"/>
    <mergeCell ref="AM49:AM50"/>
    <mergeCell ref="AN49:AN50"/>
    <mergeCell ref="AO49:AO50"/>
    <mergeCell ref="AP49:AP50"/>
    <mergeCell ref="AQ49:AQ50"/>
    <mergeCell ref="AR49:AR50"/>
    <mergeCell ref="AG49:AG50"/>
    <mergeCell ref="AH49:AH50"/>
    <mergeCell ref="AI49:AI50"/>
    <mergeCell ref="AJ49:AJ50"/>
    <mergeCell ref="AK49:AK50"/>
    <mergeCell ref="AL49:AL50"/>
    <mergeCell ref="AA49:AA50"/>
    <mergeCell ref="AB49:AB50"/>
    <mergeCell ref="AC49:AC50"/>
    <mergeCell ref="AD49:AD50"/>
    <mergeCell ref="AE49:AE50"/>
    <mergeCell ref="AF49:AF50"/>
    <mergeCell ref="U49:U50"/>
    <mergeCell ref="V49:V50"/>
    <mergeCell ref="W49:W50"/>
    <mergeCell ref="X49:X50"/>
    <mergeCell ref="Y49:Y50"/>
    <mergeCell ref="Z49:Z50"/>
    <mergeCell ref="O49:O50"/>
    <mergeCell ref="P49:P50"/>
    <mergeCell ref="Q49:Q50"/>
    <mergeCell ref="R49:R50"/>
    <mergeCell ref="S49:S50"/>
    <mergeCell ref="T49:T50"/>
    <mergeCell ref="I49:I50"/>
    <mergeCell ref="J49:J50"/>
    <mergeCell ref="K49:K50"/>
    <mergeCell ref="L49:L50"/>
    <mergeCell ref="M49:M50"/>
    <mergeCell ref="N49:N50"/>
    <mergeCell ref="AT47:AT48"/>
    <mergeCell ref="AU47:AV48"/>
    <mergeCell ref="AW47:AW48"/>
    <mergeCell ref="B49:B50"/>
    <mergeCell ref="C49:C50"/>
    <mergeCell ref="D49:D50"/>
    <mergeCell ref="E49:E50"/>
    <mergeCell ref="F49:F50"/>
    <mergeCell ref="G49:G50"/>
    <mergeCell ref="H49:H50"/>
    <mergeCell ref="AL47:AL48"/>
    <mergeCell ref="AM47:AN48"/>
    <mergeCell ref="AO47:AO48"/>
    <mergeCell ref="AP47:AP48"/>
    <mergeCell ref="AQ47:AR48"/>
    <mergeCell ref="AS47:AS48"/>
    <mergeCell ref="AD47:AD48"/>
    <mergeCell ref="AE47:AF48"/>
    <mergeCell ref="AG47:AG48"/>
    <mergeCell ref="AH47:AH48"/>
    <mergeCell ref="AI47:AJ48"/>
    <mergeCell ref="AK47:AK48"/>
    <mergeCell ref="V47:V48"/>
    <mergeCell ref="W47:X48"/>
    <mergeCell ref="Y47:Y48"/>
    <mergeCell ref="Z47:Z48"/>
    <mergeCell ref="AA47:AB48"/>
    <mergeCell ref="AC47:AC48"/>
    <mergeCell ref="N47:N48"/>
    <mergeCell ref="O47:P48"/>
    <mergeCell ref="Q47:Q48"/>
    <mergeCell ref="R47:R48"/>
    <mergeCell ref="S47:T48"/>
    <mergeCell ref="U47:U48"/>
    <mergeCell ref="AW45:AW46"/>
    <mergeCell ref="B47:B48"/>
    <mergeCell ref="C47:D48"/>
    <mergeCell ref="E47:E48"/>
    <mergeCell ref="F47:F48"/>
    <mergeCell ref="G47:H48"/>
    <mergeCell ref="I47:I48"/>
    <mergeCell ref="J47:J48"/>
    <mergeCell ref="K47:L48"/>
    <mergeCell ref="M47:M48"/>
    <mergeCell ref="AQ45:AQ46"/>
    <mergeCell ref="AR45:AR46"/>
    <mergeCell ref="AS45:AS46"/>
    <mergeCell ref="AT45:AT46"/>
    <mergeCell ref="AU45:AU46"/>
    <mergeCell ref="AV45:AV46"/>
    <mergeCell ref="AK45:AK46"/>
    <mergeCell ref="AL45:AL46"/>
    <mergeCell ref="AM45:AM46"/>
    <mergeCell ref="AN45:AN46"/>
    <mergeCell ref="AO45:AO46"/>
    <mergeCell ref="AP45:AP46"/>
    <mergeCell ref="AE45:AE46"/>
    <mergeCell ref="AF45:AF46"/>
    <mergeCell ref="AG45:AG46"/>
    <mergeCell ref="AH45:AH46"/>
    <mergeCell ref="AI45:AI46"/>
    <mergeCell ref="AJ45:AJ46"/>
    <mergeCell ref="Y45:Y46"/>
    <mergeCell ref="Z45:Z46"/>
    <mergeCell ref="AA45:AA46"/>
    <mergeCell ref="AB45:AB46"/>
    <mergeCell ref="AC45:AC46"/>
    <mergeCell ref="AD45:AD46"/>
    <mergeCell ref="S45:S46"/>
    <mergeCell ref="T45:T46"/>
    <mergeCell ref="U45:U46"/>
    <mergeCell ref="V45:V46"/>
    <mergeCell ref="W45:W46"/>
    <mergeCell ref="X45:X46"/>
    <mergeCell ref="M45:M46"/>
    <mergeCell ref="N45:N46"/>
    <mergeCell ref="O45:O46"/>
    <mergeCell ref="P45:P46"/>
    <mergeCell ref="Q45:Q46"/>
    <mergeCell ref="R45:R46"/>
    <mergeCell ref="G45:G46"/>
    <mergeCell ref="H45:H46"/>
    <mergeCell ref="I45:I46"/>
    <mergeCell ref="J45:J46"/>
    <mergeCell ref="K45:K46"/>
    <mergeCell ref="L45:L46"/>
    <mergeCell ref="AQ43:AR44"/>
    <mergeCell ref="AS43:AS44"/>
    <mergeCell ref="AT43:AT44"/>
    <mergeCell ref="AU43:AV44"/>
    <mergeCell ref="AW43:AW44"/>
    <mergeCell ref="B45:B46"/>
    <mergeCell ref="C45:C46"/>
    <mergeCell ref="D45:D46"/>
    <mergeCell ref="E45:E46"/>
    <mergeCell ref="F45:F46"/>
    <mergeCell ref="AI43:AJ44"/>
    <mergeCell ref="AK43:AK44"/>
    <mergeCell ref="AL43:AL44"/>
    <mergeCell ref="AM43:AN44"/>
    <mergeCell ref="AO43:AO44"/>
    <mergeCell ref="AP43:AP44"/>
    <mergeCell ref="AA43:AB44"/>
    <mergeCell ref="AC43:AC44"/>
    <mergeCell ref="AD43:AD44"/>
    <mergeCell ref="AE43:AF44"/>
    <mergeCell ref="AG43:AG44"/>
    <mergeCell ref="AH43:AH44"/>
    <mergeCell ref="S43:T44"/>
    <mergeCell ref="U43:U44"/>
    <mergeCell ref="V43:V44"/>
    <mergeCell ref="W43:X44"/>
    <mergeCell ref="Y43:Y44"/>
    <mergeCell ref="Z43:Z44"/>
    <mergeCell ref="K43:L44"/>
    <mergeCell ref="M43:M44"/>
    <mergeCell ref="N43:N44"/>
    <mergeCell ref="O43:P44"/>
    <mergeCell ref="Q43:Q44"/>
    <mergeCell ref="R43:R44"/>
    <mergeCell ref="AM42:AO42"/>
    <mergeCell ref="AQ42:AS42"/>
    <mergeCell ref="AU42:AW42"/>
    <mergeCell ref="B43:B44"/>
    <mergeCell ref="C43:D44"/>
    <mergeCell ref="E43:E44"/>
    <mergeCell ref="F43:F44"/>
    <mergeCell ref="G43:H44"/>
    <mergeCell ref="I43:I44"/>
    <mergeCell ref="J43:J44"/>
    <mergeCell ref="AW40:AW41"/>
    <mergeCell ref="C42:E42"/>
    <mergeCell ref="G42:I42"/>
    <mergeCell ref="K42:M42"/>
    <mergeCell ref="O42:Q42"/>
    <mergeCell ref="S42:U42"/>
    <mergeCell ref="W42:Y42"/>
    <mergeCell ref="AA42:AC42"/>
    <mergeCell ref="AE42:AG42"/>
    <mergeCell ref="AI42:AK42"/>
    <mergeCell ref="AQ40:AQ41"/>
    <mergeCell ref="AR40:AR41"/>
    <mergeCell ref="AS40:AS41"/>
    <mergeCell ref="AT40:AT41"/>
    <mergeCell ref="AU40:AU41"/>
    <mergeCell ref="AV40:AV41"/>
    <mergeCell ref="AK40:AK41"/>
    <mergeCell ref="AL40:AL41"/>
    <mergeCell ref="AM40:AM41"/>
    <mergeCell ref="AN40:AN41"/>
    <mergeCell ref="AO40:AO41"/>
    <mergeCell ref="AP40:AP41"/>
    <mergeCell ref="AE40:AE41"/>
    <mergeCell ref="AF40:AF41"/>
    <mergeCell ref="AG40:AG41"/>
    <mergeCell ref="AH40:AH41"/>
    <mergeCell ref="AI40:AI41"/>
    <mergeCell ref="AJ40:AJ41"/>
    <mergeCell ref="Y40:Y41"/>
    <mergeCell ref="Z40:Z41"/>
    <mergeCell ref="AA40:AA41"/>
    <mergeCell ref="AB40:AB41"/>
    <mergeCell ref="AC40:AC41"/>
    <mergeCell ref="AD40:AD41"/>
    <mergeCell ref="S40:S41"/>
    <mergeCell ref="T40:T41"/>
    <mergeCell ref="U40:U41"/>
    <mergeCell ref="V40:V41"/>
    <mergeCell ref="W40:W41"/>
    <mergeCell ref="X40:X41"/>
    <mergeCell ref="M40:M41"/>
    <mergeCell ref="N40:N41"/>
    <mergeCell ref="O40:O41"/>
    <mergeCell ref="P40:P41"/>
    <mergeCell ref="Q40:Q41"/>
    <mergeCell ref="R40:R41"/>
    <mergeCell ref="G40:G41"/>
    <mergeCell ref="H40:H41"/>
    <mergeCell ref="I40:I41"/>
    <mergeCell ref="J40:J41"/>
    <mergeCell ref="K40:K41"/>
    <mergeCell ref="L40:L41"/>
    <mergeCell ref="AS38:AS39"/>
    <mergeCell ref="AT38:AT39"/>
    <mergeCell ref="AU38:AU39"/>
    <mergeCell ref="AV38:AV39"/>
    <mergeCell ref="AW38:AW39"/>
    <mergeCell ref="B40:B41"/>
    <mergeCell ref="C40:C41"/>
    <mergeCell ref="D40:D41"/>
    <mergeCell ref="E40:E41"/>
    <mergeCell ref="F40:F41"/>
    <mergeCell ref="AM38:AM39"/>
    <mergeCell ref="AN38:AN39"/>
    <mergeCell ref="AO38:AO39"/>
    <mergeCell ref="AP38:AP39"/>
    <mergeCell ref="AQ38:AQ39"/>
    <mergeCell ref="AR38:AR39"/>
    <mergeCell ref="AG38:AG39"/>
    <mergeCell ref="AH38:AH39"/>
    <mergeCell ref="AI38:AI39"/>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39"/>
    <mergeCell ref="P38:P39"/>
    <mergeCell ref="Q38:Q39"/>
    <mergeCell ref="R38:R39"/>
    <mergeCell ref="S38:S39"/>
    <mergeCell ref="T38:T39"/>
    <mergeCell ref="I38:I39"/>
    <mergeCell ref="J38:J39"/>
    <mergeCell ref="K38:K39"/>
    <mergeCell ref="L38:L39"/>
    <mergeCell ref="M38:M39"/>
    <mergeCell ref="N38:N39"/>
    <mergeCell ref="AU36:AU37"/>
    <mergeCell ref="AV36:AV37"/>
    <mergeCell ref="AW36:AW37"/>
    <mergeCell ref="B38:B39"/>
    <mergeCell ref="C38:C39"/>
    <mergeCell ref="D38:D39"/>
    <mergeCell ref="E38:E39"/>
    <mergeCell ref="F38:F39"/>
    <mergeCell ref="G38:G39"/>
    <mergeCell ref="H38:H39"/>
    <mergeCell ref="AO36:AO37"/>
    <mergeCell ref="AP36:AP37"/>
    <mergeCell ref="AQ36:AQ37"/>
    <mergeCell ref="AR36:AR37"/>
    <mergeCell ref="AS36:AS37"/>
    <mergeCell ref="AT36:AT37"/>
    <mergeCell ref="AI36:AI37"/>
    <mergeCell ref="AJ36:AJ37"/>
    <mergeCell ref="AK36:AK37"/>
    <mergeCell ref="AL36:AL37"/>
    <mergeCell ref="AM36:AM37"/>
    <mergeCell ref="AN36:AN37"/>
    <mergeCell ref="AC36:AC37"/>
    <mergeCell ref="AD36:AD37"/>
    <mergeCell ref="AE36:AE37"/>
    <mergeCell ref="AF36:AF37"/>
    <mergeCell ref="AG36:AG37"/>
    <mergeCell ref="AH36:AH37"/>
    <mergeCell ref="W36:W37"/>
    <mergeCell ref="X36:X37"/>
    <mergeCell ref="Y36:Y37"/>
    <mergeCell ref="Z36:Z37"/>
    <mergeCell ref="AA36:AA37"/>
    <mergeCell ref="AB36:AB37"/>
    <mergeCell ref="Q36:Q37"/>
    <mergeCell ref="R36:R37"/>
    <mergeCell ref="S36:S37"/>
    <mergeCell ref="T36:T37"/>
    <mergeCell ref="U36:U37"/>
    <mergeCell ref="V36:V37"/>
    <mergeCell ref="K36:K37"/>
    <mergeCell ref="L36:L37"/>
    <mergeCell ref="M36:M37"/>
    <mergeCell ref="N36:N37"/>
    <mergeCell ref="O36:O37"/>
    <mergeCell ref="P36:P37"/>
    <mergeCell ref="AW34:AW35"/>
    <mergeCell ref="B36:B37"/>
    <mergeCell ref="C36:C37"/>
    <mergeCell ref="D36:D37"/>
    <mergeCell ref="E36:E37"/>
    <mergeCell ref="F36:F37"/>
    <mergeCell ref="G36:G37"/>
    <mergeCell ref="H36:H37"/>
    <mergeCell ref="I36:I37"/>
    <mergeCell ref="J36:J37"/>
    <mergeCell ref="AQ34:AQ35"/>
    <mergeCell ref="AR34:AR35"/>
    <mergeCell ref="AS34:AS35"/>
    <mergeCell ref="AT34:AT35"/>
    <mergeCell ref="AU34:AU35"/>
    <mergeCell ref="AV34:AV35"/>
    <mergeCell ref="AK34:AK35"/>
    <mergeCell ref="AL34:AL35"/>
    <mergeCell ref="AM34:AM35"/>
    <mergeCell ref="AN34:AN35"/>
    <mergeCell ref="AO34:AO35"/>
    <mergeCell ref="AP34:AP35"/>
    <mergeCell ref="AE34:AE35"/>
    <mergeCell ref="AF34:AF35"/>
    <mergeCell ref="AG34:AG35"/>
    <mergeCell ref="AH34:AH35"/>
    <mergeCell ref="AI34:AI35"/>
    <mergeCell ref="AJ34:AJ35"/>
    <mergeCell ref="Y34:Y35"/>
    <mergeCell ref="Z34:Z35"/>
    <mergeCell ref="AA34:AA35"/>
    <mergeCell ref="AB34:AB35"/>
    <mergeCell ref="AC34:AC35"/>
    <mergeCell ref="AD34:AD35"/>
    <mergeCell ref="S34:S35"/>
    <mergeCell ref="T34:T35"/>
    <mergeCell ref="U34:U35"/>
    <mergeCell ref="V34:V35"/>
    <mergeCell ref="W34:W35"/>
    <mergeCell ref="X34:X35"/>
    <mergeCell ref="M34:M35"/>
    <mergeCell ref="N34:N35"/>
    <mergeCell ref="O34:O35"/>
    <mergeCell ref="P34:P35"/>
    <mergeCell ref="Q34:Q35"/>
    <mergeCell ref="R34:R35"/>
    <mergeCell ref="G34:G35"/>
    <mergeCell ref="H34:H35"/>
    <mergeCell ref="I34:I35"/>
    <mergeCell ref="J34:J35"/>
    <mergeCell ref="K34:K35"/>
    <mergeCell ref="L34:L35"/>
    <mergeCell ref="AQ32:AR33"/>
    <mergeCell ref="AS32:AS33"/>
    <mergeCell ref="AT32:AT33"/>
    <mergeCell ref="AU32:AV33"/>
    <mergeCell ref="AW32:AW33"/>
    <mergeCell ref="B34:B35"/>
    <mergeCell ref="C34:C35"/>
    <mergeCell ref="D34:D35"/>
    <mergeCell ref="E34:E35"/>
    <mergeCell ref="F34:F35"/>
    <mergeCell ref="AI32:AJ33"/>
    <mergeCell ref="AK32:AK33"/>
    <mergeCell ref="AL32:AL33"/>
    <mergeCell ref="AM32:AN33"/>
    <mergeCell ref="AO32:AO33"/>
    <mergeCell ref="AP32:AP33"/>
    <mergeCell ref="AA32:AB33"/>
    <mergeCell ref="AC32:AC33"/>
    <mergeCell ref="AD32:AD33"/>
    <mergeCell ref="AE32:AF33"/>
    <mergeCell ref="AG32:AG33"/>
    <mergeCell ref="AH32:AH33"/>
    <mergeCell ref="S32:T33"/>
    <mergeCell ref="U32:U33"/>
    <mergeCell ref="V32:V33"/>
    <mergeCell ref="W32:X33"/>
    <mergeCell ref="Y32:Y33"/>
    <mergeCell ref="Z32:Z33"/>
    <mergeCell ref="K32:L33"/>
    <mergeCell ref="M32:M33"/>
    <mergeCell ref="N32:N33"/>
    <mergeCell ref="O32:P33"/>
    <mergeCell ref="Q32:Q33"/>
    <mergeCell ref="R32:R33"/>
    <mergeCell ref="AU30:AU31"/>
    <mergeCell ref="AV30:AV31"/>
    <mergeCell ref="AW30:AW31"/>
    <mergeCell ref="B32:B33"/>
    <mergeCell ref="C32:D33"/>
    <mergeCell ref="E32:E33"/>
    <mergeCell ref="F32:F33"/>
    <mergeCell ref="G32:H33"/>
    <mergeCell ref="I32:I33"/>
    <mergeCell ref="J32:J33"/>
    <mergeCell ref="AO30:AO31"/>
    <mergeCell ref="AP30:AP31"/>
    <mergeCell ref="AQ30:AQ31"/>
    <mergeCell ref="AR30:AR31"/>
    <mergeCell ref="AS30:AS31"/>
    <mergeCell ref="AT30:AT31"/>
    <mergeCell ref="AI30:AI31"/>
    <mergeCell ref="AJ30:AJ31"/>
    <mergeCell ref="AK30:AK31"/>
    <mergeCell ref="AL30:AL31"/>
    <mergeCell ref="AM30:AM31"/>
    <mergeCell ref="AN30:AN31"/>
    <mergeCell ref="AC30:AC31"/>
    <mergeCell ref="AD30:AD31"/>
    <mergeCell ref="AE30:AE31"/>
    <mergeCell ref="AF30:AF31"/>
    <mergeCell ref="AG30:AG31"/>
    <mergeCell ref="AH30:AH31"/>
    <mergeCell ref="W30:W31"/>
    <mergeCell ref="X30:X31"/>
    <mergeCell ref="Y30:Y31"/>
    <mergeCell ref="Z30:Z31"/>
    <mergeCell ref="AA30:AA31"/>
    <mergeCell ref="AB30:AB31"/>
    <mergeCell ref="Q30:Q31"/>
    <mergeCell ref="R30:R31"/>
    <mergeCell ref="S30:S31"/>
    <mergeCell ref="T30:T31"/>
    <mergeCell ref="U30:U31"/>
    <mergeCell ref="V30:V31"/>
    <mergeCell ref="K30:K31"/>
    <mergeCell ref="L30:L31"/>
    <mergeCell ref="M30:M31"/>
    <mergeCell ref="N30:N31"/>
    <mergeCell ref="O30:O31"/>
    <mergeCell ref="P30:P31"/>
    <mergeCell ref="AW28:AW29"/>
    <mergeCell ref="B30:B31"/>
    <mergeCell ref="C30:C31"/>
    <mergeCell ref="D30:D31"/>
    <mergeCell ref="E30:E31"/>
    <mergeCell ref="F30:F31"/>
    <mergeCell ref="G30:G31"/>
    <mergeCell ref="H30:H31"/>
    <mergeCell ref="I30:I31"/>
    <mergeCell ref="J30:J31"/>
    <mergeCell ref="AO28:AO29"/>
    <mergeCell ref="AP28:AP29"/>
    <mergeCell ref="AQ28:AR29"/>
    <mergeCell ref="AS28:AS29"/>
    <mergeCell ref="AT28:AT29"/>
    <mergeCell ref="AU28:AV29"/>
    <mergeCell ref="AG28:AG29"/>
    <mergeCell ref="AH28:AH29"/>
    <mergeCell ref="AI28:AJ29"/>
    <mergeCell ref="AK28:AK29"/>
    <mergeCell ref="AL28:AL29"/>
    <mergeCell ref="AM28:AN29"/>
    <mergeCell ref="Y28:Y29"/>
    <mergeCell ref="Z28:Z29"/>
    <mergeCell ref="AA28:AB29"/>
    <mergeCell ref="AC28:AC29"/>
    <mergeCell ref="AD28:AD29"/>
    <mergeCell ref="AE28:AF29"/>
    <mergeCell ref="Q28:Q29"/>
    <mergeCell ref="R28:R29"/>
    <mergeCell ref="S28:T29"/>
    <mergeCell ref="U28:U29"/>
    <mergeCell ref="V28:V29"/>
    <mergeCell ref="W28:X29"/>
    <mergeCell ref="I28:I29"/>
    <mergeCell ref="J28:J29"/>
    <mergeCell ref="K28:L29"/>
    <mergeCell ref="M28:M29"/>
    <mergeCell ref="N28:N29"/>
    <mergeCell ref="O28:P29"/>
    <mergeCell ref="AE27:AG27"/>
    <mergeCell ref="AI27:AK27"/>
    <mergeCell ref="AM27:AO27"/>
    <mergeCell ref="AQ27:AS27"/>
    <mergeCell ref="AU27:AW27"/>
    <mergeCell ref="B28:B29"/>
    <mergeCell ref="C28:D29"/>
    <mergeCell ref="E28:E29"/>
    <mergeCell ref="F28:F29"/>
    <mergeCell ref="G28:H29"/>
    <mergeCell ref="AU25:AU26"/>
    <mergeCell ref="AV25:AV26"/>
    <mergeCell ref="AW25:AW26"/>
    <mergeCell ref="C27:E27"/>
    <mergeCell ref="G27:I27"/>
    <mergeCell ref="K27:M27"/>
    <mergeCell ref="O27:Q27"/>
    <mergeCell ref="S27:U27"/>
    <mergeCell ref="W27:Y27"/>
    <mergeCell ref="AA27:AC27"/>
    <mergeCell ref="AO25:AO26"/>
    <mergeCell ref="AP25:AP26"/>
    <mergeCell ref="AQ25:AQ26"/>
    <mergeCell ref="AR25:AR26"/>
    <mergeCell ref="AS25:AS26"/>
    <mergeCell ref="AT25:AT26"/>
    <mergeCell ref="AI25:AI26"/>
    <mergeCell ref="AJ25:AJ26"/>
    <mergeCell ref="AK25:AK26"/>
    <mergeCell ref="AL25:AL26"/>
    <mergeCell ref="AM25:AM26"/>
    <mergeCell ref="AN25:AN26"/>
    <mergeCell ref="AC25:AC26"/>
    <mergeCell ref="AD25:AD26"/>
    <mergeCell ref="AE25:AE26"/>
    <mergeCell ref="AF25:AF26"/>
    <mergeCell ref="AG25:AG26"/>
    <mergeCell ref="AH25:AH26"/>
    <mergeCell ref="W25:W26"/>
    <mergeCell ref="X25:X26"/>
    <mergeCell ref="Y25:Y26"/>
    <mergeCell ref="Z25:Z26"/>
    <mergeCell ref="AA25:AA26"/>
    <mergeCell ref="AB25:AB26"/>
    <mergeCell ref="Q25:Q26"/>
    <mergeCell ref="R25:R26"/>
    <mergeCell ref="S25:S26"/>
    <mergeCell ref="T25:T26"/>
    <mergeCell ref="U25:U26"/>
    <mergeCell ref="V25:V26"/>
    <mergeCell ref="K25:K26"/>
    <mergeCell ref="L25:L26"/>
    <mergeCell ref="M25:M26"/>
    <mergeCell ref="N25:N26"/>
    <mergeCell ref="O25:O26"/>
    <mergeCell ref="P25:P26"/>
    <mergeCell ref="AW23:AW24"/>
    <mergeCell ref="B25:B26"/>
    <mergeCell ref="C25:C26"/>
    <mergeCell ref="D25:D26"/>
    <mergeCell ref="E25:E26"/>
    <mergeCell ref="F25:F26"/>
    <mergeCell ref="G25:G26"/>
    <mergeCell ref="H25:H26"/>
    <mergeCell ref="I25:I26"/>
    <mergeCell ref="J25:J26"/>
    <mergeCell ref="AQ23:AQ24"/>
    <mergeCell ref="AR23:AR24"/>
    <mergeCell ref="AS23:AS24"/>
    <mergeCell ref="AT23:AT24"/>
    <mergeCell ref="AU23:AU24"/>
    <mergeCell ref="AV23:AV24"/>
    <mergeCell ref="AK23:AK24"/>
    <mergeCell ref="AL23:AL24"/>
    <mergeCell ref="AM23:AM24"/>
    <mergeCell ref="AN23:AN24"/>
    <mergeCell ref="AO23:AO24"/>
    <mergeCell ref="AP23:AP24"/>
    <mergeCell ref="AE23:AE24"/>
    <mergeCell ref="AF23:AF24"/>
    <mergeCell ref="AG23:AG24"/>
    <mergeCell ref="AH23:AH24"/>
    <mergeCell ref="AI23:AI24"/>
    <mergeCell ref="AJ23:AJ24"/>
    <mergeCell ref="Y23:Y24"/>
    <mergeCell ref="Z23:Z24"/>
    <mergeCell ref="AA23:AA24"/>
    <mergeCell ref="AB23:AB24"/>
    <mergeCell ref="AC23:AC24"/>
    <mergeCell ref="AD23:AD24"/>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K23:K24"/>
    <mergeCell ref="L23:L24"/>
    <mergeCell ref="AS21:AS22"/>
    <mergeCell ref="AT21:AT22"/>
    <mergeCell ref="AU21:AU22"/>
    <mergeCell ref="AV21:AV22"/>
    <mergeCell ref="AW21:AW22"/>
    <mergeCell ref="B23:B24"/>
    <mergeCell ref="C23:C24"/>
    <mergeCell ref="D23:D24"/>
    <mergeCell ref="E23:E24"/>
    <mergeCell ref="F23:F24"/>
    <mergeCell ref="AM21:AM22"/>
    <mergeCell ref="AN21:AN22"/>
    <mergeCell ref="AO21:AO22"/>
    <mergeCell ref="AP21:AP22"/>
    <mergeCell ref="AQ21:AQ22"/>
    <mergeCell ref="AR21:AR22"/>
    <mergeCell ref="AG21:AG22"/>
    <mergeCell ref="AH21:AH22"/>
    <mergeCell ref="AI21:AI22"/>
    <mergeCell ref="AJ21:AJ22"/>
    <mergeCell ref="AK21:AK22"/>
    <mergeCell ref="AL21:AL22"/>
    <mergeCell ref="AA21:AA22"/>
    <mergeCell ref="AB21:AB22"/>
    <mergeCell ref="AC21:AC22"/>
    <mergeCell ref="AD21:AD22"/>
    <mergeCell ref="AE21:AE22"/>
    <mergeCell ref="AF21:AF22"/>
    <mergeCell ref="U21:U22"/>
    <mergeCell ref="V21:V22"/>
    <mergeCell ref="W21:W22"/>
    <mergeCell ref="X21:X22"/>
    <mergeCell ref="Y21:Y22"/>
    <mergeCell ref="Z21:Z22"/>
    <mergeCell ref="O21:O22"/>
    <mergeCell ref="P21:P22"/>
    <mergeCell ref="Q21:Q22"/>
    <mergeCell ref="R21:R22"/>
    <mergeCell ref="S21:S22"/>
    <mergeCell ref="T21:T22"/>
    <mergeCell ref="I21:I22"/>
    <mergeCell ref="J21:J22"/>
    <mergeCell ref="K21:K22"/>
    <mergeCell ref="L21:L22"/>
    <mergeCell ref="M21:M22"/>
    <mergeCell ref="N21:N22"/>
    <mergeCell ref="AU19:AU20"/>
    <mergeCell ref="AV19:AV20"/>
    <mergeCell ref="AW19:AW20"/>
    <mergeCell ref="B21:B22"/>
    <mergeCell ref="C21:C22"/>
    <mergeCell ref="D21:D22"/>
    <mergeCell ref="E21:E22"/>
    <mergeCell ref="F21:F22"/>
    <mergeCell ref="G21:G22"/>
    <mergeCell ref="H21:H22"/>
    <mergeCell ref="AO19:AO20"/>
    <mergeCell ref="AP19:AP20"/>
    <mergeCell ref="AQ19:AQ20"/>
    <mergeCell ref="AR19:AR20"/>
    <mergeCell ref="AS19:AS20"/>
    <mergeCell ref="AT19:AT20"/>
    <mergeCell ref="AI19:AI20"/>
    <mergeCell ref="AJ19:AJ20"/>
    <mergeCell ref="AK19:AK20"/>
    <mergeCell ref="AL19:AL20"/>
    <mergeCell ref="AM19:AM20"/>
    <mergeCell ref="AN19:AN20"/>
    <mergeCell ref="AC19:AC20"/>
    <mergeCell ref="AD19:AD20"/>
    <mergeCell ref="AE19:AE20"/>
    <mergeCell ref="AF19:AF20"/>
    <mergeCell ref="AG19:AG20"/>
    <mergeCell ref="AH19:AH20"/>
    <mergeCell ref="W19:W20"/>
    <mergeCell ref="X19:X20"/>
    <mergeCell ref="Y19:Y20"/>
    <mergeCell ref="Z19:Z20"/>
    <mergeCell ref="AA19:AA20"/>
    <mergeCell ref="AB19:AB20"/>
    <mergeCell ref="Q19:Q20"/>
    <mergeCell ref="R19:R20"/>
    <mergeCell ref="S19:S20"/>
    <mergeCell ref="T19:T20"/>
    <mergeCell ref="U19:U20"/>
    <mergeCell ref="V19:V20"/>
    <mergeCell ref="K19:K20"/>
    <mergeCell ref="L19:L20"/>
    <mergeCell ref="M19:M20"/>
    <mergeCell ref="N19:N20"/>
    <mergeCell ref="O19:O20"/>
    <mergeCell ref="P19:P20"/>
    <mergeCell ref="AW17:AW18"/>
    <mergeCell ref="B19:B20"/>
    <mergeCell ref="C19:C20"/>
    <mergeCell ref="D19:D20"/>
    <mergeCell ref="E19:E20"/>
    <mergeCell ref="F19:F20"/>
    <mergeCell ref="G19:G20"/>
    <mergeCell ref="H19:H20"/>
    <mergeCell ref="I19:I20"/>
    <mergeCell ref="J19:J20"/>
    <mergeCell ref="AO17:AO18"/>
    <mergeCell ref="AP17:AP18"/>
    <mergeCell ref="AQ17:AR18"/>
    <mergeCell ref="AS17:AS18"/>
    <mergeCell ref="AT17:AT18"/>
    <mergeCell ref="AU17:AV18"/>
    <mergeCell ref="AG17:AG18"/>
    <mergeCell ref="AH17:AH18"/>
    <mergeCell ref="AI17:AJ18"/>
    <mergeCell ref="AK17:AK18"/>
    <mergeCell ref="AL17:AL18"/>
    <mergeCell ref="AM17:AN18"/>
    <mergeCell ref="Y17:Y18"/>
    <mergeCell ref="Z17:Z18"/>
    <mergeCell ref="AA17:AB18"/>
    <mergeCell ref="AC17:AC18"/>
    <mergeCell ref="AD17:AD18"/>
    <mergeCell ref="AE17:AF18"/>
    <mergeCell ref="Q17:Q18"/>
    <mergeCell ref="R17:R18"/>
    <mergeCell ref="S17:T18"/>
    <mergeCell ref="U17:U18"/>
    <mergeCell ref="V17:V18"/>
    <mergeCell ref="W17:X18"/>
    <mergeCell ref="I17:I18"/>
    <mergeCell ref="J17:J18"/>
    <mergeCell ref="K17:L18"/>
    <mergeCell ref="M17:M18"/>
    <mergeCell ref="N17:N18"/>
    <mergeCell ref="O17:P18"/>
    <mergeCell ref="AS15:AS16"/>
    <mergeCell ref="AT15:AT16"/>
    <mergeCell ref="AU15:AU16"/>
    <mergeCell ref="AV15:AV16"/>
    <mergeCell ref="AW15:AW16"/>
    <mergeCell ref="B17:B18"/>
    <mergeCell ref="C17:D18"/>
    <mergeCell ref="E17:E18"/>
    <mergeCell ref="F17:F18"/>
    <mergeCell ref="G17:H18"/>
    <mergeCell ref="AM15:AM16"/>
    <mergeCell ref="AN15:AN16"/>
    <mergeCell ref="AO15:AO16"/>
    <mergeCell ref="AP15:AP16"/>
    <mergeCell ref="AQ15:AQ16"/>
    <mergeCell ref="AR15:AR16"/>
    <mergeCell ref="AG15:AG16"/>
    <mergeCell ref="AH15:AH16"/>
    <mergeCell ref="AI15:AI16"/>
    <mergeCell ref="AJ15:AJ16"/>
    <mergeCell ref="AK15:AK16"/>
    <mergeCell ref="AL15:AL16"/>
    <mergeCell ref="AA15:AA16"/>
    <mergeCell ref="AB15:AB16"/>
    <mergeCell ref="AC15:AC16"/>
    <mergeCell ref="AD15:AD16"/>
    <mergeCell ref="AE15:AE16"/>
    <mergeCell ref="AF15:AF16"/>
    <mergeCell ref="U15:U16"/>
    <mergeCell ref="V15:V16"/>
    <mergeCell ref="W15:W16"/>
    <mergeCell ref="X15:X16"/>
    <mergeCell ref="Y15:Y16"/>
    <mergeCell ref="Z15:Z16"/>
    <mergeCell ref="O15:O16"/>
    <mergeCell ref="P15:P16"/>
    <mergeCell ref="Q15:Q16"/>
    <mergeCell ref="R15:R16"/>
    <mergeCell ref="S15:S16"/>
    <mergeCell ref="T15:T16"/>
    <mergeCell ref="I15:I16"/>
    <mergeCell ref="J15:J16"/>
    <mergeCell ref="K15:K16"/>
    <mergeCell ref="L15:L16"/>
    <mergeCell ref="M15:M16"/>
    <mergeCell ref="N15:N16"/>
    <mergeCell ref="AT13:AT14"/>
    <mergeCell ref="AU13:AV14"/>
    <mergeCell ref="AW13:AW14"/>
    <mergeCell ref="B15:B16"/>
    <mergeCell ref="C15:C16"/>
    <mergeCell ref="D15:D16"/>
    <mergeCell ref="E15:E16"/>
    <mergeCell ref="F15:F16"/>
    <mergeCell ref="G15:G16"/>
    <mergeCell ref="H15:H16"/>
    <mergeCell ref="AL13:AL14"/>
    <mergeCell ref="AM13:AN14"/>
    <mergeCell ref="AO13:AO14"/>
    <mergeCell ref="AP13:AP14"/>
    <mergeCell ref="AQ13:AR14"/>
    <mergeCell ref="AS13:AS14"/>
    <mergeCell ref="AD13:AD14"/>
    <mergeCell ref="AE13:AF14"/>
    <mergeCell ref="AG13:AG14"/>
    <mergeCell ref="AH13:AH14"/>
    <mergeCell ref="AI13:AJ14"/>
    <mergeCell ref="AK13:AK14"/>
    <mergeCell ref="V13:V14"/>
    <mergeCell ref="W13:X14"/>
    <mergeCell ref="Y13:Y14"/>
    <mergeCell ref="Z13:Z14"/>
    <mergeCell ref="AA13:AB14"/>
    <mergeCell ref="AC13:AC14"/>
    <mergeCell ref="M13:M14"/>
    <mergeCell ref="N13:N14"/>
    <mergeCell ref="O13:Q14"/>
    <mergeCell ref="R13:R14"/>
    <mergeCell ref="S13:T14"/>
    <mergeCell ref="U13:U14"/>
    <mergeCell ref="AT10:AT12"/>
    <mergeCell ref="AU10:AW12"/>
    <mergeCell ref="B13:B14"/>
    <mergeCell ref="C13:D14"/>
    <mergeCell ref="E13:E14"/>
    <mergeCell ref="F13:F14"/>
    <mergeCell ref="G13:H14"/>
    <mergeCell ref="I13:I14"/>
    <mergeCell ref="J13:J14"/>
    <mergeCell ref="K13:L14"/>
    <mergeCell ref="AL10:AL12"/>
    <mergeCell ref="AM10:AO12"/>
    <mergeCell ref="AP10:AP12"/>
    <mergeCell ref="AQ10:AS10"/>
    <mergeCell ref="AQ11:AS11"/>
    <mergeCell ref="AQ12:AS12"/>
    <mergeCell ref="AD10:AD12"/>
    <mergeCell ref="AE10:AG10"/>
    <mergeCell ref="AE11:AG11"/>
    <mergeCell ref="AE12:AG12"/>
    <mergeCell ref="AH10:AH12"/>
    <mergeCell ref="AI10:AK10"/>
    <mergeCell ref="AI11:AK11"/>
    <mergeCell ref="AI12:AK12"/>
    <mergeCell ref="V10:V12"/>
    <mergeCell ref="W10:Y10"/>
    <mergeCell ref="W11:Y11"/>
    <mergeCell ref="W12:Y12"/>
    <mergeCell ref="Z10:Z12"/>
    <mergeCell ref="AA10:AC10"/>
    <mergeCell ref="AA11:AC11"/>
    <mergeCell ref="AA12:AC12"/>
    <mergeCell ref="N10:N12"/>
    <mergeCell ref="O10:Q12"/>
    <mergeCell ref="R10:R12"/>
    <mergeCell ref="S10:U10"/>
    <mergeCell ref="S11:U11"/>
    <mergeCell ref="S12:U12"/>
    <mergeCell ref="G11:I11"/>
    <mergeCell ref="G12:I12"/>
    <mergeCell ref="J10:J12"/>
    <mergeCell ref="K10:M10"/>
    <mergeCell ref="K11:M11"/>
    <mergeCell ref="K12:M12"/>
    <mergeCell ref="B7:AW7"/>
    <mergeCell ref="C9:AO9"/>
    <mergeCell ref="AQ9:AS9"/>
    <mergeCell ref="AU9:AW9"/>
    <mergeCell ref="B10:B12"/>
    <mergeCell ref="C10:E10"/>
    <mergeCell ref="C11:E11"/>
    <mergeCell ref="C12:E12"/>
    <mergeCell ref="F10:F12"/>
    <mergeCell ref="G10:I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showGridLines="0" workbookViewId="0"/>
  </sheetViews>
  <sheetFormatPr defaultRowHeight="15"/>
  <cols>
    <col min="1" max="1" width="30.42578125" bestFit="1" customWidth="1"/>
    <col min="2" max="2" width="36.5703125" bestFit="1" customWidth="1"/>
    <col min="3" max="3" width="36.5703125" customWidth="1"/>
    <col min="4" max="4" width="21.7109375" customWidth="1"/>
    <col min="5" max="5" width="28.5703125" customWidth="1"/>
    <col min="6" max="6" width="6.7109375" customWidth="1"/>
    <col min="7" max="7" width="26" customWidth="1"/>
    <col min="8" max="8" width="14.28515625" customWidth="1"/>
    <col min="9" max="9" width="32.85546875" customWidth="1"/>
    <col min="10" max="10" width="21.7109375" customWidth="1"/>
    <col min="11" max="11" width="11.7109375" customWidth="1"/>
    <col min="12" max="12" width="8.5703125" customWidth="1"/>
    <col min="13" max="13" width="28.5703125" customWidth="1"/>
    <col min="14" max="14" width="11.7109375" customWidth="1"/>
    <col min="15" max="15" width="36.5703125" customWidth="1"/>
    <col min="16" max="16" width="21.7109375" customWidth="1"/>
    <col min="17" max="17" width="11.7109375" customWidth="1"/>
    <col min="18" max="18" width="36.5703125" customWidth="1"/>
    <col min="19" max="19" width="17.28515625" customWidth="1"/>
    <col min="20" max="20" width="11.7109375" customWidth="1"/>
  </cols>
  <sheetData>
    <row r="1" spans="1:20" ht="15" customHeight="1">
      <c r="A1" s="9" t="s">
        <v>983</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984</v>
      </c>
      <c r="B3" s="11"/>
      <c r="C3" s="11"/>
      <c r="D3" s="11"/>
      <c r="E3" s="11"/>
      <c r="F3" s="11"/>
      <c r="G3" s="11"/>
      <c r="H3" s="11"/>
      <c r="I3" s="11"/>
      <c r="J3" s="11"/>
      <c r="K3" s="11"/>
      <c r="L3" s="11"/>
      <c r="M3" s="11"/>
      <c r="N3" s="11"/>
      <c r="O3" s="11"/>
      <c r="P3" s="11"/>
      <c r="Q3" s="11"/>
      <c r="R3" s="11"/>
      <c r="S3" s="11"/>
      <c r="T3" s="11"/>
    </row>
    <row r="4" spans="1:20">
      <c r="A4" s="12" t="s">
        <v>983</v>
      </c>
      <c r="B4" s="18" t="s">
        <v>985</v>
      </c>
      <c r="C4" s="18"/>
      <c r="D4" s="18"/>
      <c r="E4" s="18"/>
      <c r="F4" s="18"/>
      <c r="G4" s="18"/>
      <c r="H4" s="18"/>
      <c r="I4" s="18"/>
      <c r="J4" s="18"/>
      <c r="K4" s="18"/>
      <c r="L4" s="18"/>
      <c r="M4" s="18"/>
      <c r="N4" s="18"/>
      <c r="O4" s="18"/>
      <c r="P4" s="18"/>
      <c r="Q4" s="18"/>
      <c r="R4" s="18"/>
      <c r="S4" s="18"/>
      <c r="T4" s="18"/>
    </row>
    <row r="5" spans="1:20">
      <c r="A5" s="12"/>
      <c r="B5" s="11"/>
      <c r="C5" s="11"/>
      <c r="D5" s="11"/>
      <c r="E5" s="11"/>
      <c r="F5" s="11"/>
      <c r="G5" s="11"/>
      <c r="H5" s="11"/>
      <c r="I5" s="11"/>
      <c r="J5" s="11"/>
      <c r="K5" s="11"/>
      <c r="L5" s="11"/>
      <c r="M5" s="11"/>
      <c r="N5" s="11"/>
      <c r="O5" s="11"/>
      <c r="P5" s="11"/>
      <c r="Q5" s="11"/>
      <c r="R5" s="11"/>
      <c r="S5" s="11"/>
      <c r="T5" s="11"/>
    </row>
    <row r="6" spans="1:20" ht="25.5" customHeight="1">
      <c r="A6" s="12"/>
      <c r="B6" s="31" t="s">
        <v>986</v>
      </c>
      <c r="C6" s="31"/>
      <c r="D6" s="31"/>
      <c r="E6" s="31"/>
      <c r="F6" s="31"/>
      <c r="G6" s="31"/>
      <c r="H6" s="31"/>
      <c r="I6" s="31"/>
      <c r="J6" s="31"/>
      <c r="K6" s="31"/>
      <c r="L6" s="31"/>
      <c r="M6" s="31"/>
      <c r="N6" s="31"/>
      <c r="O6" s="31"/>
      <c r="P6" s="31"/>
      <c r="Q6" s="31"/>
      <c r="R6" s="31"/>
      <c r="S6" s="31"/>
      <c r="T6" s="31"/>
    </row>
    <row r="7" spans="1:20">
      <c r="A7" s="12"/>
      <c r="B7" s="11"/>
      <c r="C7" s="11"/>
      <c r="D7" s="11"/>
      <c r="E7" s="11"/>
      <c r="F7" s="11"/>
      <c r="G7" s="11"/>
      <c r="H7" s="11"/>
      <c r="I7" s="11"/>
      <c r="J7" s="11"/>
      <c r="K7" s="11"/>
      <c r="L7" s="11"/>
      <c r="M7" s="11"/>
      <c r="N7" s="11"/>
      <c r="O7" s="11"/>
      <c r="P7" s="11"/>
      <c r="Q7" s="11"/>
      <c r="R7" s="11"/>
      <c r="S7" s="11"/>
      <c r="T7" s="11"/>
    </row>
    <row r="8" spans="1:20">
      <c r="A8" s="12"/>
      <c r="B8" s="19" t="s">
        <v>987</v>
      </c>
      <c r="C8" s="19"/>
      <c r="D8" s="19"/>
      <c r="E8" s="19"/>
      <c r="F8" s="19"/>
      <c r="G8" s="19"/>
      <c r="H8" s="19"/>
      <c r="I8" s="19"/>
      <c r="J8" s="19"/>
      <c r="K8" s="19"/>
      <c r="L8" s="19"/>
      <c r="M8" s="19"/>
      <c r="N8" s="19"/>
      <c r="O8" s="19"/>
      <c r="P8" s="19"/>
      <c r="Q8" s="19"/>
      <c r="R8" s="19"/>
      <c r="S8" s="19"/>
      <c r="T8" s="19"/>
    </row>
    <row r="9" spans="1:20">
      <c r="A9" s="12"/>
      <c r="B9" s="11"/>
      <c r="C9" s="11"/>
      <c r="D9" s="11"/>
      <c r="E9" s="11"/>
      <c r="F9" s="11"/>
      <c r="G9" s="11"/>
      <c r="H9" s="11"/>
      <c r="I9" s="11"/>
      <c r="J9" s="11"/>
      <c r="K9" s="11"/>
      <c r="L9" s="11"/>
      <c r="M9" s="11"/>
      <c r="N9" s="11"/>
      <c r="O9" s="11"/>
      <c r="P9" s="11"/>
      <c r="Q9" s="11"/>
      <c r="R9" s="11"/>
      <c r="S9" s="11"/>
      <c r="T9" s="11"/>
    </row>
    <row r="10" spans="1:20">
      <c r="A10" s="12"/>
      <c r="B10" s="11"/>
      <c r="C10" s="11"/>
      <c r="D10" s="11"/>
      <c r="E10" s="11"/>
      <c r="F10" s="11"/>
      <c r="G10" s="11"/>
      <c r="H10" s="11"/>
      <c r="I10" s="11"/>
      <c r="J10" s="11"/>
      <c r="K10" s="11"/>
      <c r="L10" s="11"/>
      <c r="M10" s="11"/>
      <c r="N10" s="11"/>
      <c r="O10" s="11"/>
      <c r="P10" s="11"/>
      <c r="Q10" s="11"/>
      <c r="R10" s="11"/>
      <c r="S10" s="11"/>
      <c r="T10" s="11"/>
    </row>
    <row r="11" spans="1:20">
      <c r="A11" s="12"/>
      <c r="B11" s="31" t="s">
        <v>988</v>
      </c>
      <c r="C11" s="31"/>
      <c r="D11" s="31"/>
      <c r="E11" s="31"/>
      <c r="F11" s="31"/>
      <c r="G11" s="31"/>
      <c r="H11" s="31"/>
      <c r="I11" s="31"/>
      <c r="J11" s="31"/>
      <c r="K11" s="31"/>
      <c r="L11" s="31"/>
      <c r="M11" s="31"/>
      <c r="N11" s="31"/>
      <c r="O11" s="31"/>
      <c r="P11" s="31"/>
      <c r="Q11" s="31"/>
      <c r="R11" s="31"/>
      <c r="S11" s="31"/>
      <c r="T11" s="31"/>
    </row>
    <row r="12" spans="1:20">
      <c r="A12" s="12"/>
      <c r="B12" s="26"/>
      <c r="C12" s="26"/>
      <c r="D12" s="26"/>
      <c r="E12" s="26"/>
      <c r="F12" s="26"/>
      <c r="G12" s="26"/>
      <c r="H12" s="26"/>
      <c r="I12" s="26"/>
      <c r="J12" s="26"/>
      <c r="K12" s="26"/>
      <c r="L12" s="26"/>
      <c r="M12" s="26"/>
      <c r="N12" s="26"/>
    </row>
    <row r="13" spans="1:20">
      <c r="A13" s="12"/>
      <c r="B13" s="13"/>
      <c r="C13" s="13"/>
      <c r="D13" s="13"/>
      <c r="E13" s="13"/>
      <c r="F13" s="13"/>
      <c r="G13" s="13"/>
      <c r="H13" s="13"/>
      <c r="I13" s="13"/>
      <c r="J13" s="13"/>
      <c r="K13" s="13"/>
      <c r="L13" s="13"/>
      <c r="M13" s="13"/>
      <c r="N13" s="13"/>
    </row>
    <row r="14" spans="1:20" ht="15.75" thickBot="1">
      <c r="A14" s="12"/>
      <c r="B14" s="14"/>
      <c r="C14" s="14"/>
      <c r="D14" s="39" t="s">
        <v>461</v>
      </c>
      <c r="E14" s="39"/>
      <c r="F14" s="39"/>
      <c r="G14" s="39"/>
      <c r="H14" s="39"/>
      <c r="I14" s="39"/>
      <c r="J14" s="39"/>
      <c r="K14" s="39"/>
      <c r="L14" s="39"/>
      <c r="M14" s="39"/>
      <c r="N14" s="39"/>
    </row>
    <row r="15" spans="1:20" ht="15.75" thickBot="1">
      <c r="A15" s="12"/>
      <c r="B15" s="14"/>
      <c r="C15" s="14"/>
      <c r="D15" s="111">
        <v>2014</v>
      </c>
      <c r="E15" s="111"/>
      <c r="F15" s="111"/>
      <c r="G15" s="14"/>
      <c r="H15" s="111">
        <v>2013</v>
      </c>
      <c r="I15" s="111"/>
      <c r="J15" s="111"/>
      <c r="K15" s="14"/>
      <c r="L15" s="111">
        <v>2012</v>
      </c>
      <c r="M15" s="111"/>
      <c r="N15" s="111"/>
    </row>
    <row r="16" spans="1:20">
      <c r="A16" s="12"/>
      <c r="B16" s="14"/>
      <c r="C16" s="14"/>
      <c r="D16" s="88" t="s">
        <v>989</v>
      </c>
      <c r="E16" s="88"/>
      <c r="F16" s="88"/>
      <c r="G16" s="14"/>
      <c r="H16" s="58"/>
      <c r="I16" s="58"/>
      <c r="J16" s="58"/>
      <c r="K16" s="14"/>
      <c r="L16" s="58"/>
      <c r="M16" s="58"/>
      <c r="N16" s="58"/>
    </row>
    <row r="17" spans="1:14">
      <c r="A17" s="12"/>
      <c r="B17" s="89" t="s">
        <v>990</v>
      </c>
      <c r="C17" s="41"/>
      <c r="D17" s="89" t="s">
        <v>395</v>
      </c>
      <c r="E17" s="100">
        <v>45206</v>
      </c>
      <c r="F17" s="41"/>
      <c r="G17" s="41"/>
      <c r="H17" s="89" t="s">
        <v>395</v>
      </c>
      <c r="I17" s="100">
        <v>101544</v>
      </c>
      <c r="J17" s="41"/>
      <c r="K17" s="41"/>
      <c r="L17" s="89" t="s">
        <v>395</v>
      </c>
      <c r="M17" s="100">
        <v>20341</v>
      </c>
      <c r="N17" s="41"/>
    </row>
    <row r="18" spans="1:14">
      <c r="A18" s="12"/>
      <c r="B18" s="89"/>
      <c r="C18" s="41"/>
      <c r="D18" s="89"/>
      <c r="E18" s="100"/>
      <c r="F18" s="41"/>
      <c r="G18" s="41"/>
      <c r="H18" s="89"/>
      <c r="I18" s="100"/>
      <c r="J18" s="41"/>
      <c r="K18" s="41"/>
      <c r="L18" s="89"/>
      <c r="M18" s="100"/>
      <c r="N18" s="41"/>
    </row>
    <row r="19" spans="1:14">
      <c r="A19" s="12"/>
      <c r="B19" s="20" t="s">
        <v>991</v>
      </c>
      <c r="C19" s="14"/>
      <c r="D19" s="19"/>
      <c r="E19" s="19"/>
      <c r="F19" s="19"/>
      <c r="G19" s="14"/>
      <c r="H19" s="19"/>
      <c r="I19" s="19"/>
      <c r="J19" s="19"/>
      <c r="K19" s="14"/>
      <c r="L19" s="19"/>
      <c r="M19" s="19"/>
      <c r="N19" s="19"/>
    </row>
    <row r="20" spans="1:14">
      <c r="A20" s="12"/>
      <c r="B20" s="275" t="s">
        <v>992</v>
      </c>
      <c r="C20" s="41"/>
      <c r="D20" s="188" t="s">
        <v>993</v>
      </c>
      <c r="E20" s="188"/>
      <c r="F20" s="89" t="s">
        <v>479</v>
      </c>
      <c r="G20" s="41"/>
      <c r="H20" s="100">
        <v>1303</v>
      </c>
      <c r="I20" s="100"/>
      <c r="J20" s="41"/>
      <c r="K20" s="41"/>
      <c r="L20" s="188" t="s">
        <v>994</v>
      </c>
      <c r="M20" s="188"/>
      <c r="N20" s="89" t="s">
        <v>479</v>
      </c>
    </row>
    <row r="21" spans="1:14">
      <c r="A21" s="12"/>
      <c r="B21" s="275"/>
      <c r="C21" s="41"/>
      <c r="D21" s="188"/>
      <c r="E21" s="188"/>
      <c r="F21" s="89"/>
      <c r="G21" s="41"/>
      <c r="H21" s="100"/>
      <c r="I21" s="100"/>
      <c r="J21" s="41"/>
      <c r="K21" s="41"/>
      <c r="L21" s="188"/>
      <c r="M21" s="188"/>
      <c r="N21" s="89"/>
    </row>
    <row r="22" spans="1:14">
      <c r="A22" s="12"/>
      <c r="B22" s="194" t="s">
        <v>995</v>
      </c>
      <c r="C22" s="19"/>
      <c r="D22" s="95">
        <v>1912</v>
      </c>
      <c r="E22" s="95"/>
      <c r="F22" s="19"/>
      <c r="G22" s="19"/>
      <c r="H22" s="95">
        <v>8987</v>
      </c>
      <c r="I22" s="95"/>
      <c r="J22" s="19"/>
      <c r="K22" s="19"/>
      <c r="L22" s="94" t="s">
        <v>996</v>
      </c>
      <c r="M22" s="94"/>
      <c r="N22" s="31" t="s">
        <v>479</v>
      </c>
    </row>
    <row r="23" spans="1:14">
      <c r="A23" s="12"/>
      <c r="B23" s="194"/>
      <c r="C23" s="19"/>
      <c r="D23" s="95"/>
      <c r="E23" s="95"/>
      <c r="F23" s="19"/>
      <c r="G23" s="19"/>
      <c r="H23" s="95"/>
      <c r="I23" s="95"/>
      <c r="J23" s="19"/>
      <c r="K23" s="19"/>
      <c r="L23" s="94"/>
      <c r="M23" s="94"/>
      <c r="N23" s="31"/>
    </row>
    <row r="24" spans="1:14">
      <c r="A24" s="12"/>
      <c r="B24" s="275" t="s">
        <v>997</v>
      </c>
      <c r="C24" s="41"/>
      <c r="D24" s="188" t="s">
        <v>998</v>
      </c>
      <c r="E24" s="188"/>
      <c r="F24" s="89" t="s">
        <v>479</v>
      </c>
      <c r="G24" s="41"/>
      <c r="H24" s="188" t="s">
        <v>999</v>
      </c>
      <c r="I24" s="188"/>
      <c r="J24" s="89" t="s">
        <v>479</v>
      </c>
      <c r="K24" s="41"/>
      <c r="L24" s="100">
        <v>1158</v>
      </c>
      <c r="M24" s="100"/>
      <c r="N24" s="41"/>
    </row>
    <row r="25" spans="1:14">
      <c r="A25" s="12"/>
      <c r="B25" s="275"/>
      <c r="C25" s="41"/>
      <c r="D25" s="188"/>
      <c r="E25" s="188"/>
      <c r="F25" s="89"/>
      <c r="G25" s="41"/>
      <c r="H25" s="188"/>
      <c r="I25" s="188"/>
      <c r="J25" s="89"/>
      <c r="K25" s="41"/>
      <c r="L25" s="100"/>
      <c r="M25" s="100"/>
      <c r="N25" s="41"/>
    </row>
    <row r="26" spans="1:14">
      <c r="A26" s="12"/>
      <c r="B26" s="25" t="s">
        <v>1000</v>
      </c>
      <c r="C26" s="14"/>
      <c r="D26" s="94" t="s">
        <v>1001</v>
      </c>
      <c r="E26" s="94"/>
      <c r="F26" s="20" t="s">
        <v>479</v>
      </c>
      <c r="G26" s="14"/>
      <c r="H26" s="94" t="s">
        <v>1002</v>
      </c>
      <c r="I26" s="94"/>
      <c r="J26" s="20" t="s">
        <v>479</v>
      </c>
      <c r="K26" s="14"/>
      <c r="L26" s="94" t="s">
        <v>1003</v>
      </c>
      <c r="M26" s="94"/>
      <c r="N26" s="20" t="s">
        <v>479</v>
      </c>
    </row>
    <row r="27" spans="1:14">
      <c r="A27" s="12"/>
      <c r="B27" s="275" t="s">
        <v>99</v>
      </c>
      <c r="C27" s="41"/>
      <c r="D27" s="100">
        <v>1367</v>
      </c>
      <c r="E27" s="100"/>
      <c r="F27" s="41"/>
      <c r="G27" s="41"/>
      <c r="H27" s="100">
        <v>32047</v>
      </c>
      <c r="I27" s="100"/>
      <c r="J27" s="41"/>
      <c r="K27" s="41"/>
      <c r="L27" s="100">
        <v>66910</v>
      </c>
      <c r="M27" s="100"/>
      <c r="N27" s="41"/>
    </row>
    <row r="28" spans="1:14">
      <c r="A28" s="12"/>
      <c r="B28" s="275"/>
      <c r="C28" s="41"/>
      <c r="D28" s="100"/>
      <c r="E28" s="100"/>
      <c r="F28" s="41"/>
      <c r="G28" s="41"/>
      <c r="H28" s="100"/>
      <c r="I28" s="100"/>
      <c r="J28" s="41"/>
      <c r="K28" s="41"/>
      <c r="L28" s="100"/>
      <c r="M28" s="100"/>
      <c r="N28" s="41"/>
    </row>
    <row r="29" spans="1:14">
      <c r="A29" s="12"/>
      <c r="B29" s="194" t="s">
        <v>1004</v>
      </c>
      <c r="C29" s="19"/>
      <c r="D29" s="94" t="s">
        <v>396</v>
      </c>
      <c r="E29" s="94"/>
      <c r="F29" s="19"/>
      <c r="G29" s="19"/>
      <c r="H29" s="94" t="s">
        <v>396</v>
      </c>
      <c r="I29" s="94"/>
      <c r="J29" s="19"/>
      <c r="K29" s="19"/>
      <c r="L29" s="94" t="s">
        <v>1005</v>
      </c>
      <c r="M29" s="94"/>
      <c r="N29" s="31" t="s">
        <v>479</v>
      </c>
    </row>
    <row r="30" spans="1:14">
      <c r="A30" s="12"/>
      <c r="B30" s="194"/>
      <c r="C30" s="19"/>
      <c r="D30" s="94"/>
      <c r="E30" s="94"/>
      <c r="F30" s="19"/>
      <c r="G30" s="19"/>
      <c r="H30" s="94"/>
      <c r="I30" s="94"/>
      <c r="J30" s="19"/>
      <c r="K30" s="19"/>
      <c r="L30" s="94"/>
      <c r="M30" s="94"/>
      <c r="N30" s="31"/>
    </row>
    <row r="31" spans="1:14">
      <c r="A31" s="12"/>
      <c r="B31" s="275" t="s">
        <v>1006</v>
      </c>
      <c r="C31" s="41"/>
      <c r="D31" s="188">
        <v>405</v>
      </c>
      <c r="E31" s="188"/>
      <c r="F31" s="41"/>
      <c r="G31" s="41"/>
      <c r="H31" s="188" t="s">
        <v>396</v>
      </c>
      <c r="I31" s="188"/>
      <c r="J31" s="41"/>
      <c r="K31" s="41"/>
      <c r="L31" s="100">
        <v>7854</v>
      </c>
      <c r="M31" s="100"/>
      <c r="N31" s="41"/>
    </row>
    <row r="32" spans="1:14">
      <c r="A32" s="12"/>
      <c r="B32" s="275"/>
      <c r="C32" s="41"/>
      <c r="D32" s="188"/>
      <c r="E32" s="188"/>
      <c r="F32" s="41"/>
      <c r="G32" s="41"/>
      <c r="H32" s="188"/>
      <c r="I32" s="188"/>
      <c r="J32" s="41"/>
      <c r="K32" s="41"/>
      <c r="L32" s="100"/>
      <c r="M32" s="100"/>
      <c r="N32" s="41"/>
    </row>
    <row r="33" spans="1:14">
      <c r="A33" s="12"/>
      <c r="B33" s="194" t="s">
        <v>1007</v>
      </c>
      <c r="C33" s="19"/>
      <c r="D33" s="94" t="s">
        <v>1008</v>
      </c>
      <c r="E33" s="94"/>
      <c r="F33" s="31" t="s">
        <v>479</v>
      </c>
      <c r="G33" s="19"/>
      <c r="H33" s="95">
        <v>1650</v>
      </c>
      <c r="I33" s="95"/>
      <c r="J33" s="19"/>
      <c r="K33" s="19"/>
      <c r="L33" s="95">
        <v>1500</v>
      </c>
      <c r="M33" s="95"/>
      <c r="N33" s="19"/>
    </row>
    <row r="34" spans="1:14">
      <c r="A34" s="12"/>
      <c r="B34" s="194"/>
      <c r="C34" s="19"/>
      <c r="D34" s="94"/>
      <c r="E34" s="94"/>
      <c r="F34" s="31"/>
      <c r="G34" s="19"/>
      <c r="H34" s="95"/>
      <c r="I34" s="95"/>
      <c r="J34" s="19"/>
      <c r="K34" s="19"/>
      <c r="L34" s="95"/>
      <c r="M34" s="95"/>
      <c r="N34" s="19"/>
    </row>
    <row r="35" spans="1:14">
      <c r="A35" s="12"/>
      <c r="B35" s="275" t="s">
        <v>109</v>
      </c>
      <c r="C35" s="41"/>
      <c r="D35" s="188">
        <v>310</v>
      </c>
      <c r="E35" s="188"/>
      <c r="F35" s="41"/>
      <c r="G35" s="41"/>
      <c r="H35" s="100">
        <v>1978</v>
      </c>
      <c r="I35" s="100"/>
      <c r="J35" s="41"/>
      <c r="K35" s="41"/>
      <c r="L35" s="188">
        <v>381</v>
      </c>
      <c r="M35" s="188"/>
      <c r="N35" s="41"/>
    </row>
    <row r="36" spans="1:14">
      <c r="A36" s="12"/>
      <c r="B36" s="275"/>
      <c r="C36" s="41"/>
      <c r="D36" s="188"/>
      <c r="E36" s="188"/>
      <c r="F36" s="41"/>
      <c r="G36" s="41"/>
      <c r="H36" s="100"/>
      <c r="I36" s="100"/>
      <c r="J36" s="41"/>
      <c r="K36" s="41"/>
      <c r="L36" s="188"/>
      <c r="M36" s="188"/>
      <c r="N36" s="41"/>
    </row>
    <row r="37" spans="1:14">
      <c r="A37" s="12"/>
      <c r="B37" s="194" t="s">
        <v>1009</v>
      </c>
      <c r="C37" s="19"/>
      <c r="D37" s="95">
        <v>41500</v>
      </c>
      <c r="E37" s="95"/>
      <c r="F37" s="19"/>
      <c r="G37" s="19"/>
      <c r="H37" s="95">
        <v>20834</v>
      </c>
      <c r="I37" s="95"/>
      <c r="J37" s="19"/>
      <c r="K37" s="19"/>
      <c r="L37" s="95">
        <v>24804</v>
      </c>
      <c r="M37" s="95"/>
      <c r="N37" s="19"/>
    </row>
    <row r="38" spans="1:14">
      <c r="A38" s="12"/>
      <c r="B38" s="194"/>
      <c r="C38" s="19"/>
      <c r="D38" s="95"/>
      <c r="E38" s="95"/>
      <c r="F38" s="19"/>
      <c r="G38" s="19"/>
      <c r="H38" s="95"/>
      <c r="I38" s="95"/>
      <c r="J38" s="19"/>
      <c r="K38" s="19"/>
      <c r="L38" s="95"/>
      <c r="M38" s="95"/>
      <c r="N38" s="19"/>
    </row>
    <row r="39" spans="1:14">
      <c r="A39" s="12"/>
      <c r="B39" s="222" t="s">
        <v>104</v>
      </c>
      <c r="C39" s="41"/>
      <c r="D39" s="188">
        <v>920</v>
      </c>
      <c r="E39" s="188"/>
      <c r="F39" s="41"/>
      <c r="G39" s="41"/>
      <c r="H39" s="100">
        <v>2057</v>
      </c>
      <c r="I39" s="100"/>
      <c r="J39" s="41"/>
      <c r="K39" s="41"/>
      <c r="L39" s="100">
        <v>3978</v>
      </c>
      <c r="M39" s="100"/>
      <c r="N39" s="41"/>
    </row>
    <row r="40" spans="1:14">
      <c r="A40" s="12"/>
      <c r="B40" s="222"/>
      <c r="C40" s="41"/>
      <c r="D40" s="188"/>
      <c r="E40" s="188"/>
      <c r="F40" s="41"/>
      <c r="G40" s="41"/>
      <c r="H40" s="100"/>
      <c r="I40" s="100"/>
      <c r="J40" s="41"/>
      <c r="K40" s="41"/>
      <c r="L40" s="100"/>
      <c r="M40" s="100"/>
      <c r="N40" s="41"/>
    </row>
    <row r="41" spans="1:14">
      <c r="A41" s="12"/>
      <c r="B41" s="194" t="s">
        <v>1010</v>
      </c>
      <c r="C41" s="19"/>
      <c r="D41" s="94" t="s">
        <v>1011</v>
      </c>
      <c r="E41" s="94"/>
      <c r="F41" s="31" t="s">
        <v>479</v>
      </c>
      <c r="G41" s="19"/>
      <c r="H41" s="95">
        <v>3148</v>
      </c>
      <c r="I41" s="95"/>
      <c r="J41" s="19"/>
      <c r="K41" s="19"/>
      <c r="L41" s="94" t="s">
        <v>1012</v>
      </c>
      <c r="M41" s="94"/>
      <c r="N41" s="31" t="s">
        <v>479</v>
      </c>
    </row>
    <row r="42" spans="1:14">
      <c r="A42" s="12"/>
      <c r="B42" s="194"/>
      <c r="C42" s="19"/>
      <c r="D42" s="94"/>
      <c r="E42" s="94"/>
      <c r="F42" s="31"/>
      <c r="G42" s="19"/>
      <c r="H42" s="95"/>
      <c r="I42" s="95"/>
      <c r="J42" s="19"/>
      <c r="K42" s="19"/>
      <c r="L42" s="94"/>
      <c r="M42" s="94"/>
      <c r="N42" s="31"/>
    </row>
    <row r="43" spans="1:14" ht="26.25">
      <c r="A43" s="12"/>
      <c r="B43" s="23" t="s">
        <v>1013</v>
      </c>
      <c r="C43" s="24"/>
      <c r="D43" s="188" t="s">
        <v>1014</v>
      </c>
      <c r="E43" s="188"/>
      <c r="F43" s="85" t="s">
        <v>479</v>
      </c>
      <c r="G43" s="24"/>
      <c r="H43" s="188" t="s">
        <v>1015</v>
      </c>
      <c r="I43" s="188"/>
      <c r="J43" s="85" t="s">
        <v>479</v>
      </c>
      <c r="K43" s="24"/>
      <c r="L43" s="188" t="s">
        <v>1016</v>
      </c>
      <c r="M43" s="188"/>
      <c r="N43" s="85" t="s">
        <v>479</v>
      </c>
    </row>
    <row r="44" spans="1:14">
      <c r="A44" s="12"/>
      <c r="B44" s="194" t="s">
        <v>227</v>
      </c>
      <c r="C44" s="19"/>
      <c r="D44" s="95">
        <v>2346</v>
      </c>
      <c r="E44" s="95"/>
      <c r="F44" s="19"/>
      <c r="G44" s="19"/>
      <c r="H44" s="95">
        <v>1529</v>
      </c>
      <c r="I44" s="95"/>
      <c r="J44" s="19"/>
      <c r="K44" s="19"/>
      <c r="L44" s="94" t="s">
        <v>1017</v>
      </c>
      <c r="M44" s="94"/>
      <c r="N44" s="31" t="s">
        <v>479</v>
      </c>
    </row>
    <row r="45" spans="1:14" ht="15.75" thickBot="1">
      <c r="A45" s="12"/>
      <c r="B45" s="194"/>
      <c r="C45" s="19"/>
      <c r="D45" s="121"/>
      <c r="E45" s="121"/>
      <c r="F45" s="77"/>
      <c r="G45" s="19"/>
      <c r="H45" s="121"/>
      <c r="I45" s="121"/>
      <c r="J45" s="77"/>
      <c r="K45" s="19"/>
      <c r="L45" s="227"/>
      <c r="M45" s="227"/>
      <c r="N45" s="250"/>
    </row>
    <row r="46" spans="1:14">
      <c r="A46" s="12"/>
      <c r="B46" s="89" t="s">
        <v>1018</v>
      </c>
      <c r="C46" s="41"/>
      <c r="D46" s="90" t="s">
        <v>395</v>
      </c>
      <c r="E46" s="101">
        <v>82507</v>
      </c>
      <c r="F46" s="42"/>
      <c r="G46" s="41"/>
      <c r="H46" s="90" t="s">
        <v>395</v>
      </c>
      <c r="I46" s="101">
        <v>114717</v>
      </c>
      <c r="J46" s="42"/>
      <c r="K46" s="41"/>
      <c r="L46" s="90" t="s">
        <v>395</v>
      </c>
      <c r="M46" s="101">
        <v>7369</v>
      </c>
      <c r="N46" s="42"/>
    </row>
    <row r="47" spans="1:14">
      <c r="A47" s="12"/>
      <c r="B47" s="89"/>
      <c r="C47" s="41"/>
      <c r="D47" s="113"/>
      <c r="E47" s="114"/>
      <c r="F47" s="115"/>
      <c r="G47" s="41"/>
      <c r="H47" s="113"/>
      <c r="I47" s="114"/>
      <c r="J47" s="115"/>
      <c r="K47" s="41"/>
      <c r="L47" s="113"/>
      <c r="M47" s="114"/>
      <c r="N47" s="115"/>
    </row>
    <row r="48" spans="1:14">
      <c r="A48" s="12"/>
      <c r="B48" s="25" t="s">
        <v>1019</v>
      </c>
      <c r="C48" s="14"/>
      <c r="D48" s="94" t="s">
        <v>1020</v>
      </c>
      <c r="E48" s="94"/>
      <c r="F48" s="20" t="s">
        <v>479</v>
      </c>
      <c r="G48" s="14"/>
      <c r="H48" s="94" t="s">
        <v>1021</v>
      </c>
      <c r="I48" s="94"/>
      <c r="J48" s="20" t="s">
        <v>479</v>
      </c>
      <c r="K48" s="14"/>
      <c r="L48" s="94" t="s">
        <v>1022</v>
      </c>
      <c r="M48" s="94"/>
      <c r="N48" s="20" t="s">
        <v>479</v>
      </c>
    </row>
    <row r="49" spans="1:20">
      <c r="A49" s="12"/>
      <c r="B49" s="275" t="s">
        <v>227</v>
      </c>
      <c r="C49" s="41"/>
      <c r="D49" s="188" t="s">
        <v>396</v>
      </c>
      <c r="E49" s="188"/>
      <c r="F49" s="41"/>
      <c r="G49" s="41"/>
      <c r="H49" s="188" t="s">
        <v>396</v>
      </c>
      <c r="I49" s="188"/>
      <c r="J49" s="41"/>
      <c r="K49" s="41"/>
      <c r="L49" s="188">
        <v>741</v>
      </c>
      <c r="M49" s="188"/>
      <c r="N49" s="41"/>
    </row>
    <row r="50" spans="1:20" ht="15.75" thickBot="1">
      <c r="A50" s="12"/>
      <c r="B50" s="275"/>
      <c r="C50" s="41"/>
      <c r="D50" s="116"/>
      <c r="E50" s="116"/>
      <c r="F50" s="53"/>
      <c r="G50" s="41"/>
      <c r="H50" s="116"/>
      <c r="I50" s="116"/>
      <c r="J50" s="53"/>
      <c r="K50" s="41"/>
      <c r="L50" s="116"/>
      <c r="M50" s="116"/>
      <c r="N50" s="53"/>
    </row>
    <row r="51" spans="1:20">
      <c r="A51" s="12"/>
      <c r="B51" s="31" t="s">
        <v>1023</v>
      </c>
      <c r="C51" s="19"/>
      <c r="D51" s="117" t="s">
        <v>395</v>
      </c>
      <c r="E51" s="119">
        <v>79260</v>
      </c>
      <c r="F51" s="58"/>
      <c r="G51" s="19"/>
      <c r="H51" s="117" t="s">
        <v>395</v>
      </c>
      <c r="I51" s="119">
        <v>110656</v>
      </c>
      <c r="J51" s="58"/>
      <c r="K51" s="19"/>
      <c r="L51" s="117" t="s">
        <v>395</v>
      </c>
      <c r="M51" s="119">
        <v>7488</v>
      </c>
      <c r="N51" s="58"/>
    </row>
    <row r="52" spans="1:20" ht="15.75" thickBot="1">
      <c r="A52" s="12"/>
      <c r="B52" s="31"/>
      <c r="C52" s="19"/>
      <c r="D52" s="118"/>
      <c r="E52" s="120"/>
      <c r="F52" s="59"/>
      <c r="G52" s="19"/>
      <c r="H52" s="118"/>
      <c r="I52" s="120"/>
      <c r="J52" s="59"/>
      <c r="K52" s="19"/>
      <c r="L52" s="118"/>
      <c r="M52" s="120"/>
      <c r="N52" s="59"/>
    </row>
    <row r="53" spans="1:20" ht="15.75" thickTop="1">
      <c r="A53" s="12"/>
      <c r="B53" s="11"/>
      <c r="C53" s="11"/>
      <c r="D53" s="11"/>
      <c r="E53" s="11"/>
      <c r="F53" s="11"/>
      <c r="G53" s="11"/>
      <c r="H53" s="11"/>
      <c r="I53" s="11"/>
      <c r="J53" s="11"/>
      <c r="K53" s="11"/>
      <c r="L53" s="11"/>
      <c r="M53" s="11"/>
      <c r="N53" s="11"/>
      <c r="O53" s="11"/>
      <c r="P53" s="11"/>
      <c r="Q53" s="11"/>
      <c r="R53" s="11"/>
      <c r="S53" s="11"/>
      <c r="T53" s="11"/>
    </row>
    <row r="54" spans="1:20">
      <c r="A54" s="12"/>
      <c r="B54" s="31" t="s">
        <v>1024</v>
      </c>
      <c r="C54" s="31"/>
      <c r="D54" s="31"/>
      <c r="E54" s="31"/>
      <c r="F54" s="31"/>
      <c r="G54" s="31"/>
      <c r="H54" s="31"/>
      <c r="I54" s="31"/>
      <c r="J54" s="31"/>
      <c r="K54" s="31"/>
      <c r="L54" s="31"/>
      <c r="M54" s="31"/>
      <c r="N54" s="31"/>
      <c r="O54" s="31"/>
      <c r="P54" s="31"/>
      <c r="Q54" s="31"/>
      <c r="R54" s="31"/>
      <c r="S54" s="31"/>
      <c r="T54" s="31"/>
    </row>
    <row r="55" spans="1:20">
      <c r="A55" s="12"/>
      <c r="B55" s="26"/>
      <c r="C55" s="26"/>
      <c r="D55" s="26"/>
      <c r="E55" s="26"/>
      <c r="F55" s="26"/>
      <c r="G55" s="26"/>
      <c r="H55" s="26"/>
      <c r="I55" s="26"/>
      <c r="J55" s="26"/>
      <c r="K55" s="26"/>
      <c r="L55" s="26"/>
      <c r="M55" s="26"/>
      <c r="N55" s="26"/>
      <c r="O55" s="26"/>
      <c r="P55" s="26"/>
      <c r="Q55" s="26"/>
      <c r="R55" s="26"/>
      <c r="S55" s="26"/>
      <c r="T55" s="26"/>
    </row>
    <row r="56" spans="1:20">
      <c r="A56" s="12"/>
      <c r="B56" s="13"/>
      <c r="C56" s="13"/>
      <c r="D56" s="13"/>
      <c r="E56" s="13"/>
      <c r="F56" s="13"/>
      <c r="G56" s="13"/>
      <c r="H56" s="13"/>
      <c r="I56" s="13"/>
      <c r="J56" s="13"/>
      <c r="K56" s="13"/>
      <c r="L56" s="13"/>
      <c r="M56" s="13"/>
      <c r="N56" s="13"/>
      <c r="O56" s="13"/>
      <c r="P56" s="13"/>
      <c r="Q56" s="13"/>
      <c r="R56" s="13"/>
      <c r="S56" s="13"/>
      <c r="T56" s="13"/>
    </row>
    <row r="57" spans="1:20" ht="15.75" thickBot="1">
      <c r="A57" s="12"/>
      <c r="B57" s="14"/>
      <c r="C57" s="14"/>
      <c r="D57" s="39" t="s">
        <v>146</v>
      </c>
      <c r="E57" s="39"/>
      <c r="F57" s="39"/>
      <c r="G57" s="39"/>
      <c r="H57" s="39"/>
      <c r="I57" s="39"/>
      <c r="J57" s="39"/>
      <c r="K57" s="39"/>
      <c r="L57" s="14"/>
      <c r="M57" s="39" t="s">
        <v>145</v>
      </c>
      <c r="N57" s="39"/>
      <c r="O57" s="39"/>
      <c r="P57" s="39"/>
      <c r="Q57" s="39"/>
      <c r="R57" s="39"/>
      <c r="S57" s="39"/>
      <c r="T57" s="39"/>
    </row>
    <row r="58" spans="1:20" ht="15.75" thickBot="1">
      <c r="A58" s="12"/>
      <c r="B58" s="14"/>
      <c r="C58" s="14"/>
      <c r="D58" s="111" t="s">
        <v>461</v>
      </c>
      <c r="E58" s="111"/>
      <c r="F58" s="111"/>
      <c r="G58" s="111"/>
      <c r="H58" s="111"/>
      <c r="I58" s="111"/>
      <c r="J58" s="111"/>
      <c r="K58" s="111"/>
      <c r="L58" s="14"/>
      <c r="M58" s="111" t="s">
        <v>461</v>
      </c>
      <c r="N58" s="111"/>
      <c r="O58" s="111"/>
      <c r="P58" s="111"/>
      <c r="Q58" s="111"/>
      <c r="R58" s="111"/>
      <c r="S58" s="111"/>
      <c r="T58" s="111"/>
    </row>
    <row r="59" spans="1:20" ht="15.75" thickBot="1">
      <c r="A59" s="12"/>
      <c r="B59" s="14"/>
      <c r="C59" s="14"/>
      <c r="D59" s="111">
        <v>2014</v>
      </c>
      <c r="E59" s="111"/>
      <c r="F59" s="35"/>
      <c r="G59" s="111">
        <v>2013</v>
      </c>
      <c r="H59" s="111"/>
      <c r="I59" s="35"/>
      <c r="J59" s="111">
        <v>2012</v>
      </c>
      <c r="K59" s="111"/>
      <c r="L59" s="14"/>
      <c r="M59" s="111">
        <v>2014</v>
      </c>
      <c r="N59" s="111"/>
      <c r="O59" s="35"/>
      <c r="P59" s="111">
        <v>2013</v>
      </c>
      <c r="Q59" s="111"/>
      <c r="R59" s="35"/>
      <c r="S59" s="111">
        <v>2012</v>
      </c>
      <c r="T59" s="111"/>
    </row>
    <row r="60" spans="1:20">
      <c r="A60" s="12"/>
      <c r="B60" s="85" t="s">
        <v>1025</v>
      </c>
      <c r="C60" s="24"/>
      <c r="D60" s="110">
        <v>64.5</v>
      </c>
      <c r="E60" s="85" t="s">
        <v>463</v>
      </c>
      <c r="F60" s="24"/>
      <c r="G60" s="108">
        <v>71.8</v>
      </c>
      <c r="H60" s="109" t="s">
        <v>463</v>
      </c>
      <c r="I60" s="24"/>
      <c r="J60" s="108">
        <v>33.200000000000003</v>
      </c>
      <c r="K60" s="109" t="s">
        <v>463</v>
      </c>
      <c r="L60" s="24"/>
      <c r="M60" s="110">
        <v>90.9</v>
      </c>
      <c r="N60" s="85" t="s">
        <v>463</v>
      </c>
      <c r="O60" s="24"/>
      <c r="P60" s="108">
        <v>76.2</v>
      </c>
      <c r="Q60" s="109" t="s">
        <v>463</v>
      </c>
      <c r="R60" s="24"/>
      <c r="S60" s="110">
        <v>100</v>
      </c>
      <c r="T60" s="85" t="s">
        <v>463</v>
      </c>
    </row>
    <row r="61" spans="1:20">
      <c r="A61" s="12"/>
      <c r="B61" s="20" t="s">
        <v>1026</v>
      </c>
      <c r="C61" s="14"/>
      <c r="D61" s="87">
        <v>6.5</v>
      </c>
      <c r="E61" s="20" t="s">
        <v>463</v>
      </c>
      <c r="F61" s="14"/>
      <c r="G61" s="87">
        <v>22.4</v>
      </c>
      <c r="H61" s="20" t="s">
        <v>463</v>
      </c>
      <c r="I61" s="14"/>
      <c r="J61" s="87">
        <v>0</v>
      </c>
      <c r="K61" s="20" t="s">
        <v>463</v>
      </c>
      <c r="L61" s="14"/>
      <c r="M61" s="87">
        <v>9.1</v>
      </c>
      <c r="N61" s="20" t="s">
        <v>463</v>
      </c>
      <c r="O61" s="14"/>
      <c r="P61" s="87">
        <v>23.8</v>
      </c>
      <c r="Q61" s="20" t="s">
        <v>463</v>
      </c>
      <c r="R61" s="14"/>
      <c r="S61" s="87">
        <v>0</v>
      </c>
      <c r="T61" s="20" t="s">
        <v>463</v>
      </c>
    </row>
    <row r="62" spans="1:20">
      <c r="A62" s="12"/>
      <c r="B62" s="85" t="s">
        <v>1027</v>
      </c>
      <c r="C62" s="24"/>
      <c r="D62" s="110">
        <v>29</v>
      </c>
      <c r="E62" s="85" t="s">
        <v>463</v>
      </c>
      <c r="F62" s="24"/>
      <c r="G62" s="110">
        <v>5.8</v>
      </c>
      <c r="H62" s="85" t="s">
        <v>463</v>
      </c>
      <c r="I62" s="24"/>
      <c r="J62" s="110">
        <v>66.8</v>
      </c>
      <c r="K62" s="85" t="s">
        <v>463</v>
      </c>
      <c r="L62" s="24"/>
      <c r="M62" s="110">
        <v>0</v>
      </c>
      <c r="N62" s="85" t="s">
        <v>463</v>
      </c>
      <c r="O62" s="24"/>
      <c r="P62" s="110">
        <v>0</v>
      </c>
      <c r="Q62" s="85" t="s">
        <v>463</v>
      </c>
      <c r="R62" s="24"/>
      <c r="S62" s="110">
        <v>0</v>
      </c>
      <c r="T62" s="85" t="s">
        <v>463</v>
      </c>
    </row>
    <row r="63" spans="1:20">
      <c r="A63" s="12"/>
      <c r="B63" s="11"/>
      <c r="C63" s="11"/>
      <c r="D63" s="11"/>
      <c r="E63" s="11"/>
      <c r="F63" s="11"/>
      <c r="G63" s="11"/>
      <c r="H63" s="11"/>
      <c r="I63" s="11"/>
      <c r="J63" s="11"/>
      <c r="K63" s="11"/>
      <c r="L63" s="11"/>
      <c r="M63" s="11"/>
      <c r="N63" s="11"/>
      <c r="O63" s="11"/>
      <c r="P63" s="11"/>
      <c r="Q63" s="11"/>
      <c r="R63" s="11"/>
      <c r="S63" s="11"/>
      <c r="T63" s="11"/>
    </row>
    <row r="64" spans="1:20">
      <c r="A64" s="12"/>
      <c r="B64" s="31" t="s">
        <v>1028</v>
      </c>
      <c r="C64" s="31"/>
      <c r="D64" s="31"/>
      <c r="E64" s="31"/>
      <c r="F64" s="31"/>
      <c r="G64" s="31"/>
      <c r="H64" s="31"/>
      <c r="I64" s="31"/>
      <c r="J64" s="31"/>
      <c r="K64" s="31"/>
      <c r="L64" s="31"/>
      <c r="M64" s="31"/>
      <c r="N64" s="31"/>
      <c r="O64" s="31"/>
      <c r="P64" s="31"/>
      <c r="Q64" s="31"/>
      <c r="R64" s="31"/>
      <c r="S64" s="31"/>
      <c r="T64" s="31"/>
    </row>
    <row r="65" spans="1:20">
      <c r="A65" s="12"/>
      <c r="B65" s="11"/>
      <c r="C65" s="11"/>
      <c r="D65" s="11"/>
      <c r="E65" s="11"/>
      <c r="F65" s="11"/>
      <c r="G65" s="11"/>
      <c r="H65" s="11"/>
      <c r="I65" s="11"/>
      <c r="J65" s="11"/>
      <c r="K65" s="11"/>
      <c r="L65" s="11"/>
      <c r="M65" s="11"/>
      <c r="N65" s="11"/>
      <c r="O65" s="11"/>
      <c r="P65" s="11"/>
      <c r="Q65" s="11"/>
      <c r="R65" s="11"/>
      <c r="S65" s="11"/>
      <c r="T65" s="11"/>
    </row>
    <row r="66" spans="1:20">
      <c r="A66" s="12"/>
      <c r="B66" s="31" t="s">
        <v>1029</v>
      </c>
      <c r="C66" s="31"/>
      <c r="D66" s="31"/>
      <c r="E66" s="31"/>
      <c r="F66" s="31"/>
      <c r="G66" s="31"/>
      <c r="H66" s="31"/>
      <c r="I66" s="31"/>
      <c r="J66" s="31"/>
      <c r="K66" s="31"/>
      <c r="L66" s="31"/>
      <c r="M66" s="31"/>
      <c r="N66" s="31"/>
      <c r="O66" s="31"/>
      <c r="P66" s="31"/>
      <c r="Q66" s="31"/>
      <c r="R66" s="31"/>
      <c r="S66" s="31"/>
      <c r="T66" s="31"/>
    </row>
    <row r="67" spans="1:20">
      <c r="A67" s="12"/>
      <c r="B67" s="11"/>
      <c r="C67" s="11"/>
      <c r="D67" s="11"/>
      <c r="E67" s="11"/>
      <c r="F67" s="11"/>
      <c r="G67" s="11"/>
      <c r="H67" s="11"/>
      <c r="I67" s="11"/>
      <c r="J67" s="11"/>
      <c r="K67" s="11"/>
      <c r="L67" s="11"/>
      <c r="M67" s="11"/>
      <c r="N67" s="11"/>
      <c r="O67" s="11"/>
      <c r="P67" s="11"/>
      <c r="Q67" s="11"/>
      <c r="R67" s="11"/>
      <c r="S67" s="11"/>
      <c r="T67" s="11"/>
    </row>
    <row r="68" spans="1:20">
      <c r="A68" s="12"/>
      <c r="B68" s="31" t="s">
        <v>1030</v>
      </c>
      <c r="C68" s="31"/>
      <c r="D68" s="31"/>
      <c r="E68" s="31"/>
      <c r="F68" s="31"/>
      <c r="G68" s="31"/>
      <c r="H68" s="31"/>
      <c r="I68" s="31"/>
      <c r="J68" s="31"/>
      <c r="K68" s="31"/>
      <c r="L68" s="31"/>
      <c r="M68" s="31"/>
      <c r="N68" s="31"/>
      <c r="O68" s="31"/>
      <c r="P68" s="31"/>
      <c r="Q68" s="31"/>
      <c r="R68" s="31"/>
      <c r="S68" s="31"/>
      <c r="T68" s="31"/>
    </row>
    <row r="69" spans="1:20">
      <c r="A69" s="12"/>
      <c r="B69" s="26"/>
      <c r="C69" s="26"/>
      <c r="D69" s="26"/>
      <c r="E69" s="26"/>
      <c r="F69" s="26"/>
      <c r="G69" s="26"/>
      <c r="H69" s="26"/>
      <c r="I69" s="26"/>
      <c r="J69" s="26"/>
      <c r="K69" s="26"/>
      <c r="L69" s="26"/>
      <c r="M69" s="26"/>
      <c r="N69" s="26"/>
    </row>
    <row r="70" spans="1:20">
      <c r="A70" s="12"/>
      <c r="B70" s="13"/>
      <c r="C70" s="13"/>
      <c r="D70" s="13"/>
      <c r="E70" s="13"/>
      <c r="F70" s="13"/>
      <c r="G70" s="13"/>
      <c r="H70" s="13"/>
      <c r="I70" s="13"/>
      <c r="J70" s="13"/>
      <c r="K70" s="13"/>
      <c r="L70" s="13"/>
      <c r="M70" s="13"/>
      <c r="N70" s="13"/>
    </row>
    <row r="71" spans="1:20" ht="15.75" thickBot="1">
      <c r="A71" s="12"/>
      <c r="B71" s="162"/>
      <c r="C71" s="14"/>
      <c r="D71" s="39" t="s">
        <v>461</v>
      </c>
      <c r="E71" s="39"/>
      <c r="F71" s="39"/>
      <c r="G71" s="39"/>
      <c r="H71" s="39"/>
      <c r="I71" s="39"/>
      <c r="J71" s="39"/>
      <c r="K71" s="39"/>
      <c r="L71" s="39"/>
      <c r="M71" s="39"/>
      <c r="N71" s="39"/>
    </row>
    <row r="72" spans="1:20" ht="15.75" thickBot="1">
      <c r="A72" s="12"/>
      <c r="B72" s="162"/>
      <c r="C72" s="14"/>
      <c r="D72" s="111">
        <v>2014</v>
      </c>
      <c r="E72" s="111"/>
      <c r="F72" s="111"/>
      <c r="G72" s="14"/>
      <c r="H72" s="111">
        <v>2013</v>
      </c>
      <c r="I72" s="111"/>
      <c r="J72" s="111"/>
      <c r="K72" s="14"/>
      <c r="L72" s="111">
        <v>2012</v>
      </c>
      <c r="M72" s="111"/>
      <c r="N72" s="111"/>
    </row>
    <row r="73" spans="1:20">
      <c r="A73" s="12"/>
      <c r="B73" s="186" t="s">
        <v>1031</v>
      </c>
      <c r="C73" s="24"/>
      <c r="D73" s="42"/>
      <c r="E73" s="42"/>
      <c r="F73" s="42"/>
      <c r="G73" s="24"/>
      <c r="H73" s="42"/>
      <c r="I73" s="42"/>
      <c r="J73" s="42"/>
      <c r="K73" s="24"/>
      <c r="L73" s="42"/>
      <c r="M73" s="42"/>
      <c r="N73" s="42"/>
    </row>
    <row r="74" spans="1:20">
      <c r="A74" s="12"/>
      <c r="B74" s="226" t="s">
        <v>1032</v>
      </c>
      <c r="C74" s="19"/>
      <c r="D74" s="31" t="s">
        <v>395</v>
      </c>
      <c r="E74" s="94">
        <v>258</v>
      </c>
      <c r="F74" s="19"/>
      <c r="G74" s="19"/>
      <c r="H74" s="31" t="s">
        <v>395</v>
      </c>
      <c r="I74" s="95">
        <v>1742</v>
      </c>
      <c r="J74" s="19"/>
      <c r="K74" s="19"/>
      <c r="L74" s="31" t="s">
        <v>395</v>
      </c>
      <c r="M74" s="94">
        <v>312</v>
      </c>
      <c r="N74" s="19"/>
    </row>
    <row r="75" spans="1:20">
      <c r="A75" s="12"/>
      <c r="B75" s="226"/>
      <c r="C75" s="19"/>
      <c r="D75" s="31"/>
      <c r="E75" s="94"/>
      <c r="F75" s="19"/>
      <c r="G75" s="19"/>
      <c r="H75" s="31"/>
      <c r="I75" s="95"/>
      <c r="J75" s="19"/>
      <c r="K75" s="19"/>
      <c r="L75" s="31"/>
      <c r="M75" s="94"/>
      <c r="N75" s="19"/>
    </row>
    <row r="76" spans="1:20">
      <c r="A76" s="12"/>
      <c r="B76" s="249" t="s">
        <v>1033</v>
      </c>
      <c r="C76" s="41"/>
      <c r="D76" s="188">
        <v>52</v>
      </c>
      <c r="E76" s="188"/>
      <c r="F76" s="41"/>
      <c r="G76" s="41"/>
      <c r="H76" s="188">
        <v>236</v>
      </c>
      <c r="I76" s="188"/>
      <c r="J76" s="41"/>
      <c r="K76" s="41"/>
      <c r="L76" s="188">
        <v>69</v>
      </c>
      <c r="M76" s="188"/>
      <c r="N76" s="41"/>
    </row>
    <row r="77" spans="1:20" ht="15.75" thickBot="1">
      <c r="A77" s="12"/>
      <c r="B77" s="249"/>
      <c r="C77" s="41"/>
      <c r="D77" s="116"/>
      <c r="E77" s="116"/>
      <c r="F77" s="53"/>
      <c r="G77" s="41"/>
      <c r="H77" s="116"/>
      <c r="I77" s="116"/>
      <c r="J77" s="53"/>
      <c r="K77" s="41"/>
      <c r="L77" s="116"/>
      <c r="M77" s="116"/>
      <c r="N77" s="53"/>
    </row>
    <row r="78" spans="1:20">
      <c r="A78" s="12"/>
      <c r="B78" s="190" t="s">
        <v>1034</v>
      </c>
      <c r="C78" s="19"/>
      <c r="D78" s="117" t="s">
        <v>395</v>
      </c>
      <c r="E78" s="191">
        <v>310</v>
      </c>
      <c r="F78" s="58"/>
      <c r="G78" s="19"/>
      <c r="H78" s="117" t="s">
        <v>395</v>
      </c>
      <c r="I78" s="119">
        <v>1978</v>
      </c>
      <c r="J78" s="58"/>
      <c r="K78" s="19"/>
      <c r="L78" s="117" t="s">
        <v>395</v>
      </c>
      <c r="M78" s="191">
        <v>381</v>
      </c>
      <c r="N78" s="58"/>
    </row>
    <row r="79" spans="1:20" ht="15.75" thickBot="1">
      <c r="A79" s="12"/>
      <c r="B79" s="190"/>
      <c r="C79" s="19"/>
      <c r="D79" s="118"/>
      <c r="E79" s="192"/>
      <c r="F79" s="59"/>
      <c r="G79" s="19"/>
      <c r="H79" s="118"/>
      <c r="I79" s="120"/>
      <c r="J79" s="59"/>
      <c r="K79" s="19"/>
      <c r="L79" s="118"/>
      <c r="M79" s="192"/>
      <c r="N79" s="59"/>
    </row>
    <row r="80" spans="1:20" ht="15.75" thickTop="1">
      <c r="A80" s="12"/>
      <c r="B80" s="11"/>
      <c r="C80" s="11"/>
      <c r="D80" s="11"/>
      <c r="E80" s="11"/>
      <c r="F80" s="11"/>
      <c r="G80" s="11"/>
      <c r="H80" s="11"/>
      <c r="I80" s="11"/>
      <c r="J80" s="11"/>
      <c r="K80" s="11"/>
      <c r="L80" s="11"/>
      <c r="M80" s="11"/>
      <c r="N80" s="11"/>
      <c r="O80" s="11"/>
      <c r="P80" s="11"/>
      <c r="Q80" s="11"/>
      <c r="R80" s="11"/>
      <c r="S80" s="11"/>
      <c r="T80" s="11"/>
    </row>
    <row r="81" spans="1:20">
      <c r="A81" s="12"/>
      <c r="B81" s="31" t="s">
        <v>1035</v>
      </c>
      <c r="C81" s="31"/>
      <c r="D81" s="31"/>
      <c r="E81" s="31"/>
      <c r="F81" s="31"/>
      <c r="G81" s="31"/>
      <c r="H81" s="31"/>
      <c r="I81" s="31"/>
      <c r="J81" s="31"/>
      <c r="K81" s="31"/>
      <c r="L81" s="31"/>
      <c r="M81" s="31"/>
      <c r="N81" s="31"/>
      <c r="O81" s="31"/>
      <c r="P81" s="31"/>
      <c r="Q81" s="31"/>
      <c r="R81" s="31"/>
      <c r="S81" s="31"/>
      <c r="T81" s="31"/>
    </row>
    <row r="82" spans="1:20">
      <c r="A82" s="12"/>
      <c r="B82" s="19"/>
      <c r="C82" s="19"/>
      <c r="D82" s="19"/>
      <c r="E82" s="19"/>
      <c r="F82" s="19"/>
      <c r="G82" s="19"/>
      <c r="H82" s="19"/>
      <c r="I82" s="19"/>
      <c r="J82" s="19"/>
      <c r="K82" s="19"/>
      <c r="L82" s="19"/>
      <c r="M82" s="19"/>
      <c r="N82" s="19"/>
      <c r="O82" s="19"/>
      <c r="P82" s="19"/>
      <c r="Q82" s="19"/>
      <c r="R82" s="19"/>
      <c r="S82" s="19"/>
      <c r="T82" s="19"/>
    </row>
    <row r="83" spans="1:20">
      <c r="A83" s="12"/>
      <c r="B83" s="26"/>
      <c r="C83" s="26"/>
      <c r="D83" s="26"/>
      <c r="E83" s="26"/>
      <c r="F83" s="26"/>
      <c r="G83" s="26"/>
      <c r="H83" s="26"/>
      <c r="I83" s="26"/>
      <c r="J83" s="26"/>
      <c r="K83" s="26"/>
    </row>
    <row r="84" spans="1:20">
      <c r="A84" s="12"/>
      <c r="B84" s="13"/>
      <c r="C84" s="13"/>
      <c r="D84" s="13"/>
      <c r="E84" s="13"/>
      <c r="F84" s="13"/>
      <c r="G84" s="13"/>
      <c r="H84" s="13"/>
      <c r="I84" s="13"/>
      <c r="J84" s="13"/>
      <c r="K84" s="13"/>
    </row>
    <row r="85" spans="1:20" ht="15.75" thickBot="1">
      <c r="A85" s="12"/>
      <c r="B85" s="14"/>
      <c r="C85" s="14"/>
      <c r="D85" s="39" t="s">
        <v>461</v>
      </c>
      <c r="E85" s="39"/>
      <c r="F85" s="39"/>
      <c r="G85" s="39"/>
      <c r="H85" s="39"/>
      <c r="I85" s="39"/>
      <c r="J85" s="39"/>
      <c r="K85" s="39"/>
    </row>
    <row r="86" spans="1:20" ht="15.75" thickBot="1">
      <c r="A86" s="12"/>
      <c r="B86" s="14"/>
      <c r="C86" s="14"/>
      <c r="D86" s="111">
        <v>2014</v>
      </c>
      <c r="E86" s="111"/>
      <c r="F86" s="35"/>
      <c r="G86" s="111">
        <v>2013</v>
      </c>
      <c r="H86" s="111"/>
      <c r="I86" s="35"/>
      <c r="J86" s="111">
        <v>2012</v>
      </c>
      <c r="K86" s="111"/>
    </row>
    <row r="87" spans="1:20">
      <c r="A87" s="12"/>
      <c r="B87" s="85" t="s">
        <v>1036</v>
      </c>
      <c r="C87" s="24"/>
      <c r="D87" s="110">
        <v>34</v>
      </c>
      <c r="E87" s="85" t="s">
        <v>1037</v>
      </c>
      <c r="F87" s="24"/>
      <c r="G87" s="110">
        <v>34</v>
      </c>
      <c r="H87" s="85" t="s">
        <v>1037</v>
      </c>
      <c r="I87" s="24"/>
      <c r="J87" s="110">
        <v>34</v>
      </c>
      <c r="K87" s="85" t="s">
        <v>463</v>
      </c>
    </row>
    <row r="88" spans="1:20" ht="26.25">
      <c r="A88" s="12"/>
      <c r="B88" s="20" t="s">
        <v>1038</v>
      </c>
      <c r="C88" s="14"/>
      <c r="D88" s="87">
        <v>4.2</v>
      </c>
      <c r="E88" s="20" t="s">
        <v>1037</v>
      </c>
      <c r="F88" s="14"/>
      <c r="G88" s="87">
        <v>4.5</v>
      </c>
      <c r="H88" s="20" t="s">
        <v>1037</v>
      </c>
      <c r="I88" s="14"/>
      <c r="J88" s="87">
        <v>4.5999999999999996</v>
      </c>
      <c r="K88" s="20" t="s">
        <v>463</v>
      </c>
    </row>
    <row r="89" spans="1:20" ht="26.25">
      <c r="A89" s="12"/>
      <c r="B89" s="85" t="s">
        <v>1039</v>
      </c>
      <c r="C89" s="24"/>
      <c r="D89" s="110">
        <v>0</v>
      </c>
      <c r="E89" s="85" t="s">
        <v>1037</v>
      </c>
      <c r="F89" s="24"/>
      <c r="G89" s="110">
        <v>562.9</v>
      </c>
      <c r="H89" s="85" t="s">
        <v>1037</v>
      </c>
      <c r="I89" s="24"/>
      <c r="J89" s="110">
        <v>0</v>
      </c>
      <c r="K89" s="85" t="s">
        <v>463</v>
      </c>
    </row>
    <row r="90" spans="1:20" ht="15.75" thickBot="1">
      <c r="A90" s="12"/>
      <c r="B90" s="20" t="s">
        <v>227</v>
      </c>
      <c r="C90" s="14"/>
      <c r="D90" s="87" t="s">
        <v>1040</v>
      </c>
      <c r="E90" s="20" t="s">
        <v>1041</v>
      </c>
      <c r="F90" s="14"/>
      <c r="G90" s="87" t="s">
        <v>1042</v>
      </c>
      <c r="H90" s="20" t="s">
        <v>1041</v>
      </c>
      <c r="I90" s="14"/>
      <c r="J90" s="87">
        <v>0</v>
      </c>
      <c r="K90" s="20" t="s">
        <v>463</v>
      </c>
    </row>
    <row r="91" spans="1:20" ht="15.75" thickBot="1">
      <c r="A91" s="12"/>
      <c r="B91" s="85" t="s">
        <v>1043</v>
      </c>
      <c r="C91" s="24"/>
      <c r="D91" s="276">
        <v>37.799999999999997</v>
      </c>
      <c r="E91" s="277" t="s">
        <v>1037</v>
      </c>
      <c r="F91" s="24"/>
      <c r="G91" s="276">
        <v>600.29999999999995</v>
      </c>
      <c r="H91" s="277" t="s">
        <v>1037</v>
      </c>
      <c r="I91" s="24"/>
      <c r="J91" s="276">
        <v>38.6</v>
      </c>
      <c r="K91" s="277" t="s">
        <v>463</v>
      </c>
    </row>
    <row r="92" spans="1:20" ht="15.75" thickTop="1">
      <c r="A92" s="12"/>
      <c r="B92" s="11"/>
      <c r="C92" s="11"/>
      <c r="D92" s="11"/>
      <c r="E92" s="11"/>
      <c r="F92" s="11"/>
      <c r="G92" s="11"/>
      <c r="H92" s="11"/>
      <c r="I92" s="11"/>
      <c r="J92" s="11"/>
      <c r="K92" s="11"/>
      <c r="L92" s="11"/>
      <c r="M92" s="11"/>
      <c r="N92" s="11"/>
      <c r="O92" s="11"/>
      <c r="P92" s="11"/>
      <c r="Q92" s="11"/>
      <c r="R92" s="11"/>
      <c r="S92" s="11"/>
      <c r="T92" s="11"/>
    </row>
    <row r="93" spans="1:20" ht="25.5" customHeight="1">
      <c r="A93" s="12"/>
      <c r="B93" s="19" t="s">
        <v>1044</v>
      </c>
      <c r="C93" s="19"/>
      <c r="D93" s="19"/>
      <c r="E93" s="19"/>
      <c r="F93" s="19"/>
      <c r="G93" s="19"/>
      <c r="H93" s="19"/>
      <c r="I93" s="19"/>
      <c r="J93" s="19"/>
      <c r="K93" s="19"/>
      <c r="L93" s="19"/>
      <c r="M93" s="19"/>
      <c r="N93" s="19"/>
      <c r="O93" s="19"/>
      <c r="P93" s="19"/>
      <c r="Q93" s="19"/>
      <c r="R93" s="19"/>
      <c r="S93" s="19"/>
      <c r="T93" s="19"/>
    </row>
    <row r="94" spans="1:20">
      <c r="A94" s="12"/>
      <c r="B94" s="11"/>
      <c r="C94" s="11"/>
      <c r="D94" s="11"/>
      <c r="E94" s="11"/>
      <c r="F94" s="11"/>
      <c r="G94" s="11"/>
      <c r="H94" s="11"/>
      <c r="I94" s="11"/>
      <c r="J94" s="11"/>
      <c r="K94" s="11"/>
      <c r="L94" s="11"/>
      <c r="M94" s="11"/>
      <c r="N94" s="11"/>
      <c r="O94" s="11"/>
      <c r="P94" s="11"/>
      <c r="Q94" s="11"/>
      <c r="R94" s="11"/>
      <c r="S94" s="11"/>
      <c r="T94" s="11"/>
    </row>
    <row r="95" spans="1:20">
      <c r="A95" s="12"/>
      <c r="B95" s="19" t="s">
        <v>1045</v>
      </c>
      <c r="C95" s="19"/>
      <c r="D95" s="19"/>
      <c r="E95" s="19"/>
      <c r="F95" s="19"/>
      <c r="G95" s="19"/>
      <c r="H95" s="19"/>
      <c r="I95" s="19"/>
      <c r="J95" s="19"/>
      <c r="K95" s="19"/>
      <c r="L95" s="19"/>
      <c r="M95" s="19"/>
      <c r="N95" s="19"/>
      <c r="O95" s="19"/>
      <c r="P95" s="19"/>
      <c r="Q95" s="19"/>
      <c r="R95" s="19"/>
      <c r="S95" s="19"/>
      <c r="T95" s="19"/>
    </row>
    <row r="96" spans="1:20">
      <c r="A96" s="12"/>
      <c r="B96" s="26"/>
      <c r="C96" s="26"/>
      <c r="D96" s="26"/>
      <c r="E96" s="26"/>
      <c r="F96" s="26"/>
      <c r="G96" s="26"/>
      <c r="H96" s="26"/>
      <c r="I96" s="26"/>
      <c r="J96" s="26"/>
    </row>
    <row r="97" spans="1:20">
      <c r="A97" s="12"/>
      <c r="B97" s="13"/>
      <c r="C97" s="13"/>
      <c r="D97" s="13"/>
      <c r="E97" s="13"/>
      <c r="F97" s="13"/>
      <c r="G97" s="13"/>
      <c r="H97" s="13"/>
      <c r="I97" s="13"/>
      <c r="J97" s="13"/>
    </row>
    <row r="98" spans="1:20" ht="15.75" thickBot="1">
      <c r="A98" s="12"/>
      <c r="B98" s="14"/>
      <c r="C98" s="14"/>
      <c r="D98" s="39" t="s">
        <v>474</v>
      </c>
      <c r="E98" s="39"/>
      <c r="F98" s="39"/>
      <c r="G98" s="39"/>
      <c r="H98" s="39"/>
      <c r="I98" s="39"/>
      <c r="J98" s="39"/>
    </row>
    <row r="99" spans="1:20" ht="15.75" thickBot="1">
      <c r="A99" s="12"/>
      <c r="B99" s="14"/>
      <c r="C99" s="14"/>
      <c r="D99" s="111">
        <v>2014</v>
      </c>
      <c r="E99" s="111"/>
      <c r="F99" s="111"/>
      <c r="G99" s="14"/>
      <c r="H99" s="111">
        <v>2013</v>
      </c>
      <c r="I99" s="111"/>
      <c r="J99" s="111"/>
    </row>
    <row r="100" spans="1:20">
      <c r="A100" s="12"/>
      <c r="B100" s="89" t="s">
        <v>1046</v>
      </c>
      <c r="C100" s="41"/>
      <c r="D100" s="90" t="s">
        <v>395</v>
      </c>
      <c r="E100" s="101">
        <v>5012</v>
      </c>
      <c r="F100" s="42"/>
      <c r="G100" s="41"/>
      <c r="H100" s="90" t="s">
        <v>395</v>
      </c>
      <c r="I100" s="101">
        <v>5382</v>
      </c>
      <c r="J100" s="42"/>
    </row>
    <row r="101" spans="1:20">
      <c r="A101" s="12"/>
      <c r="B101" s="89"/>
      <c r="C101" s="41"/>
      <c r="D101" s="89"/>
      <c r="E101" s="100"/>
      <c r="F101" s="41"/>
      <c r="G101" s="41"/>
      <c r="H101" s="89"/>
      <c r="I101" s="100"/>
      <c r="J101" s="41"/>
    </row>
    <row r="102" spans="1:20">
      <c r="A102" s="12"/>
      <c r="B102" s="31" t="s">
        <v>164</v>
      </c>
      <c r="C102" s="19"/>
      <c r="D102" s="94">
        <v>976</v>
      </c>
      <c r="E102" s="94"/>
      <c r="F102" s="19"/>
      <c r="G102" s="19"/>
      <c r="H102" s="94">
        <v>869</v>
      </c>
      <c r="I102" s="94"/>
      <c r="J102" s="19"/>
    </row>
    <row r="103" spans="1:20">
      <c r="A103" s="12"/>
      <c r="B103" s="31"/>
      <c r="C103" s="19"/>
      <c r="D103" s="94"/>
      <c r="E103" s="94"/>
      <c r="F103" s="19"/>
      <c r="G103" s="19"/>
      <c r="H103" s="94"/>
      <c r="I103" s="94"/>
      <c r="J103" s="19"/>
    </row>
    <row r="104" spans="1:20">
      <c r="A104" s="12"/>
      <c r="B104" s="222" t="s">
        <v>1047</v>
      </c>
      <c r="C104" s="41"/>
      <c r="D104" s="188">
        <v>195</v>
      </c>
      <c r="E104" s="188"/>
      <c r="F104" s="41"/>
      <c r="G104" s="41"/>
      <c r="H104" s="188">
        <v>221</v>
      </c>
      <c r="I104" s="188"/>
      <c r="J104" s="41"/>
    </row>
    <row r="105" spans="1:20">
      <c r="A105" s="12"/>
      <c r="B105" s="222"/>
      <c r="C105" s="41"/>
      <c r="D105" s="188"/>
      <c r="E105" s="188"/>
      <c r="F105" s="41"/>
      <c r="G105" s="41"/>
      <c r="H105" s="188"/>
      <c r="I105" s="188"/>
      <c r="J105" s="41"/>
    </row>
    <row r="106" spans="1:20">
      <c r="A106" s="12"/>
      <c r="B106" s="86" t="s">
        <v>1048</v>
      </c>
      <c r="C106" s="14"/>
      <c r="D106" s="94" t="s">
        <v>1049</v>
      </c>
      <c r="E106" s="94"/>
      <c r="F106" s="20" t="s">
        <v>479</v>
      </c>
      <c r="G106" s="14"/>
      <c r="H106" s="94" t="s">
        <v>702</v>
      </c>
      <c r="I106" s="94"/>
      <c r="J106" s="20" t="s">
        <v>479</v>
      </c>
    </row>
    <row r="107" spans="1:20" ht="15.75" thickBot="1">
      <c r="A107" s="12"/>
      <c r="B107" s="29" t="s">
        <v>1050</v>
      </c>
      <c r="C107" s="24"/>
      <c r="D107" s="116" t="s">
        <v>1051</v>
      </c>
      <c r="E107" s="116"/>
      <c r="F107" s="112" t="s">
        <v>479</v>
      </c>
      <c r="G107" s="24"/>
      <c r="H107" s="116" t="s">
        <v>1051</v>
      </c>
      <c r="I107" s="116"/>
      <c r="J107" s="112" t="s">
        <v>479</v>
      </c>
    </row>
    <row r="108" spans="1:20">
      <c r="A108" s="12"/>
      <c r="B108" s="31" t="s">
        <v>1052</v>
      </c>
      <c r="C108" s="19"/>
      <c r="D108" s="117" t="s">
        <v>395</v>
      </c>
      <c r="E108" s="119">
        <v>4002</v>
      </c>
      <c r="F108" s="58"/>
      <c r="G108" s="19"/>
      <c r="H108" s="117" t="s">
        <v>395</v>
      </c>
      <c r="I108" s="119">
        <v>4305</v>
      </c>
      <c r="J108" s="58"/>
    </row>
    <row r="109" spans="1:20" ht="15.75" thickBot="1">
      <c r="A109" s="12"/>
      <c r="B109" s="31"/>
      <c r="C109" s="19"/>
      <c r="D109" s="118"/>
      <c r="E109" s="120"/>
      <c r="F109" s="59"/>
      <c r="G109" s="19"/>
      <c r="H109" s="118"/>
      <c r="I109" s="120"/>
      <c r="J109" s="59"/>
    </row>
    <row r="110" spans="1:20" ht="15.75" thickTop="1">
      <c r="A110" s="12"/>
      <c r="B110" s="11"/>
      <c r="C110" s="11"/>
      <c r="D110" s="11"/>
      <c r="E110" s="11"/>
      <c r="F110" s="11"/>
      <c r="G110" s="11"/>
      <c r="H110" s="11"/>
      <c r="I110" s="11"/>
      <c r="J110" s="11"/>
      <c r="K110" s="11"/>
      <c r="L110" s="11"/>
      <c r="M110" s="11"/>
      <c r="N110" s="11"/>
      <c r="O110" s="11"/>
      <c r="P110" s="11"/>
      <c r="Q110" s="11"/>
      <c r="R110" s="11"/>
      <c r="S110" s="11"/>
      <c r="T110" s="11"/>
    </row>
    <row r="111" spans="1:20" ht="25.5" customHeight="1">
      <c r="A111" s="12"/>
      <c r="B111" s="19" t="s">
        <v>1053</v>
      </c>
      <c r="C111" s="19"/>
      <c r="D111" s="19"/>
      <c r="E111" s="19"/>
      <c r="F111" s="19"/>
      <c r="G111" s="19"/>
      <c r="H111" s="19"/>
      <c r="I111" s="19"/>
      <c r="J111" s="19"/>
      <c r="K111" s="19"/>
      <c r="L111" s="19"/>
      <c r="M111" s="19"/>
      <c r="N111" s="19"/>
      <c r="O111" s="19"/>
      <c r="P111" s="19"/>
      <c r="Q111" s="19"/>
      <c r="R111" s="19"/>
      <c r="S111" s="19"/>
      <c r="T111" s="19"/>
    </row>
    <row r="112" spans="1:20">
      <c r="A112" s="12"/>
      <c r="B112" s="11"/>
      <c r="C112" s="11"/>
      <c r="D112" s="11"/>
      <c r="E112" s="11"/>
      <c r="F112" s="11"/>
      <c r="G112" s="11"/>
      <c r="H112" s="11"/>
      <c r="I112" s="11"/>
      <c r="J112" s="11"/>
      <c r="K112" s="11"/>
      <c r="L112" s="11"/>
      <c r="M112" s="11"/>
      <c r="N112" s="11"/>
      <c r="O112" s="11"/>
      <c r="P112" s="11"/>
      <c r="Q112" s="11"/>
      <c r="R112" s="11"/>
      <c r="S112" s="11"/>
      <c r="T112" s="11"/>
    </row>
    <row r="113" spans="1:20">
      <c r="A113" s="12"/>
      <c r="B113" s="19" t="s">
        <v>1054</v>
      </c>
      <c r="C113" s="19"/>
      <c r="D113" s="19"/>
      <c r="E113" s="19"/>
      <c r="F113" s="19"/>
      <c r="G113" s="19"/>
      <c r="H113" s="19"/>
      <c r="I113" s="19"/>
      <c r="J113" s="19"/>
      <c r="K113" s="19"/>
      <c r="L113" s="19"/>
      <c r="M113" s="19"/>
      <c r="N113" s="19"/>
      <c r="O113" s="19"/>
      <c r="P113" s="19"/>
      <c r="Q113" s="19"/>
      <c r="R113" s="19"/>
      <c r="S113" s="19"/>
      <c r="T113" s="19"/>
    </row>
  </sheetData>
  <mergeCells count="321">
    <mergeCell ref="B95:T95"/>
    <mergeCell ref="B110:T110"/>
    <mergeCell ref="B111:T111"/>
    <mergeCell ref="B112:T112"/>
    <mergeCell ref="B113:T113"/>
    <mergeCell ref="B66:T66"/>
    <mergeCell ref="B67:T67"/>
    <mergeCell ref="B68:T68"/>
    <mergeCell ref="B80:T80"/>
    <mergeCell ref="B81:T81"/>
    <mergeCell ref="B82:T82"/>
    <mergeCell ref="B11:T11"/>
    <mergeCell ref="B53:T53"/>
    <mergeCell ref="B54:T54"/>
    <mergeCell ref="B63:T63"/>
    <mergeCell ref="B64:T64"/>
    <mergeCell ref="B65:T65"/>
    <mergeCell ref="B5:T5"/>
    <mergeCell ref="B6:T6"/>
    <mergeCell ref="B7:T7"/>
    <mergeCell ref="B8:T8"/>
    <mergeCell ref="B9:T9"/>
    <mergeCell ref="B10:T10"/>
    <mergeCell ref="G108:G109"/>
    <mergeCell ref="H108:H109"/>
    <mergeCell ref="I108:I109"/>
    <mergeCell ref="J108:J109"/>
    <mergeCell ref="A1:A2"/>
    <mergeCell ref="B1:T1"/>
    <mergeCell ref="B2:T2"/>
    <mergeCell ref="B3:T3"/>
    <mergeCell ref="A4:A113"/>
    <mergeCell ref="B4:T4"/>
    <mergeCell ref="J104:J105"/>
    <mergeCell ref="D106:E106"/>
    <mergeCell ref="H106:I106"/>
    <mergeCell ref="D107:E107"/>
    <mergeCell ref="H107:I107"/>
    <mergeCell ref="B108:B109"/>
    <mergeCell ref="C108:C109"/>
    <mergeCell ref="D108:D109"/>
    <mergeCell ref="E108:E109"/>
    <mergeCell ref="F108:F109"/>
    <mergeCell ref="B104:B105"/>
    <mergeCell ref="C104:C105"/>
    <mergeCell ref="D104:E105"/>
    <mergeCell ref="F104:F105"/>
    <mergeCell ref="G104:G105"/>
    <mergeCell ref="H104:I105"/>
    <mergeCell ref="H100:H101"/>
    <mergeCell ref="I100:I101"/>
    <mergeCell ref="J100:J101"/>
    <mergeCell ref="B102:B103"/>
    <mergeCell ref="C102:C103"/>
    <mergeCell ref="D102:E103"/>
    <mergeCell ref="F102:F103"/>
    <mergeCell ref="G102:G103"/>
    <mergeCell ref="H102:I103"/>
    <mergeCell ref="J102:J103"/>
    <mergeCell ref="B100:B101"/>
    <mergeCell ref="C100:C101"/>
    <mergeCell ref="D100:D101"/>
    <mergeCell ref="E100:E101"/>
    <mergeCell ref="F100:F101"/>
    <mergeCell ref="G100:G101"/>
    <mergeCell ref="D86:E86"/>
    <mergeCell ref="G86:H86"/>
    <mergeCell ref="J86:K86"/>
    <mergeCell ref="B96:J96"/>
    <mergeCell ref="D98:J98"/>
    <mergeCell ref="D99:F99"/>
    <mergeCell ref="H99:J99"/>
    <mergeCell ref="B92:T92"/>
    <mergeCell ref="B93:T93"/>
    <mergeCell ref="B94:T94"/>
    <mergeCell ref="K78:K79"/>
    <mergeCell ref="L78:L79"/>
    <mergeCell ref="M78:M79"/>
    <mergeCell ref="N78:N79"/>
    <mergeCell ref="B83:K83"/>
    <mergeCell ref="D85:K85"/>
    <mergeCell ref="N76:N77"/>
    <mergeCell ref="B78:B79"/>
    <mergeCell ref="C78:C79"/>
    <mergeCell ref="D78:D79"/>
    <mergeCell ref="E78:E79"/>
    <mergeCell ref="F78:F79"/>
    <mergeCell ref="G78:G79"/>
    <mergeCell ref="H78:H79"/>
    <mergeCell ref="I78:I79"/>
    <mergeCell ref="J78:J79"/>
    <mergeCell ref="N74:N75"/>
    <mergeCell ref="B76:B77"/>
    <mergeCell ref="C76:C77"/>
    <mergeCell ref="D76:E77"/>
    <mergeCell ref="F76:F77"/>
    <mergeCell ref="G76:G77"/>
    <mergeCell ref="H76:I77"/>
    <mergeCell ref="J76:J77"/>
    <mergeCell ref="K76:K77"/>
    <mergeCell ref="L76:M77"/>
    <mergeCell ref="H74:H75"/>
    <mergeCell ref="I74:I75"/>
    <mergeCell ref="J74:J75"/>
    <mergeCell ref="K74:K75"/>
    <mergeCell ref="L74:L75"/>
    <mergeCell ref="M74:M75"/>
    <mergeCell ref="B74:B75"/>
    <mergeCell ref="C74:C75"/>
    <mergeCell ref="D74:D75"/>
    <mergeCell ref="E74:E75"/>
    <mergeCell ref="F74:F75"/>
    <mergeCell ref="G74:G75"/>
    <mergeCell ref="B69:N69"/>
    <mergeCell ref="D71:N71"/>
    <mergeCell ref="D72:F72"/>
    <mergeCell ref="H72:J72"/>
    <mergeCell ref="L72:N72"/>
    <mergeCell ref="D73:F73"/>
    <mergeCell ref="H73:J73"/>
    <mergeCell ref="L73:N73"/>
    <mergeCell ref="D59:E59"/>
    <mergeCell ref="G59:H59"/>
    <mergeCell ref="J59:K59"/>
    <mergeCell ref="M59:N59"/>
    <mergeCell ref="P59:Q59"/>
    <mergeCell ref="S59:T59"/>
    <mergeCell ref="N51:N52"/>
    <mergeCell ref="B55:T55"/>
    <mergeCell ref="D57:K57"/>
    <mergeCell ref="M57:T57"/>
    <mergeCell ref="D58:K58"/>
    <mergeCell ref="M58:T58"/>
    <mergeCell ref="H51:H52"/>
    <mergeCell ref="I51:I52"/>
    <mergeCell ref="J51:J52"/>
    <mergeCell ref="K51:K52"/>
    <mergeCell ref="L51:L52"/>
    <mergeCell ref="M51:M52"/>
    <mergeCell ref="J49:J50"/>
    <mergeCell ref="K49:K50"/>
    <mergeCell ref="L49:M50"/>
    <mergeCell ref="N49:N50"/>
    <mergeCell ref="B51:B52"/>
    <mergeCell ref="C51:C52"/>
    <mergeCell ref="D51:D52"/>
    <mergeCell ref="E51:E52"/>
    <mergeCell ref="F51:F52"/>
    <mergeCell ref="G51:G52"/>
    <mergeCell ref="N46:N47"/>
    <mergeCell ref="D48:E48"/>
    <mergeCell ref="H48:I48"/>
    <mergeCell ref="L48:M48"/>
    <mergeCell ref="B49:B50"/>
    <mergeCell ref="C49:C50"/>
    <mergeCell ref="D49:E50"/>
    <mergeCell ref="F49:F50"/>
    <mergeCell ref="G49:G50"/>
    <mergeCell ref="H49:I50"/>
    <mergeCell ref="H46:H47"/>
    <mergeCell ref="I46:I47"/>
    <mergeCell ref="J46:J47"/>
    <mergeCell ref="K46:K47"/>
    <mergeCell ref="L46:L47"/>
    <mergeCell ref="M46:M47"/>
    <mergeCell ref="J44:J45"/>
    <mergeCell ref="K44:K45"/>
    <mergeCell ref="L44:M45"/>
    <mergeCell ref="N44:N45"/>
    <mergeCell ref="B46:B47"/>
    <mergeCell ref="C46:C47"/>
    <mergeCell ref="D46:D47"/>
    <mergeCell ref="E46:E47"/>
    <mergeCell ref="F46:F47"/>
    <mergeCell ref="G46:G47"/>
    <mergeCell ref="B44:B45"/>
    <mergeCell ref="C44:C45"/>
    <mergeCell ref="D44:E45"/>
    <mergeCell ref="F44:F45"/>
    <mergeCell ref="G44:G45"/>
    <mergeCell ref="H44:I45"/>
    <mergeCell ref="J41:J42"/>
    <mergeCell ref="K41:K42"/>
    <mergeCell ref="L41:M42"/>
    <mergeCell ref="N41:N42"/>
    <mergeCell ref="D43:E43"/>
    <mergeCell ref="H43:I43"/>
    <mergeCell ref="L43:M43"/>
    <mergeCell ref="J39:J40"/>
    <mergeCell ref="K39:K40"/>
    <mergeCell ref="L39:M40"/>
    <mergeCell ref="N39:N40"/>
    <mergeCell ref="B41:B42"/>
    <mergeCell ref="C41:C42"/>
    <mergeCell ref="D41:E42"/>
    <mergeCell ref="F41:F42"/>
    <mergeCell ref="G41:G42"/>
    <mergeCell ref="H41:I42"/>
    <mergeCell ref="J37:J38"/>
    <mergeCell ref="K37:K38"/>
    <mergeCell ref="L37:M38"/>
    <mergeCell ref="N37:N38"/>
    <mergeCell ref="B39:B40"/>
    <mergeCell ref="C39:C40"/>
    <mergeCell ref="D39:E40"/>
    <mergeCell ref="F39:F40"/>
    <mergeCell ref="G39:G40"/>
    <mergeCell ref="H39:I40"/>
    <mergeCell ref="J35:J36"/>
    <mergeCell ref="K35:K36"/>
    <mergeCell ref="L35:M36"/>
    <mergeCell ref="N35:N36"/>
    <mergeCell ref="B37:B38"/>
    <mergeCell ref="C37:C38"/>
    <mergeCell ref="D37:E38"/>
    <mergeCell ref="F37:F38"/>
    <mergeCell ref="G37:G38"/>
    <mergeCell ref="H37:I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B27:B28"/>
    <mergeCell ref="C27:C28"/>
    <mergeCell ref="D27:E28"/>
    <mergeCell ref="F27:F28"/>
    <mergeCell ref="G27:G28"/>
    <mergeCell ref="H27:I28"/>
    <mergeCell ref="J24:J25"/>
    <mergeCell ref="K24:K25"/>
    <mergeCell ref="L24:M25"/>
    <mergeCell ref="N24:N25"/>
    <mergeCell ref="D26:E26"/>
    <mergeCell ref="H26:I26"/>
    <mergeCell ref="L26:M26"/>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N17:N18"/>
    <mergeCell ref="D19:F19"/>
    <mergeCell ref="H19:J19"/>
    <mergeCell ref="L19:N19"/>
    <mergeCell ref="B20:B21"/>
    <mergeCell ref="C20:C21"/>
    <mergeCell ref="D20:E21"/>
    <mergeCell ref="F20:F21"/>
    <mergeCell ref="G20:G21"/>
    <mergeCell ref="H20:I21"/>
    <mergeCell ref="H17:H18"/>
    <mergeCell ref="I17:I18"/>
    <mergeCell ref="J17:J18"/>
    <mergeCell ref="K17:K18"/>
    <mergeCell ref="L17:L18"/>
    <mergeCell ref="M17:M18"/>
    <mergeCell ref="B17:B18"/>
    <mergeCell ref="C17:C18"/>
    <mergeCell ref="D17:D18"/>
    <mergeCell ref="E17:E18"/>
    <mergeCell ref="F17:F18"/>
    <mergeCell ref="G17:G18"/>
    <mergeCell ref="B12:N12"/>
    <mergeCell ref="D14:N14"/>
    <mergeCell ref="D15:F15"/>
    <mergeCell ref="H15:J15"/>
    <mergeCell ref="L15:N15"/>
    <mergeCell ref="D16:F16"/>
    <mergeCell ref="H16:J16"/>
    <mergeCell ref="L16:N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cols>
    <col min="1" max="3" width="36.5703125" bestFit="1" customWidth="1"/>
    <col min="4" max="4" width="2" customWidth="1"/>
    <col min="5" max="5" width="3.5703125" customWidth="1"/>
    <col min="6" max="6" width="1.5703125" customWidth="1"/>
    <col min="7" max="7" width="9.28515625" customWidth="1"/>
    <col min="8" max="8" width="2" customWidth="1"/>
    <col min="9" max="9" width="6.7109375" customWidth="1"/>
    <col min="10" max="10" width="1.5703125" customWidth="1"/>
    <col min="11" max="11" width="9.28515625" customWidth="1"/>
    <col min="12" max="12" width="2" customWidth="1"/>
    <col min="13" max="13" width="6.7109375" customWidth="1"/>
    <col min="14" max="14" width="1.5703125" customWidth="1"/>
  </cols>
  <sheetData>
    <row r="1" spans="1:14" ht="15" customHeight="1">
      <c r="A1" s="9" t="s">
        <v>1055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1056</v>
      </c>
      <c r="B3" s="11"/>
      <c r="C3" s="11"/>
      <c r="D3" s="11"/>
      <c r="E3" s="11"/>
      <c r="F3" s="11"/>
      <c r="G3" s="11"/>
      <c r="H3" s="11"/>
      <c r="I3" s="11"/>
      <c r="J3" s="11"/>
      <c r="K3" s="11"/>
      <c r="L3" s="11"/>
      <c r="M3" s="11"/>
      <c r="N3" s="11"/>
    </row>
    <row r="4" spans="1:14">
      <c r="A4" s="12" t="s">
        <v>1057</v>
      </c>
      <c r="B4" s="18" t="s">
        <v>1057</v>
      </c>
      <c r="C4" s="18"/>
      <c r="D4" s="18"/>
      <c r="E4" s="18"/>
      <c r="F4" s="18"/>
      <c r="G4" s="18"/>
      <c r="H4" s="18"/>
      <c r="I4" s="18"/>
      <c r="J4" s="18"/>
      <c r="K4" s="18"/>
      <c r="L4" s="18"/>
      <c r="M4" s="18"/>
      <c r="N4" s="18"/>
    </row>
    <row r="5" spans="1:14">
      <c r="A5" s="12"/>
      <c r="B5" s="19"/>
      <c r="C5" s="19"/>
      <c r="D5" s="19"/>
      <c r="E5" s="19"/>
      <c r="F5" s="19"/>
      <c r="G5" s="19"/>
      <c r="H5" s="19"/>
      <c r="I5" s="19"/>
      <c r="J5" s="19"/>
      <c r="K5" s="19"/>
      <c r="L5" s="19"/>
      <c r="M5" s="19"/>
      <c r="N5" s="19"/>
    </row>
    <row r="6" spans="1:14">
      <c r="A6" s="12"/>
      <c r="B6" s="19" t="s">
        <v>1058</v>
      </c>
      <c r="C6" s="19"/>
      <c r="D6" s="19"/>
      <c r="E6" s="19"/>
      <c r="F6" s="19"/>
      <c r="G6" s="19"/>
      <c r="H6" s="19"/>
      <c r="I6" s="19"/>
      <c r="J6" s="19"/>
      <c r="K6" s="19"/>
      <c r="L6" s="19"/>
      <c r="M6" s="19"/>
      <c r="N6" s="19"/>
    </row>
    <row r="7" spans="1:14">
      <c r="A7" s="12"/>
      <c r="B7" s="19"/>
      <c r="C7" s="19"/>
      <c r="D7" s="19"/>
      <c r="E7" s="19"/>
      <c r="F7" s="19"/>
      <c r="G7" s="19"/>
      <c r="H7" s="19"/>
      <c r="I7" s="19"/>
      <c r="J7" s="19"/>
      <c r="K7" s="19"/>
      <c r="L7" s="19"/>
      <c r="M7" s="19"/>
      <c r="N7" s="19"/>
    </row>
    <row r="8" spans="1:14">
      <c r="A8" s="12"/>
      <c r="B8" s="13"/>
      <c r="C8" s="13"/>
    </row>
    <row r="9" spans="1:14" ht="38.25">
      <c r="A9" s="12"/>
      <c r="B9" s="15" t="s">
        <v>277</v>
      </c>
      <c r="C9" s="278" t="s">
        <v>1059</v>
      </c>
    </row>
    <row r="10" spans="1:14">
      <c r="A10" s="12"/>
      <c r="B10" s="13"/>
      <c r="C10" s="13"/>
    </row>
    <row r="11" spans="1:14" ht="25.5">
      <c r="A11" s="12"/>
      <c r="B11" s="15" t="s">
        <v>277</v>
      </c>
      <c r="C11" s="21" t="s">
        <v>1060</v>
      </c>
    </row>
    <row r="12" spans="1:14">
      <c r="A12" s="12"/>
      <c r="B12" s="13"/>
      <c r="C12" s="13"/>
    </row>
    <row r="13" spans="1:14" ht="38.25">
      <c r="A13" s="12"/>
      <c r="B13" s="15" t="s">
        <v>277</v>
      </c>
      <c r="C13" s="21" t="s">
        <v>1061</v>
      </c>
    </row>
    <row r="14" spans="1:14">
      <c r="A14" s="12"/>
      <c r="B14" s="13"/>
      <c r="C14" s="13"/>
    </row>
    <row r="15" spans="1:14" ht="38.25">
      <c r="A15" s="12"/>
      <c r="B15" s="15" t="s">
        <v>277</v>
      </c>
      <c r="C15" s="21" t="s">
        <v>1062</v>
      </c>
    </row>
    <row r="16" spans="1:14">
      <c r="A16" s="12"/>
      <c r="B16" s="13"/>
      <c r="C16" s="13"/>
    </row>
    <row r="17" spans="1:14" ht="38.25">
      <c r="A17" s="12"/>
      <c r="B17" s="15" t="s">
        <v>277</v>
      </c>
      <c r="C17" s="21" t="s">
        <v>1063</v>
      </c>
    </row>
    <row r="18" spans="1:14">
      <c r="A18" s="12"/>
      <c r="B18" s="13"/>
      <c r="C18" s="13"/>
    </row>
    <row r="19" spans="1:14" ht="51">
      <c r="A19" s="12"/>
      <c r="B19" s="15" t="s">
        <v>277</v>
      </c>
      <c r="C19" s="21" t="s">
        <v>1064</v>
      </c>
    </row>
    <row r="20" spans="1:14">
      <c r="A20" s="12"/>
      <c r="B20" s="13"/>
      <c r="C20" s="13"/>
    </row>
    <row r="21" spans="1:14" ht="51">
      <c r="A21" s="12"/>
      <c r="B21" s="15" t="s">
        <v>277</v>
      </c>
      <c r="C21" s="278" t="s">
        <v>1065</v>
      </c>
    </row>
    <row r="22" spans="1:14">
      <c r="A22" s="12"/>
      <c r="B22" s="13"/>
      <c r="C22" s="13"/>
    </row>
    <row r="23" spans="1:14" ht="51">
      <c r="A23" s="12"/>
      <c r="B23" s="15" t="s">
        <v>277</v>
      </c>
      <c r="C23" s="21" t="s">
        <v>1066</v>
      </c>
    </row>
    <row r="24" spans="1:14">
      <c r="A24" s="12"/>
      <c r="B24" s="13"/>
      <c r="C24" s="13"/>
    </row>
    <row r="25" spans="1:14" ht="38.25">
      <c r="A25" s="12"/>
      <c r="B25" s="15" t="s">
        <v>277</v>
      </c>
      <c r="C25" s="21" t="s">
        <v>1067</v>
      </c>
    </row>
    <row r="26" spans="1:14">
      <c r="A26" s="12"/>
      <c r="B26" s="13"/>
      <c r="C26" s="13"/>
    </row>
    <row r="27" spans="1:14" ht="38.25">
      <c r="A27" s="12"/>
      <c r="B27" s="15" t="s">
        <v>277</v>
      </c>
      <c r="C27" s="278" t="s">
        <v>1068</v>
      </c>
    </row>
    <row r="28" spans="1:14">
      <c r="A28" s="12"/>
      <c r="B28" s="13"/>
      <c r="C28" s="13"/>
    </row>
    <row r="29" spans="1:14" ht="76.5">
      <c r="A29" s="12"/>
      <c r="B29" s="15" t="s">
        <v>277</v>
      </c>
      <c r="C29" s="21" t="s">
        <v>1069</v>
      </c>
    </row>
    <row r="30" spans="1:14">
      <c r="A30" s="12"/>
      <c r="B30" s="11"/>
      <c r="C30" s="11"/>
      <c r="D30" s="11"/>
      <c r="E30" s="11"/>
      <c r="F30" s="11"/>
      <c r="G30" s="11"/>
      <c r="H30" s="11"/>
      <c r="I30" s="11"/>
      <c r="J30" s="11"/>
      <c r="K30" s="11"/>
      <c r="L30" s="11"/>
      <c r="M30" s="11"/>
      <c r="N30" s="11"/>
    </row>
    <row r="31" spans="1:14">
      <c r="A31" s="12"/>
      <c r="B31" s="31" t="s">
        <v>1070</v>
      </c>
      <c r="C31" s="31"/>
      <c r="D31" s="31"/>
      <c r="E31" s="31"/>
      <c r="F31" s="31"/>
      <c r="G31" s="31"/>
      <c r="H31" s="31"/>
      <c r="I31" s="31"/>
      <c r="J31" s="31"/>
      <c r="K31" s="31"/>
      <c r="L31" s="31"/>
      <c r="M31" s="31"/>
      <c r="N31" s="31"/>
    </row>
    <row r="32" spans="1:14">
      <c r="A32" s="12"/>
      <c r="B32" s="26"/>
      <c r="C32" s="26"/>
      <c r="D32" s="26"/>
      <c r="E32" s="26"/>
      <c r="F32" s="26"/>
      <c r="G32" s="26"/>
      <c r="H32" s="26"/>
      <c r="I32" s="26"/>
      <c r="J32" s="26"/>
      <c r="K32" s="26"/>
      <c r="L32" s="26"/>
      <c r="M32" s="26"/>
      <c r="N32" s="26"/>
    </row>
    <row r="33" spans="1:14">
      <c r="A33" s="12"/>
      <c r="B33" s="13"/>
      <c r="C33" s="13"/>
      <c r="D33" s="13"/>
      <c r="E33" s="13"/>
      <c r="F33" s="13"/>
      <c r="G33" s="13"/>
      <c r="H33" s="13"/>
      <c r="I33" s="13"/>
      <c r="J33" s="13"/>
      <c r="K33" s="13"/>
      <c r="L33" s="13"/>
      <c r="M33" s="13"/>
      <c r="N33" s="13"/>
    </row>
    <row r="34" spans="1:14" ht="15.75" thickBot="1">
      <c r="A34" s="12"/>
      <c r="B34" s="14"/>
      <c r="C34" s="14"/>
      <c r="D34" s="39" t="s">
        <v>461</v>
      </c>
      <c r="E34" s="39"/>
      <c r="F34" s="39"/>
      <c r="G34" s="39"/>
      <c r="H34" s="39"/>
      <c r="I34" s="39"/>
      <c r="J34" s="39"/>
      <c r="K34" s="39"/>
      <c r="L34" s="39"/>
      <c r="M34" s="39"/>
      <c r="N34" s="39"/>
    </row>
    <row r="35" spans="1:14" ht="15.75" thickBot="1">
      <c r="A35" s="12"/>
      <c r="B35" s="162"/>
      <c r="C35" s="14"/>
      <c r="D35" s="111">
        <v>2014</v>
      </c>
      <c r="E35" s="111"/>
      <c r="F35" s="111"/>
      <c r="G35" s="14"/>
      <c r="H35" s="111">
        <v>2013</v>
      </c>
      <c r="I35" s="111"/>
      <c r="J35" s="111"/>
      <c r="K35" s="14"/>
      <c r="L35" s="111">
        <v>2012</v>
      </c>
      <c r="M35" s="111"/>
      <c r="N35" s="111"/>
    </row>
    <row r="36" spans="1:14">
      <c r="A36" s="12"/>
      <c r="B36" s="187" t="s">
        <v>1071</v>
      </c>
      <c r="C36" s="41"/>
      <c r="D36" s="90" t="s">
        <v>395</v>
      </c>
      <c r="E36" s="224" t="s">
        <v>1072</v>
      </c>
      <c r="F36" s="90" t="s">
        <v>479</v>
      </c>
      <c r="G36" s="41"/>
      <c r="H36" s="90" t="s">
        <v>395</v>
      </c>
      <c r="I36" s="101">
        <v>37636</v>
      </c>
      <c r="J36" s="42"/>
      <c r="K36" s="41"/>
      <c r="L36" s="90" t="s">
        <v>395</v>
      </c>
      <c r="M36" s="101">
        <v>58801</v>
      </c>
      <c r="N36" s="42"/>
    </row>
    <row r="37" spans="1:14">
      <c r="A37" s="12"/>
      <c r="B37" s="187"/>
      <c r="C37" s="41"/>
      <c r="D37" s="113"/>
      <c r="E37" s="225"/>
      <c r="F37" s="113"/>
      <c r="G37" s="41"/>
      <c r="H37" s="113"/>
      <c r="I37" s="114"/>
      <c r="J37" s="115"/>
      <c r="K37" s="41"/>
      <c r="L37" s="113"/>
      <c r="M37" s="114"/>
      <c r="N37" s="115"/>
    </row>
    <row r="38" spans="1:14">
      <c r="A38" s="12"/>
      <c r="B38" s="190" t="s">
        <v>96</v>
      </c>
      <c r="C38" s="19"/>
      <c r="D38" s="94">
        <v>135</v>
      </c>
      <c r="E38" s="94"/>
      <c r="F38" s="19"/>
      <c r="G38" s="19"/>
      <c r="H38" s="94" t="s">
        <v>938</v>
      </c>
      <c r="I38" s="94"/>
      <c r="J38" s="31" t="s">
        <v>479</v>
      </c>
      <c r="K38" s="19"/>
      <c r="L38" s="94" t="s">
        <v>939</v>
      </c>
      <c r="M38" s="94"/>
      <c r="N38" s="31" t="s">
        <v>479</v>
      </c>
    </row>
    <row r="39" spans="1:14">
      <c r="A39" s="12"/>
      <c r="B39" s="190"/>
      <c r="C39" s="19"/>
      <c r="D39" s="94"/>
      <c r="E39" s="94"/>
      <c r="F39" s="19"/>
      <c r="G39" s="19"/>
      <c r="H39" s="94"/>
      <c r="I39" s="94"/>
      <c r="J39" s="31"/>
      <c r="K39" s="19"/>
      <c r="L39" s="94"/>
      <c r="M39" s="94"/>
      <c r="N39" s="31"/>
    </row>
    <row r="40" spans="1:14">
      <c r="A40" s="12"/>
      <c r="B40" s="187" t="s">
        <v>1009</v>
      </c>
      <c r="C40" s="41"/>
      <c r="D40" s="188" t="s">
        <v>396</v>
      </c>
      <c r="E40" s="188"/>
      <c r="F40" s="41"/>
      <c r="G40" s="41"/>
      <c r="H40" s="188" t="s">
        <v>1073</v>
      </c>
      <c r="I40" s="188"/>
      <c r="J40" s="89" t="s">
        <v>479</v>
      </c>
      <c r="K40" s="41"/>
      <c r="L40" s="188" t="s">
        <v>1074</v>
      </c>
      <c r="M40" s="188"/>
      <c r="N40" s="89" t="s">
        <v>479</v>
      </c>
    </row>
    <row r="41" spans="1:14">
      <c r="A41" s="12"/>
      <c r="B41" s="187"/>
      <c r="C41" s="41"/>
      <c r="D41" s="188"/>
      <c r="E41" s="188"/>
      <c r="F41" s="41"/>
      <c r="G41" s="41"/>
      <c r="H41" s="188"/>
      <c r="I41" s="188"/>
      <c r="J41" s="89"/>
      <c r="K41" s="41"/>
      <c r="L41" s="188"/>
      <c r="M41" s="188"/>
      <c r="N41" s="89"/>
    </row>
    <row r="42" spans="1:14">
      <c r="A42" s="12"/>
      <c r="B42" s="21" t="s">
        <v>99</v>
      </c>
      <c r="C42" s="14"/>
      <c r="D42" s="94" t="s">
        <v>1075</v>
      </c>
      <c r="E42" s="94"/>
      <c r="F42" s="20" t="s">
        <v>479</v>
      </c>
      <c r="G42" s="14"/>
      <c r="H42" s="94" t="s">
        <v>1076</v>
      </c>
      <c r="I42" s="94"/>
      <c r="J42" s="20" t="s">
        <v>479</v>
      </c>
      <c r="K42" s="14"/>
      <c r="L42" s="94" t="s">
        <v>1077</v>
      </c>
      <c r="M42" s="94"/>
      <c r="N42" s="20" t="s">
        <v>479</v>
      </c>
    </row>
    <row r="43" spans="1:14">
      <c r="A43" s="12"/>
      <c r="B43" s="187" t="s">
        <v>100</v>
      </c>
      <c r="C43" s="41"/>
      <c r="D43" s="188" t="s">
        <v>396</v>
      </c>
      <c r="E43" s="188"/>
      <c r="F43" s="41"/>
      <c r="G43" s="41"/>
      <c r="H43" s="188" t="s">
        <v>1078</v>
      </c>
      <c r="I43" s="188"/>
      <c r="J43" s="89" t="s">
        <v>479</v>
      </c>
      <c r="K43" s="41"/>
      <c r="L43" s="188" t="s">
        <v>1075</v>
      </c>
      <c r="M43" s="188"/>
      <c r="N43" s="89" t="s">
        <v>479</v>
      </c>
    </row>
    <row r="44" spans="1:14">
      <c r="A44" s="12"/>
      <c r="B44" s="187"/>
      <c r="C44" s="41"/>
      <c r="D44" s="188"/>
      <c r="E44" s="188"/>
      <c r="F44" s="41"/>
      <c r="G44" s="41"/>
      <c r="H44" s="188"/>
      <c r="I44" s="188"/>
      <c r="J44" s="89"/>
      <c r="K44" s="41"/>
      <c r="L44" s="188"/>
      <c r="M44" s="188"/>
      <c r="N44" s="89"/>
    </row>
    <row r="45" spans="1:14">
      <c r="A45" s="12"/>
      <c r="B45" s="190" t="s">
        <v>1079</v>
      </c>
      <c r="C45" s="19"/>
      <c r="D45" s="94" t="s">
        <v>396</v>
      </c>
      <c r="E45" s="94"/>
      <c r="F45" s="19"/>
      <c r="G45" s="19"/>
      <c r="H45" s="94" t="s">
        <v>396</v>
      </c>
      <c r="I45" s="94"/>
      <c r="J45" s="19"/>
      <c r="K45" s="19"/>
      <c r="L45" s="94" t="s">
        <v>1080</v>
      </c>
      <c r="M45" s="94"/>
      <c r="N45" s="31" t="s">
        <v>479</v>
      </c>
    </row>
    <row r="46" spans="1:14">
      <c r="A46" s="12"/>
      <c r="B46" s="190"/>
      <c r="C46" s="19"/>
      <c r="D46" s="94"/>
      <c r="E46" s="94"/>
      <c r="F46" s="19"/>
      <c r="G46" s="19"/>
      <c r="H46" s="94"/>
      <c r="I46" s="94"/>
      <c r="J46" s="19"/>
      <c r="K46" s="19"/>
      <c r="L46" s="94"/>
      <c r="M46" s="94"/>
      <c r="N46" s="31"/>
    </row>
    <row r="47" spans="1:14">
      <c r="A47" s="12"/>
      <c r="B47" s="187" t="s">
        <v>104</v>
      </c>
      <c r="C47" s="41"/>
      <c r="D47" s="188" t="s">
        <v>396</v>
      </c>
      <c r="E47" s="188"/>
      <c r="F47" s="41"/>
      <c r="G47" s="41"/>
      <c r="H47" s="188" t="s">
        <v>1081</v>
      </c>
      <c r="I47" s="188"/>
      <c r="J47" s="89" t="s">
        <v>479</v>
      </c>
      <c r="K47" s="41"/>
      <c r="L47" s="188" t="s">
        <v>1082</v>
      </c>
      <c r="M47" s="188"/>
      <c r="N47" s="89" t="s">
        <v>479</v>
      </c>
    </row>
    <row r="48" spans="1:14">
      <c r="A48" s="12"/>
      <c r="B48" s="187"/>
      <c r="C48" s="41"/>
      <c r="D48" s="188"/>
      <c r="E48" s="188"/>
      <c r="F48" s="41"/>
      <c r="G48" s="41"/>
      <c r="H48" s="188"/>
      <c r="I48" s="188"/>
      <c r="J48" s="89"/>
      <c r="K48" s="41"/>
      <c r="L48" s="188"/>
      <c r="M48" s="188"/>
      <c r="N48" s="89"/>
    </row>
    <row r="49" spans="1:14">
      <c r="A49" s="12"/>
      <c r="B49" s="190" t="s">
        <v>255</v>
      </c>
      <c r="C49" s="19"/>
      <c r="D49" s="94">
        <v>24</v>
      </c>
      <c r="E49" s="94"/>
      <c r="F49" s="19"/>
      <c r="G49" s="19"/>
      <c r="H49" s="95">
        <v>2671</v>
      </c>
      <c r="I49" s="95"/>
      <c r="J49" s="19"/>
      <c r="K49" s="19"/>
      <c r="L49" s="95">
        <v>20940</v>
      </c>
      <c r="M49" s="95"/>
      <c r="N49" s="19"/>
    </row>
    <row r="50" spans="1:14">
      <c r="A50" s="12"/>
      <c r="B50" s="190"/>
      <c r="C50" s="19"/>
      <c r="D50" s="94"/>
      <c r="E50" s="94"/>
      <c r="F50" s="19"/>
      <c r="G50" s="19"/>
      <c r="H50" s="95"/>
      <c r="I50" s="95"/>
      <c r="J50" s="19"/>
      <c r="K50" s="19"/>
      <c r="L50" s="95"/>
      <c r="M50" s="95"/>
      <c r="N50" s="19"/>
    </row>
    <row r="51" spans="1:14">
      <c r="A51" s="12"/>
      <c r="B51" s="187" t="s">
        <v>565</v>
      </c>
      <c r="C51" s="41"/>
      <c r="D51" s="188" t="s">
        <v>1083</v>
      </c>
      <c r="E51" s="188"/>
      <c r="F51" s="89" t="s">
        <v>479</v>
      </c>
      <c r="G51" s="41"/>
      <c r="H51" s="100">
        <v>67810</v>
      </c>
      <c r="I51" s="100"/>
      <c r="J51" s="41"/>
      <c r="K51" s="41"/>
      <c r="L51" s="100">
        <v>1736</v>
      </c>
      <c r="M51" s="100"/>
      <c r="N51" s="41"/>
    </row>
    <row r="52" spans="1:14" ht="15.75" thickBot="1">
      <c r="A52" s="12"/>
      <c r="B52" s="187"/>
      <c r="C52" s="41"/>
      <c r="D52" s="116"/>
      <c r="E52" s="116"/>
      <c r="F52" s="239"/>
      <c r="G52" s="41"/>
      <c r="H52" s="189"/>
      <c r="I52" s="189"/>
      <c r="J52" s="53"/>
      <c r="K52" s="41"/>
      <c r="L52" s="189"/>
      <c r="M52" s="189"/>
      <c r="N52" s="53"/>
    </row>
    <row r="53" spans="1:14">
      <c r="A53" s="12"/>
      <c r="B53" s="190" t="s">
        <v>111</v>
      </c>
      <c r="C53" s="19"/>
      <c r="D53" s="117" t="s">
        <v>395</v>
      </c>
      <c r="E53" s="191">
        <v>26</v>
      </c>
      <c r="F53" s="58"/>
      <c r="G53" s="19"/>
      <c r="H53" s="117" t="s">
        <v>395</v>
      </c>
      <c r="I53" s="119">
        <v>55692</v>
      </c>
      <c r="J53" s="58"/>
      <c r="K53" s="19"/>
      <c r="L53" s="117" t="s">
        <v>395</v>
      </c>
      <c r="M53" s="119">
        <v>12353</v>
      </c>
      <c r="N53" s="58"/>
    </row>
    <row r="54" spans="1:14" ht="15.75" thickBot="1">
      <c r="A54" s="12"/>
      <c r="B54" s="190"/>
      <c r="C54" s="19"/>
      <c r="D54" s="118"/>
      <c r="E54" s="192"/>
      <c r="F54" s="59"/>
      <c r="G54" s="19"/>
      <c r="H54" s="118"/>
      <c r="I54" s="120"/>
      <c r="J54" s="59"/>
      <c r="K54" s="19"/>
      <c r="L54" s="118"/>
      <c r="M54" s="120"/>
      <c r="N54" s="59"/>
    </row>
    <row r="55" spans="1:14" ht="15.75" thickTop="1">
      <c r="A55" s="12"/>
      <c r="B55" s="19"/>
      <c r="C55" s="19"/>
      <c r="D55" s="19"/>
      <c r="E55" s="19"/>
      <c r="F55" s="19"/>
      <c r="G55" s="19"/>
      <c r="H55" s="19"/>
      <c r="I55" s="19"/>
      <c r="J55" s="19"/>
      <c r="K55" s="19"/>
      <c r="L55" s="19"/>
      <c r="M55" s="19"/>
      <c r="N55" s="19"/>
    </row>
    <row r="56" spans="1:14">
      <c r="A56" s="12"/>
      <c r="B56" s="19" t="s">
        <v>1084</v>
      </c>
      <c r="C56" s="19"/>
      <c r="D56" s="19"/>
      <c r="E56" s="19"/>
      <c r="F56" s="19"/>
      <c r="G56" s="19"/>
      <c r="H56" s="19"/>
      <c r="I56" s="19"/>
      <c r="J56" s="19"/>
      <c r="K56" s="19"/>
      <c r="L56" s="19"/>
      <c r="M56" s="19"/>
      <c r="N56" s="19"/>
    </row>
  </sheetData>
  <mergeCells count="117">
    <mergeCell ref="B7:N7"/>
    <mergeCell ref="B30:N30"/>
    <mergeCell ref="B31:N31"/>
    <mergeCell ref="B55:N55"/>
    <mergeCell ref="B56:N56"/>
    <mergeCell ref="M53:M54"/>
    <mergeCell ref="N53:N54"/>
    <mergeCell ref="A1:A2"/>
    <mergeCell ref="B1:N1"/>
    <mergeCell ref="B2:N2"/>
    <mergeCell ref="B3:N3"/>
    <mergeCell ref="A4:A56"/>
    <mergeCell ref="B4:N4"/>
    <mergeCell ref="B5:N5"/>
    <mergeCell ref="B6:N6"/>
    <mergeCell ref="G53:G54"/>
    <mergeCell ref="H53:H54"/>
    <mergeCell ref="I53:I54"/>
    <mergeCell ref="J53:J54"/>
    <mergeCell ref="K53:K54"/>
    <mergeCell ref="L53:L54"/>
    <mergeCell ref="H51:I52"/>
    <mergeCell ref="J51:J52"/>
    <mergeCell ref="K51:K52"/>
    <mergeCell ref="L51:M52"/>
    <mergeCell ref="N51:N52"/>
    <mergeCell ref="B53:B54"/>
    <mergeCell ref="C53:C54"/>
    <mergeCell ref="D53:D54"/>
    <mergeCell ref="E53:E54"/>
    <mergeCell ref="F53:F54"/>
    <mergeCell ref="H49:I50"/>
    <mergeCell ref="J49:J50"/>
    <mergeCell ref="K49:K50"/>
    <mergeCell ref="L49:M50"/>
    <mergeCell ref="N49:N50"/>
    <mergeCell ref="B51:B52"/>
    <mergeCell ref="C51:C52"/>
    <mergeCell ref="D51:E52"/>
    <mergeCell ref="F51:F52"/>
    <mergeCell ref="G51:G52"/>
    <mergeCell ref="H47:I48"/>
    <mergeCell ref="J47:J48"/>
    <mergeCell ref="K47:K48"/>
    <mergeCell ref="L47:M48"/>
    <mergeCell ref="N47:N48"/>
    <mergeCell ref="B49:B50"/>
    <mergeCell ref="C49:C50"/>
    <mergeCell ref="D49:E50"/>
    <mergeCell ref="F49:F50"/>
    <mergeCell ref="G49:G50"/>
    <mergeCell ref="H45:I46"/>
    <mergeCell ref="J45:J46"/>
    <mergeCell ref="K45:K46"/>
    <mergeCell ref="L45:M46"/>
    <mergeCell ref="N45:N46"/>
    <mergeCell ref="B47:B48"/>
    <mergeCell ref="C47:C48"/>
    <mergeCell ref="D47:E48"/>
    <mergeCell ref="F47:F48"/>
    <mergeCell ref="G47:G48"/>
    <mergeCell ref="H43:I44"/>
    <mergeCell ref="J43:J44"/>
    <mergeCell ref="K43:K44"/>
    <mergeCell ref="L43:M44"/>
    <mergeCell ref="N43:N44"/>
    <mergeCell ref="B45:B46"/>
    <mergeCell ref="C45:C46"/>
    <mergeCell ref="D45:E46"/>
    <mergeCell ref="F45:F46"/>
    <mergeCell ref="G45:G46"/>
    <mergeCell ref="L40:M41"/>
    <mergeCell ref="N40:N41"/>
    <mergeCell ref="D42:E42"/>
    <mergeCell ref="H42:I42"/>
    <mergeCell ref="L42:M42"/>
    <mergeCell ref="B43:B44"/>
    <mergeCell ref="C43:C44"/>
    <mergeCell ref="D43:E44"/>
    <mergeCell ref="F43:F44"/>
    <mergeCell ref="G43:G44"/>
    <mergeCell ref="L38:M39"/>
    <mergeCell ref="N38:N39"/>
    <mergeCell ref="B40:B41"/>
    <mergeCell ref="C40:C41"/>
    <mergeCell ref="D40:E41"/>
    <mergeCell ref="F40:F41"/>
    <mergeCell ref="G40:G41"/>
    <mergeCell ref="H40:I41"/>
    <mergeCell ref="J40:J41"/>
    <mergeCell ref="K40:K41"/>
    <mergeCell ref="M36:M37"/>
    <mergeCell ref="N36:N37"/>
    <mergeCell ref="B38:B39"/>
    <mergeCell ref="C38:C39"/>
    <mergeCell ref="D38:E39"/>
    <mergeCell ref="F38:F39"/>
    <mergeCell ref="G38:G39"/>
    <mergeCell ref="H38:I39"/>
    <mergeCell ref="J38:J39"/>
    <mergeCell ref="K38:K39"/>
    <mergeCell ref="G36:G37"/>
    <mergeCell ref="H36:H37"/>
    <mergeCell ref="I36:I37"/>
    <mergeCell ref="J36:J37"/>
    <mergeCell ref="K36:K37"/>
    <mergeCell ref="L36:L37"/>
    <mergeCell ref="B32:N32"/>
    <mergeCell ref="D34:N34"/>
    <mergeCell ref="D35:F35"/>
    <mergeCell ref="H35:J35"/>
    <mergeCell ref="L35:N35"/>
    <mergeCell ref="B36:B37"/>
    <mergeCell ref="C36:C37"/>
    <mergeCell ref="D36:D37"/>
    <mergeCell ref="E36:E37"/>
    <mergeCell ref="F36:F3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GridLines="0" workbookViewId="0"/>
  </sheetViews>
  <sheetFormatPr defaultRowHeight="15"/>
  <cols>
    <col min="1" max="3" width="36.5703125" bestFit="1" customWidth="1"/>
    <col min="4" max="4" width="18.28515625" customWidth="1"/>
    <col min="5" max="5" width="21.5703125" customWidth="1"/>
    <col min="6" max="6" width="5" customWidth="1"/>
    <col min="7" max="7" width="18.28515625" customWidth="1"/>
    <col min="8" max="8" width="6.42578125" customWidth="1"/>
    <col min="9" max="9" width="21.5703125" customWidth="1"/>
    <col min="10" max="10" width="18.28515625" customWidth="1"/>
    <col min="11" max="11" width="30" customWidth="1"/>
    <col min="12" max="12" width="6.42578125" customWidth="1"/>
    <col min="13" max="13" width="23.5703125" customWidth="1"/>
    <col min="14" max="14" width="5" customWidth="1"/>
  </cols>
  <sheetData>
    <row r="1" spans="1:14" ht="15" customHeight="1">
      <c r="A1" s="9" t="s">
        <v>1085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1086</v>
      </c>
      <c r="B3" s="11"/>
      <c r="C3" s="11"/>
      <c r="D3" s="11"/>
      <c r="E3" s="11"/>
      <c r="F3" s="11"/>
      <c r="G3" s="11"/>
      <c r="H3" s="11"/>
      <c r="I3" s="11"/>
      <c r="J3" s="11"/>
      <c r="K3" s="11"/>
      <c r="L3" s="11"/>
      <c r="M3" s="11"/>
      <c r="N3" s="11"/>
    </row>
    <row r="4" spans="1:14">
      <c r="A4" s="12" t="s">
        <v>1087</v>
      </c>
      <c r="B4" s="18" t="s">
        <v>1088</v>
      </c>
      <c r="C4" s="18"/>
      <c r="D4" s="18"/>
      <c r="E4" s="18"/>
      <c r="F4" s="18"/>
      <c r="G4" s="18"/>
      <c r="H4" s="18"/>
      <c r="I4" s="18"/>
      <c r="J4" s="18"/>
      <c r="K4" s="18"/>
      <c r="L4" s="18"/>
      <c r="M4" s="18"/>
      <c r="N4" s="18"/>
    </row>
    <row r="5" spans="1:14">
      <c r="A5" s="12"/>
      <c r="B5" s="11"/>
      <c r="C5" s="11"/>
      <c r="D5" s="11"/>
      <c r="E5" s="11"/>
      <c r="F5" s="11"/>
      <c r="G5" s="11"/>
      <c r="H5" s="11"/>
      <c r="I5" s="11"/>
      <c r="J5" s="11"/>
      <c r="K5" s="11"/>
      <c r="L5" s="11"/>
      <c r="M5" s="11"/>
      <c r="N5" s="11"/>
    </row>
    <row r="6" spans="1:14">
      <c r="A6" s="12"/>
      <c r="B6" s="19" t="s">
        <v>1089</v>
      </c>
      <c r="C6" s="19"/>
      <c r="D6" s="19"/>
      <c r="E6" s="19"/>
      <c r="F6" s="19"/>
      <c r="G6" s="19"/>
      <c r="H6" s="19"/>
      <c r="I6" s="19"/>
      <c r="J6" s="19"/>
      <c r="K6" s="19"/>
      <c r="L6" s="19"/>
      <c r="M6" s="19"/>
      <c r="N6" s="19"/>
    </row>
    <row r="7" spans="1:14">
      <c r="A7" s="12"/>
      <c r="B7" s="11"/>
      <c r="C7" s="11"/>
      <c r="D7" s="11"/>
      <c r="E7" s="11"/>
      <c r="F7" s="11"/>
      <c r="G7" s="11"/>
      <c r="H7" s="11"/>
      <c r="I7" s="11"/>
      <c r="J7" s="11"/>
      <c r="K7" s="11"/>
      <c r="L7" s="11"/>
      <c r="M7" s="11"/>
      <c r="N7" s="11"/>
    </row>
    <row r="8" spans="1:14" ht="25.5" customHeight="1">
      <c r="A8" s="12"/>
      <c r="B8" s="19" t="s">
        <v>1090</v>
      </c>
      <c r="C8" s="19"/>
      <c r="D8" s="19"/>
      <c r="E8" s="19"/>
      <c r="F8" s="19"/>
      <c r="G8" s="19"/>
      <c r="H8" s="19"/>
      <c r="I8" s="19"/>
      <c r="J8" s="19"/>
      <c r="K8" s="19"/>
      <c r="L8" s="19"/>
      <c r="M8" s="19"/>
      <c r="N8" s="19"/>
    </row>
    <row r="9" spans="1:14">
      <c r="A9" s="12"/>
      <c r="B9" s="19"/>
      <c r="C9" s="19"/>
      <c r="D9" s="19"/>
      <c r="E9" s="19"/>
      <c r="F9" s="19"/>
      <c r="G9" s="19"/>
      <c r="H9" s="19"/>
      <c r="I9" s="19"/>
      <c r="J9" s="19"/>
      <c r="K9" s="19"/>
      <c r="L9" s="19"/>
      <c r="M9" s="19"/>
      <c r="N9" s="19"/>
    </row>
    <row r="10" spans="1:14">
      <c r="A10" s="12"/>
      <c r="B10" s="13"/>
      <c r="C10" s="13"/>
    </row>
    <row r="11" spans="1:14" ht="140.25">
      <c r="A11" s="12"/>
      <c r="B11" s="15" t="s">
        <v>277</v>
      </c>
      <c r="C11" s="21" t="s">
        <v>1091</v>
      </c>
    </row>
    <row r="12" spans="1:14">
      <c r="A12" s="12"/>
      <c r="B12" s="13"/>
      <c r="C12" s="13"/>
    </row>
    <row r="13" spans="1:14" ht="63.75">
      <c r="A13" s="12"/>
      <c r="B13" s="15" t="s">
        <v>277</v>
      </c>
      <c r="C13" s="21" t="s">
        <v>1092</v>
      </c>
    </row>
    <row r="14" spans="1:14">
      <c r="A14" s="12"/>
      <c r="B14" s="19" t="s">
        <v>1093</v>
      </c>
      <c r="C14" s="19"/>
      <c r="D14" s="19"/>
      <c r="E14" s="19"/>
      <c r="F14" s="19"/>
      <c r="G14" s="19"/>
      <c r="H14" s="19"/>
      <c r="I14" s="19"/>
      <c r="J14" s="19"/>
      <c r="K14" s="19"/>
      <c r="L14" s="19"/>
      <c r="M14" s="19"/>
      <c r="N14" s="19"/>
    </row>
    <row r="15" spans="1:14">
      <c r="A15" s="12"/>
      <c r="B15" s="26"/>
      <c r="C15" s="26"/>
      <c r="D15" s="26"/>
      <c r="E15" s="26"/>
      <c r="F15" s="26"/>
      <c r="G15" s="26"/>
      <c r="H15" s="26"/>
      <c r="I15" s="26"/>
      <c r="J15" s="26"/>
      <c r="K15" s="26"/>
      <c r="L15" s="26"/>
      <c r="M15" s="26"/>
      <c r="N15" s="26"/>
    </row>
    <row r="16" spans="1:14">
      <c r="A16" s="12"/>
      <c r="B16" s="13"/>
      <c r="C16" s="13"/>
      <c r="D16" s="13"/>
      <c r="E16" s="13"/>
      <c r="F16" s="13"/>
      <c r="G16" s="13"/>
      <c r="H16" s="13"/>
      <c r="I16" s="13"/>
      <c r="J16" s="13"/>
      <c r="K16" s="13"/>
      <c r="L16" s="13"/>
      <c r="M16" s="13"/>
      <c r="N16" s="13"/>
    </row>
    <row r="17" spans="1:14" ht="15.75" thickBot="1">
      <c r="A17" s="12"/>
      <c r="B17" s="14"/>
      <c r="C17" s="14"/>
      <c r="D17" s="39" t="s">
        <v>461</v>
      </c>
      <c r="E17" s="39"/>
      <c r="F17" s="39"/>
      <c r="G17" s="39"/>
      <c r="H17" s="39"/>
      <c r="I17" s="39"/>
      <c r="J17" s="39"/>
      <c r="K17" s="39"/>
      <c r="L17" s="39"/>
      <c r="M17" s="39"/>
      <c r="N17" s="39"/>
    </row>
    <row r="18" spans="1:14" ht="15.75" thickBot="1">
      <c r="A18" s="12"/>
      <c r="B18" s="32"/>
      <c r="C18" s="14"/>
      <c r="D18" s="111">
        <v>2014</v>
      </c>
      <c r="E18" s="111"/>
      <c r="F18" s="111"/>
      <c r="G18" s="14"/>
      <c r="H18" s="111">
        <v>2013</v>
      </c>
      <c r="I18" s="111"/>
      <c r="J18" s="111"/>
      <c r="K18" s="14"/>
      <c r="L18" s="111">
        <v>2012</v>
      </c>
      <c r="M18" s="111"/>
      <c r="N18" s="111"/>
    </row>
    <row r="19" spans="1:14">
      <c r="A19" s="12"/>
      <c r="B19" s="186" t="s">
        <v>1094</v>
      </c>
      <c r="C19" s="24"/>
      <c r="D19" s="42"/>
      <c r="E19" s="42"/>
      <c r="F19" s="42"/>
      <c r="G19" s="24"/>
      <c r="H19" s="42"/>
      <c r="I19" s="42"/>
      <c r="J19" s="42"/>
      <c r="K19" s="24"/>
      <c r="L19" s="42"/>
      <c r="M19" s="42"/>
      <c r="N19" s="42"/>
    </row>
    <row r="20" spans="1:14">
      <c r="A20" s="12"/>
      <c r="B20" s="190" t="s">
        <v>110</v>
      </c>
      <c r="C20" s="19"/>
      <c r="D20" s="31" t="s">
        <v>395</v>
      </c>
      <c r="E20" s="95">
        <v>34509</v>
      </c>
      <c r="F20" s="19"/>
      <c r="G20" s="19"/>
      <c r="H20" s="31" t="s">
        <v>395</v>
      </c>
      <c r="I20" s="95">
        <v>36836</v>
      </c>
      <c r="J20" s="19"/>
      <c r="K20" s="19"/>
      <c r="L20" s="31" t="s">
        <v>395</v>
      </c>
      <c r="M20" s="95">
        <v>7967</v>
      </c>
      <c r="N20" s="19"/>
    </row>
    <row r="21" spans="1:14">
      <c r="A21" s="12"/>
      <c r="B21" s="190"/>
      <c r="C21" s="19"/>
      <c r="D21" s="31"/>
      <c r="E21" s="95"/>
      <c r="F21" s="19"/>
      <c r="G21" s="19"/>
      <c r="H21" s="31"/>
      <c r="I21" s="95"/>
      <c r="J21" s="19"/>
      <c r="K21" s="19"/>
      <c r="L21" s="31"/>
      <c r="M21" s="95"/>
      <c r="N21" s="19"/>
    </row>
    <row r="22" spans="1:14">
      <c r="A22" s="12"/>
      <c r="B22" s="187" t="s">
        <v>1095</v>
      </c>
      <c r="C22" s="41"/>
      <c r="D22" s="100">
        <v>10671</v>
      </c>
      <c r="E22" s="100"/>
      <c r="F22" s="41"/>
      <c r="G22" s="41"/>
      <c r="H22" s="100">
        <v>9016</v>
      </c>
      <c r="I22" s="100"/>
      <c r="J22" s="41"/>
      <c r="K22" s="41"/>
      <c r="L22" s="188">
        <v>21</v>
      </c>
      <c r="M22" s="188"/>
      <c r="N22" s="41"/>
    </row>
    <row r="23" spans="1:14">
      <c r="A23" s="12"/>
      <c r="B23" s="187"/>
      <c r="C23" s="41"/>
      <c r="D23" s="100"/>
      <c r="E23" s="100"/>
      <c r="F23" s="41"/>
      <c r="G23" s="41"/>
      <c r="H23" s="100"/>
      <c r="I23" s="100"/>
      <c r="J23" s="41"/>
      <c r="K23" s="41"/>
      <c r="L23" s="188"/>
      <c r="M23" s="188"/>
      <c r="N23" s="41"/>
    </row>
    <row r="24" spans="1:14">
      <c r="A24" s="12"/>
      <c r="B24" s="21" t="s">
        <v>1096</v>
      </c>
      <c r="C24" s="14"/>
      <c r="D24" s="94" t="s">
        <v>1097</v>
      </c>
      <c r="E24" s="94"/>
      <c r="F24" s="20" t="s">
        <v>479</v>
      </c>
      <c r="G24" s="14"/>
      <c r="H24" s="94" t="s">
        <v>1098</v>
      </c>
      <c r="I24" s="94"/>
      <c r="J24" s="20" t="s">
        <v>479</v>
      </c>
      <c r="K24" s="14"/>
      <c r="L24" s="94" t="s">
        <v>1099</v>
      </c>
      <c r="M24" s="94"/>
      <c r="N24" s="20" t="s">
        <v>479</v>
      </c>
    </row>
    <row r="25" spans="1:14" ht="25.5">
      <c r="A25" s="12"/>
      <c r="B25" s="248" t="s">
        <v>117</v>
      </c>
      <c r="C25" s="24"/>
      <c r="D25" s="188" t="s">
        <v>1100</v>
      </c>
      <c r="E25" s="188"/>
      <c r="F25" s="85" t="s">
        <v>479</v>
      </c>
      <c r="G25" s="24"/>
      <c r="H25" s="188" t="s">
        <v>1101</v>
      </c>
      <c r="I25" s="188"/>
      <c r="J25" s="85" t="s">
        <v>479</v>
      </c>
      <c r="K25" s="24"/>
      <c r="L25" s="188" t="s">
        <v>1102</v>
      </c>
      <c r="M25" s="188"/>
      <c r="N25" s="85" t="s">
        <v>479</v>
      </c>
    </row>
    <row r="26" spans="1:14">
      <c r="A26" s="12"/>
      <c r="B26" s="226" t="s">
        <v>1103</v>
      </c>
      <c r="C26" s="19"/>
      <c r="D26" s="94" t="s">
        <v>1104</v>
      </c>
      <c r="E26" s="94"/>
      <c r="F26" s="31" t="s">
        <v>479</v>
      </c>
      <c r="G26" s="19"/>
      <c r="H26" s="94" t="s">
        <v>1105</v>
      </c>
      <c r="I26" s="94"/>
      <c r="J26" s="31" t="s">
        <v>479</v>
      </c>
      <c r="K26" s="19"/>
      <c r="L26" s="95">
        <v>1309</v>
      </c>
      <c r="M26" s="95"/>
      <c r="N26" s="19"/>
    </row>
    <row r="27" spans="1:14">
      <c r="A27" s="12"/>
      <c r="B27" s="226"/>
      <c r="C27" s="19"/>
      <c r="D27" s="94"/>
      <c r="E27" s="94"/>
      <c r="F27" s="31"/>
      <c r="G27" s="19"/>
      <c r="H27" s="94"/>
      <c r="I27" s="94"/>
      <c r="J27" s="31"/>
      <c r="K27" s="19"/>
      <c r="L27" s="95"/>
      <c r="M27" s="95"/>
      <c r="N27" s="19"/>
    </row>
    <row r="28" spans="1:14" ht="26.25" thickBot="1">
      <c r="A28" s="12"/>
      <c r="B28" s="248" t="s">
        <v>1106</v>
      </c>
      <c r="C28" s="24"/>
      <c r="D28" s="116" t="s">
        <v>1107</v>
      </c>
      <c r="E28" s="116"/>
      <c r="F28" s="112" t="s">
        <v>479</v>
      </c>
      <c r="G28" s="24"/>
      <c r="H28" s="116" t="s">
        <v>1108</v>
      </c>
      <c r="I28" s="116"/>
      <c r="J28" s="112" t="s">
        <v>479</v>
      </c>
      <c r="K28" s="24"/>
      <c r="L28" s="116" t="s">
        <v>1109</v>
      </c>
      <c r="M28" s="116"/>
      <c r="N28" s="112" t="s">
        <v>479</v>
      </c>
    </row>
    <row r="29" spans="1:14" ht="23.25" customHeight="1">
      <c r="A29" s="12"/>
      <c r="B29" s="226" t="s">
        <v>1110</v>
      </c>
      <c r="C29" s="19"/>
      <c r="D29" s="117" t="s">
        <v>395</v>
      </c>
      <c r="E29" s="119">
        <v>22085</v>
      </c>
      <c r="F29" s="58"/>
      <c r="G29" s="19"/>
      <c r="H29" s="117" t="s">
        <v>395</v>
      </c>
      <c r="I29" s="119">
        <v>18077</v>
      </c>
      <c r="J29" s="58"/>
      <c r="K29" s="19"/>
      <c r="L29" s="117" t="s">
        <v>395</v>
      </c>
      <c r="M29" s="191" t="s">
        <v>1111</v>
      </c>
      <c r="N29" s="117" t="s">
        <v>479</v>
      </c>
    </row>
    <row r="30" spans="1:14">
      <c r="A30" s="12"/>
      <c r="B30" s="226"/>
      <c r="C30" s="19"/>
      <c r="D30" s="31"/>
      <c r="E30" s="95"/>
      <c r="F30" s="19"/>
      <c r="G30" s="19"/>
      <c r="H30" s="31"/>
      <c r="I30" s="95"/>
      <c r="J30" s="19"/>
      <c r="K30" s="19"/>
      <c r="L30" s="31"/>
      <c r="M30" s="94"/>
      <c r="N30" s="31"/>
    </row>
    <row r="31" spans="1:14">
      <c r="A31" s="12"/>
      <c r="B31" s="187" t="s">
        <v>111</v>
      </c>
      <c r="C31" s="41"/>
      <c r="D31" s="188">
        <v>26</v>
      </c>
      <c r="E31" s="188"/>
      <c r="F31" s="41"/>
      <c r="G31" s="41"/>
      <c r="H31" s="100">
        <v>55692</v>
      </c>
      <c r="I31" s="100"/>
      <c r="J31" s="41"/>
      <c r="K31" s="41"/>
      <c r="L31" s="100">
        <v>12353</v>
      </c>
      <c r="M31" s="100"/>
      <c r="N31" s="41"/>
    </row>
    <row r="32" spans="1:14">
      <c r="A32" s="12"/>
      <c r="B32" s="187"/>
      <c r="C32" s="41"/>
      <c r="D32" s="188"/>
      <c r="E32" s="188"/>
      <c r="F32" s="41"/>
      <c r="G32" s="41"/>
      <c r="H32" s="100"/>
      <c r="I32" s="100"/>
      <c r="J32" s="41"/>
      <c r="K32" s="41"/>
      <c r="L32" s="100"/>
      <c r="M32" s="100"/>
      <c r="N32" s="41"/>
    </row>
    <row r="33" spans="1:14">
      <c r="A33" s="12"/>
      <c r="B33" s="190" t="s">
        <v>1112</v>
      </c>
      <c r="C33" s="19"/>
      <c r="D33" s="94">
        <v>4</v>
      </c>
      <c r="E33" s="94"/>
      <c r="F33" s="19"/>
      <c r="G33" s="19"/>
      <c r="H33" s="94" t="s">
        <v>1113</v>
      </c>
      <c r="I33" s="94"/>
      <c r="J33" s="31" t="s">
        <v>479</v>
      </c>
      <c r="K33" s="19"/>
      <c r="L33" s="94" t="s">
        <v>1114</v>
      </c>
      <c r="M33" s="94"/>
      <c r="N33" s="31" t="s">
        <v>479</v>
      </c>
    </row>
    <row r="34" spans="1:14" ht="15.75" thickBot="1">
      <c r="A34" s="12"/>
      <c r="B34" s="190"/>
      <c r="C34" s="19"/>
      <c r="D34" s="227"/>
      <c r="E34" s="227"/>
      <c r="F34" s="77"/>
      <c r="G34" s="19"/>
      <c r="H34" s="227"/>
      <c r="I34" s="227"/>
      <c r="J34" s="250"/>
      <c r="K34" s="19"/>
      <c r="L34" s="227"/>
      <c r="M34" s="227"/>
      <c r="N34" s="250"/>
    </row>
    <row r="35" spans="1:14" ht="22.5" customHeight="1">
      <c r="A35" s="12"/>
      <c r="B35" s="249" t="s">
        <v>1115</v>
      </c>
      <c r="C35" s="41"/>
      <c r="D35" s="90" t="s">
        <v>395</v>
      </c>
      <c r="E35" s="101">
        <v>22115</v>
      </c>
      <c r="F35" s="42"/>
      <c r="G35" s="41"/>
      <c r="H35" s="90" t="s">
        <v>395</v>
      </c>
      <c r="I35" s="101">
        <v>70418</v>
      </c>
      <c r="J35" s="42"/>
      <c r="K35" s="41"/>
      <c r="L35" s="90" t="s">
        <v>395</v>
      </c>
      <c r="M35" s="224" t="s">
        <v>1116</v>
      </c>
      <c r="N35" s="90" t="s">
        <v>479</v>
      </c>
    </row>
    <row r="36" spans="1:14" ht="15.75" thickBot="1">
      <c r="A36" s="12"/>
      <c r="B36" s="249"/>
      <c r="C36" s="41"/>
      <c r="D36" s="122"/>
      <c r="E36" s="123"/>
      <c r="F36" s="70"/>
      <c r="G36" s="41"/>
      <c r="H36" s="122"/>
      <c r="I36" s="123"/>
      <c r="J36" s="70"/>
      <c r="K36" s="41"/>
      <c r="L36" s="122"/>
      <c r="M36" s="228"/>
      <c r="N36" s="122"/>
    </row>
    <row r="37" spans="1:14" ht="15.75" thickTop="1">
      <c r="A37" s="12"/>
      <c r="B37" s="20" t="s">
        <v>1117</v>
      </c>
      <c r="C37" s="14"/>
      <c r="D37" s="73"/>
      <c r="E37" s="73"/>
      <c r="F37" s="73"/>
      <c r="G37" s="14"/>
      <c r="H37" s="73"/>
      <c r="I37" s="73"/>
      <c r="J37" s="73"/>
      <c r="K37" s="14"/>
      <c r="L37" s="73"/>
      <c r="M37" s="73"/>
      <c r="N37" s="73"/>
    </row>
    <row r="38" spans="1:14">
      <c r="A38" s="12"/>
      <c r="B38" s="187" t="s">
        <v>1118</v>
      </c>
      <c r="C38" s="41"/>
      <c r="D38" s="100">
        <v>88092</v>
      </c>
      <c r="E38" s="100"/>
      <c r="F38" s="41"/>
      <c r="G38" s="41"/>
      <c r="H38" s="100">
        <v>85167</v>
      </c>
      <c r="I38" s="100"/>
      <c r="J38" s="41"/>
      <c r="K38" s="41"/>
      <c r="L38" s="100">
        <v>73454</v>
      </c>
      <c r="M38" s="100"/>
      <c r="N38" s="41"/>
    </row>
    <row r="39" spans="1:14">
      <c r="A39" s="12"/>
      <c r="B39" s="187"/>
      <c r="C39" s="41"/>
      <c r="D39" s="100"/>
      <c r="E39" s="100"/>
      <c r="F39" s="41"/>
      <c r="G39" s="41"/>
      <c r="H39" s="100"/>
      <c r="I39" s="100"/>
      <c r="J39" s="41"/>
      <c r="K39" s="41"/>
      <c r="L39" s="100"/>
      <c r="M39" s="100"/>
      <c r="N39" s="41"/>
    </row>
    <row r="40" spans="1:14">
      <c r="A40" s="12"/>
      <c r="B40" s="190" t="s">
        <v>1119</v>
      </c>
      <c r="C40" s="19"/>
      <c r="D40" s="94">
        <v>171</v>
      </c>
      <c r="E40" s="94"/>
      <c r="F40" s="19"/>
      <c r="G40" s="19"/>
      <c r="H40" s="94">
        <v>57</v>
      </c>
      <c r="I40" s="94"/>
      <c r="J40" s="19"/>
      <c r="K40" s="19"/>
      <c r="L40" s="94" t="s">
        <v>396</v>
      </c>
      <c r="M40" s="94"/>
      <c r="N40" s="19"/>
    </row>
    <row r="41" spans="1:14" ht="15.75" thickBot="1">
      <c r="A41" s="12"/>
      <c r="B41" s="190"/>
      <c r="C41" s="19"/>
      <c r="D41" s="227"/>
      <c r="E41" s="227"/>
      <c r="F41" s="77"/>
      <c r="G41" s="19"/>
      <c r="H41" s="227"/>
      <c r="I41" s="227"/>
      <c r="J41" s="77"/>
      <c r="K41" s="19"/>
      <c r="L41" s="227"/>
      <c r="M41" s="227"/>
      <c r="N41" s="77"/>
    </row>
    <row r="42" spans="1:14">
      <c r="A42" s="12"/>
      <c r="B42" s="187" t="s">
        <v>1120</v>
      </c>
      <c r="C42" s="41"/>
      <c r="D42" s="101">
        <v>88263</v>
      </c>
      <c r="E42" s="101"/>
      <c r="F42" s="42"/>
      <c r="G42" s="41"/>
      <c r="H42" s="101">
        <v>85224</v>
      </c>
      <c r="I42" s="101"/>
      <c r="J42" s="42"/>
      <c r="K42" s="41"/>
      <c r="L42" s="101">
        <v>73454</v>
      </c>
      <c r="M42" s="101"/>
      <c r="N42" s="42"/>
    </row>
    <row r="43" spans="1:14" ht="15.75" thickBot="1">
      <c r="A43" s="12"/>
      <c r="B43" s="187"/>
      <c r="C43" s="41"/>
      <c r="D43" s="123"/>
      <c r="E43" s="123"/>
      <c r="F43" s="70"/>
      <c r="G43" s="41"/>
      <c r="H43" s="123"/>
      <c r="I43" s="123"/>
      <c r="J43" s="70"/>
      <c r="K43" s="41"/>
      <c r="L43" s="123"/>
      <c r="M43" s="123"/>
      <c r="N43" s="70"/>
    </row>
    <row r="44" spans="1:14" ht="15.75" thickTop="1">
      <c r="A44" s="12"/>
      <c r="B44" s="21" t="s">
        <v>1121</v>
      </c>
      <c r="C44" s="14"/>
      <c r="D44" s="73"/>
      <c r="E44" s="73"/>
      <c r="F44" s="73"/>
      <c r="G44" s="14"/>
      <c r="H44" s="73"/>
      <c r="I44" s="73"/>
      <c r="J44" s="73"/>
      <c r="K44" s="14"/>
      <c r="L44" s="73"/>
      <c r="M44" s="73"/>
      <c r="N44" s="73"/>
    </row>
    <row r="45" spans="1:14">
      <c r="A45" s="12"/>
      <c r="B45" s="249" t="s">
        <v>1122</v>
      </c>
      <c r="C45" s="41"/>
      <c r="D45" s="89" t="s">
        <v>395</v>
      </c>
      <c r="E45" s="188">
        <v>0.25</v>
      </c>
      <c r="F45" s="41"/>
      <c r="G45" s="41"/>
      <c r="H45" s="89" t="s">
        <v>395</v>
      </c>
      <c r="I45" s="188">
        <v>0.21</v>
      </c>
      <c r="J45" s="41"/>
      <c r="K45" s="41"/>
      <c r="L45" s="89" t="s">
        <v>395</v>
      </c>
      <c r="M45" s="188" t="s">
        <v>1123</v>
      </c>
      <c r="N45" s="89" t="s">
        <v>479</v>
      </c>
    </row>
    <row r="46" spans="1:14">
      <c r="A46" s="12"/>
      <c r="B46" s="249"/>
      <c r="C46" s="41"/>
      <c r="D46" s="89"/>
      <c r="E46" s="188"/>
      <c r="F46" s="41"/>
      <c r="G46" s="41"/>
      <c r="H46" s="89"/>
      <c r="I46" s="188"/>
      <c r="J46" s="41"/>
      <c r="K46" s="41"/>
      <c r="L46" s="89"/>
      <c r="M46" s="188"/>
      <c r="N46" s="89"/>
    </row>
    <row r="47" spans="1:14">
      <c r="A47" s="12"/>
      <c r="B47" s="226" t="s">
        <v>1124</v>
      </c>
      <c r="C47" s="19"/>
      <c r="D47" s="94" t="s">
        <v>396</v>
      </c>
      <c r="E47" s="94"/>
      <c r="F47" s="19"/>
      <c r="G47" s="19"/>
      <c r="H47" s="94">
        <v>0.62</v>
      </c>
      <c r="I47" s="94"/>
      <c r="J47" s="19"/>
      <c r="K47" s="19"/>
      <c r="L47" s="94">
        <v>0.16</v>
      </c>
      <c r="M47" s="94"/>
      <c r="N47" s="19"/>
    </row>
    <row r="48" spans="1:14" ht="15.75" thickBot="1">
      <c r="A48" s="12"/>
      <c r="B48" s="226"/>
      <c r="C48" s="19"/>
      <c r="D48" s="227"/>
      <c r="E48" s="227"/>
      <c r="F48" s="77"/>
      <c r="G48" s="19"/>
      <c r="H48" s="227"/>
      <c r="I48" s="227"/>
      <c r="J48" s="77"/>
      <c r="K48" s="19"/>
      <c r="L48" s="227"/>
      <c r="M48" s="227"/>
      <c r="N48" s="77"/>
    </row>
    <row r="49" spans="1:14">
      <c r="A49" s="12"/>
      <c r="B49" s="249" t="s">
        <v>118</v>
      </c>
      <c r="C49" s="41"/>
      <c r="D49" s="90" t="s">
        <v>395</v>
      </c>
      <c r="E49" s="224">
        <v>0.25</v>
      </c>
      <c r="F49" s="42"/>
      <c r="G49" s="41"/>
      <c r="H49" s="90" t="s">
        <v>395</v>
      </c>
      <c r="I49" s="224">
        <v>0.83</v>
      </c>
      <c r="J49" s="42"/>
      <c r="K49" s="41"/>
      <c r="L49" s="90" t="s">
        <v>395</v>
      </c>
      <c r="M49" s="224" t="s">
        <v>1125</v>
      </c>
      <c r="N49" s="90" t="s">
        <v>479</v>
      </c>
    </row>
    <row r="50" spans="1:14" ht="15.75" thickBot="1">
      <c r="A50" s="12"/>
      <c r="B50" s="249"/>
      <c r="C50" s="41"/>
      <c r="D50" s="122"/>
      <c r="E50" s="228"/>
      <c r="F50" s="70"/>
      <c r="G50" s="41"/>
      <c r="H50" s="122"/>
      <c r="I50" s="228"/>
      <c r="J50" s="70"/>
      <c r="K50" s="41"/>
      <c r="L50" s="122"/>
      <c r="M50" s="228"/>
      <c r="N50" s="122"/>
    </row>
    <row r="51" spans="1:14" ht="15.75" thickTop="1">
      <c r="A51" s="12"/>
      <c r="B51" s="21" t="s">
        <v>1126</v>
      </c>
      <c r="C51" s="14"/>
      <c r="D51" s="73"/>
      <c r="E51" s="73"/>
      <c r="F51" s="73"/>
      <c r="G51" s="14"/>
      <c r="H51" s="73"/>
      <c r="I51" s="73"/>
      <c r="J51" s="73"/>
      <c r="K51" s="14"/>
      <c r="L51" s="73"/>
      <c r="M51" s="73"/>
      <c r="N51" s="73"/>
    </row>
    <row r="52" spans="1:14">
      <c r="A52" s="12"/>
      <c r="B52" s="249" t="s">
        <v>1122</v>
      </c>
      <c r="C52" s="41"/>
      <c r="D52" s="89" t="s">
        <v>395</v>
      </c>
      <c r="E52" s="188">
        <v>0.25</v>
      </c>
      <c r="F52" s="41"/>
      <c r="G52" s="41"/>
      <c r="H52" s="89" t="s">
        <v>395</v>
      </c>
      <c r="I52" s="188">
        <v>0.21</v>
      </c>
      <c r="J52" s="41"/>
      <c r="K52" s="41"/>
      <c r="L52" s="89" t="s">
        <v>395</v>
      </c>
      <c r="M52" s="188" t="s">
        <v>1123</v>
      </c>
      <c r="N52" s="89" t="s">
        <v>479</v>
      </c>
    </row>
    <row r="53" spans="1:14">
      <c r="A53" s="12"/>
      <c r="B53" s="249"/>
      <c r="C53" s="41"/>
      <c r="D53" s="89"/>
      <c r="E53" s="188"/>
      <c r="F53" s="41"/>
      <c r="G53" s="41"/>
      <c r="H53" s="89"/>
      <c r="I53" s="188"/>
      <c r="J53" s="41"/>
      <c r="K53" s="41"/>
      <c r="L53" s="89"/>
      <c r="M53" s="188"/>
      <c r="N53" s="89"/>
    </row>
    <row r="54" spans="1:14">
      <c r="A54" s="12"/>
      <c r="B54" s="226" t="s">
        <v>1124</v>
      </c>
      <c r="C54" s="19"/>
      <c r="D54" s="94" t="s">
        <v>396</v>
      </c>
      <c r="E54" s="94"/>
      <c r="F54" s="19"/>
      <c r="G54" s="19"/>
      <c r="H54" s="94">
        <v>0.62</v>
      </c>
      <c r="I54" s="94"/>
      <c r="J54" s="19"/>
      <c r="K54" s="19"/>
      <c r="L54" s="94">
        <v>0.16</v>
      </c>
      <c r="M54" s="94"/>
      <c r="N54" s="19"/>
    </row>
    <row r="55" spans="1:14" ht="15.75" thickBot="1">
      <c r="A55" s="12"/>
      <c r="B55" s="226"/>
      <c r="C55" s="19"/>
      <c r="D55" s="227"/>
      <c r="E55" s="227"/>
      <c r="F55" s="77"/>
      <c r="G55" s="77"/>
      <c r="H55" s="227"/>
      <c r="I55" s="227"/>
      <c r="J55" s="77"/>
      <c r="K55" s="19"/>
      <c r="L55" s="227"/>
      <c r="M55" s="227"/>
      <c r="N55" s="77"/>
    </row>
    <row r="56" spans="1:14">
      <c r="A56" s="12"/>
      <c r="B56" s="249" t="s">
        <v>118</v>
      </c>
      <c r="C56" s="41"/>
      <c r="D56" s="90" t="s">
        <v>395</v>
      </c>
      <c r="E56" s="224">
        <v>0.25</v>
      </c>
      <c r="F56" s="42"/>
      <c r="G56" s="42"/>
      <c r="H56" s="90" t="s">
        <v>395</v>
      </c>
      <c r="I56" s="224">
        <v>0.83</v>
      </c>
      <c r="J56" s="42"/>
      <c r="K56" s="41"/>
      <c r="L56" s="90" t="s">
        <v>395</v>
      </c>
      <c r="M56" s="224" t="s">
        <v>1125</v>
      </c>
      <c r="N56" s="90" t="s">
        <v>479</v>
      </c>
    </row>
    <row r="57" spans="1:14" ht="15.75" thickBot="1">
      <c r="A57" s="12"/>
      <c r="B57" s="249"/>
      <c r="C57" s="41"/>
      <c r="D57" s="122"/>
      <c r="E57" s="228"/>
      <c r="F57" s="70"/>
      <c r="G57" s="41"/>
      <c r="H57" s="122"/>
      <c r="I57" s="228"/>
      <c r="J57" s="70"/>
      <c r="K57" s="41"/>
      <c r="L57" s="122"/>
      <c r="M57" s="228"/>
      <c r="N57" s="122"/>
    </row>
    <row r="58" spans="1:14" ht="15.75" thickTop="1">
      <c r="A58" s="12"/>
      <c r="B58" s="19"/>
      <c r="C58" s="19"/>
      <c r="D58" s="19"/>
      <c r="E58" s="19"/>
      <c r="F58" s="19"/>
      <c r="G58" s="19"/>
      <c r="H58" s="19"/>
      <c r="I58" s="19"/>
      <c r="J58" s="19"/>
      <c r="K58" s="19"/>
      <c r="L58" s="19"/>
      <c r="M58" s="19"/>
      <c r="N58" s="19"/>
    </row>
    <row r="59" spans="1:14">
      <c r="A59" s="12"/>
      <c r="B59" s="19" t="s">
        <v>1127</v>
      </c>
      <c r="C59" s="19"/>
      <c r="D59" s="19"/>
      <c r="E59" s="19"/>
      <c r="F59" s="19"/>
      <c r="G59" s="19"/>
      <c r="H59" s="19"/>
      <c r="I59" s="19"/>
      <c r="J59" s="19"/>
      <c r="K59" s="19"/>
      <c r="L59" s="19"/>
      <c r="M59" s="19"/>
      <c r="N59" s="19"/>
    </row>
    <row r="60" spans="1:14">
      <c r="A60" s="12"/>
      <c r="B60" s="26"/>
      <c r="C60" s="26"/>
      <c r="D60" s="26"/>
      <c r="E60" s="26"/>
      <c r="F60" s="26"/>
      <c r="G60" s="26"/>
      <c r="H60" s="26"/>
      <c r="I60" s="26"/>
      <c r="J60" s="26"/>
      <c r="K60" s="26"/>
    </row>
    <row r="61" spans="1:14">
      <c r="A61" s="12"/>
      <c r="B61" s="13"/>
      <c r="C61" s="13"/>
      <c r="D61" s="13"/>
      <c r="E61" s="13"/>
      <c r="F61" s="13"/>
      <c r="G61" s="13"/>
      <c r="H61" s="13"/>
      <c r="I61" s="13"/>
      <c r="J61" s="13"/>
      <c r="K61" s="13"/>
    </row>
    <row r="62" spans="1:14" ht="15.75" thickBot="1">
      <c r="A62" s="12"/>
      <c r="B62" s="14"/>
      <c r="C62" s="14"/>
      <c r="D62" s="39" t="s">
        <v>1128</v>
      </c>
      <c r="E62" s="39"/>
      <c r="F62" s="39"/>
      <c r="G62" s="39"/>
      <c r="H62" s="39"/>
      <c r="I62" s="39"/>
      <c r="J62" s="39"/>
      <c r="K62" s="39"/>
    </row>
    <row r="63" spans="1:14" ht="15.75" thickBot="1">
      <c r="A63" s="12"/>
      <c r="B63" s="162"/>
      <c r="C63" s="14"/>
      <c r="D63" s="111">
        <v>2014</v>
      </c>
      <c r="E63" s="111"/>
      <c r="F63" s="14"/>
      <c r="G63" s="111">
        <v>2013</v>
      </c>
      <c r="H63" s="111"/>
      <c r="I63" s="14"/>
      <c r="J63" s="111">
        <v>2012</v>
      </c>
      <c r="K63" s="111"/>
    </row>
    <row r="64" spans="1:14">
      <c r="A64" s="12"/>
      <c r="B64" s="187" t="s">
        <v>1129</v>
      </c>
      <c r="C64" s="41"/>
      <c r="D64" s="101">
        <v>3897</v>
      </c>
      <c r="E64" s="42"/>
      <c r="F64" s="41"/>
      <c r="G64" s="101">
        <v>3869</v>
      </c>
      <c r="H64" s="42"/>
      <c r="I64" s="41"/>
      <c r="J64" s="101">
        <v>4235</v>
      </c>
      <c r="K64" s="42"/>
    </row>
    <row r="65" spans="1:14">
      <c r="A65" s="12"/>
      <c r="B65" s="187"/>
      <c r="C65" s="41"/>
      <c r="D65" s="114"/>
      <c r="E65" s="115"/>
      <c r="F65" s="41"/>
      <c r="G65" s="114"/>
      <c r="H65" s="115"/>
      <c r="I65" s="41"/>
      <c r="J65" s="114"/>
      <c r="K65" s="115"/>
    </row>
    <row r="66" spans="1:14">
      <c r="A66" s="12"/>
      <c r="B66" s="190" t="s">
        <v>1130</v>
      </c>
      <c r="C66" s="19"/>
      <c r="D66" s="94">
        <v>176</v>
      </c>
      <c r="E66" s="19"/>
      <c r="F66" s="19"/>
      <c r="G66" s="94">
        <v>176</v>
      </c>
      <c r="H66" s="19"/>
      <c r="I66" s="19"/>
      <c r="J66" s="94">
        <v>176</v>
      </c>
      <c r="K66" s="19"/>
    </row>
    <row r="67" spans="1:14">
      <c r="A67" s="12"/>
      <c r="B67" s="190"/>
      <c r="C67" s="19"/>
      <c r="D67" s="94"/>
      <c r="E67" s="19"/>
      <c r="F67" s="19"/>
      <c r="G67" s="94"/>
      <c r="H67" s="19"/>
      <c r="I67" s="19"/>
      <c r="J67" s="94"/>
      <c r="K67" s="19"/>
    </row>
    <row r="68" spans="1:14">
      <c r="A68" s="12"/>
      <c r="B68" s="187" t="s">
        <v>1131</v>
      </c>
      <c r="C68" s="41"/>
      <c r="D68" s="188">
        <v>434</v>
      </c>
      <c r="E68" s="41"/>
      <c r="F68" s="41"/>
      <c r="G68" s="188">
        <v>434</v>
      </c>
      <c r="H68" s="41"/>
      <c r="I68" s="41"/>
      <c r="J68" s="188">
        <v>434</v>
      </c>
      <c r="K68" s="41"/>
    </row>
    <row r="69" spans="1:14">
      <c r="A69" s="12"/>
      <c r="B69" s="187"/>
      <c r="C69" s="41"/>
      <c r="D69" s="188"/>
      <c r="E69" s="41"/>
      <c r="F69" s="41"/>
      <c r="G69" s="188"/>
      <c r="H69" s="41"/>
      <c r="I69" s="41"/>
      <c r="J69" s="188"/>
      <c r="K69" s="41"/>
    </row>
    <row r="70" spans="1:14">
      <c r="A70" s="12"/>
      <c r="B70" s="11"/>
      <c r="C70" s="11"/>
      <c r="D70" s="11"/>
      <c r="E70" s="11"/>
      <c r="F70" s="11"/>
      <c r="G70" s="11"/>
      <c r="H70" s="11"/>
      <c r="I70" s="11"/>
      <c r="J70" s="11"/>
      <c r="K70" s="11"/>
      <c r="L70" s="11"/>
      <c r="M70" s="11"/>
      <c r="N70" s="11"/>
    </row>
    <row r="71" spans="1:14">
      <c r="A71" s="12"/>
      <c r="B71" s="19" t="s">
        <v>1132</v>
      </c>
      <c r="C71" s="19"/>
      <c r="D71" s="19"/>
      <c r="E71" s="19"/>
      <c r="F71" s="19"/>
      <c r="G71" s="19"/>
      <c r="H71" s="19"/>
      <c r="I71" s="19"/>
      <c r="J71" s="19"/>
      <c r="K71" s="19"/>
      <c r="L71" s="19"/>
      <c r="M71" s="19"/>
      <c r="N71" s="19"/>
    </row>
    <row r="72" spans="1:14">
      <c r="A72" s="12"/>
      <c r="B72" s="19"/>
      <c r="C72" s="19"/>
      <c r="D72" s="19"/>
      <c r="E72" s="19"/>
      <c r="F72" s="19"/>
      <c r="G72" s="19"/>
      <c r="H72" s="19"/>
      <c r="I72" s="19"/>
      <c r="J72" s="19"/>
      <c r="K72" s="19"/>
      <c r="L72" s="19"/>
      <c r="M72" s="19"/>
      <c r="N72" s="19"/>
    </row>
    <row r="73" spans="1:14">
      <c r="A73" s="12"/>
      <c r="B73" s="13"/>
      <c r="C73" s="13"/>
    </row>
    <row r="74" spans="1:14" ht="38.25">
      <c r="A74" s="12"/>
      <c r="B74" s="15" t="s">
        <v>277</v>
      </c>
      <c r="C74" s="15" t="s">
        <v>1133</v>
      </c>
    </row>
    <row r="75" spans="1:14">
      <c r="A75" s="12"/>
      <c r="B75" s="13"/>
      <c r="C75" s="13"/>
    </row>
    <row r="76" spans="1:14" ht="38.25">
      <c r="A76" s="12"/>
      <c r="B76" s="15" t="s">
        <v>277</v>
      </c>
      <c r="C76" s="15" t="s">
        <v>1134</v>
      </c>
    </row>
    <row r="77" spans="1:14">
      <c r="A77" s="12"/>
      <c r="B77" s="19"/>
      <c r="C77" s="19"/>
      <c r="D77" s="19"/>
      <c r="E77" s="19"/>
      <c r="F77" s="19"/>
      <c r="G77" s="19"/>
      <c r="H77" s="19"/>
      <c r="I77" s="19"/>
      <c r="J77" s="19"/>
      <c r="K77" s="19"/>
      <c r="L77" s="19"/>
      <c r="M77" s="19"/>
      <c r="N77" s="19"/>
    </row>
    <row r="78" spans="1:14" ht="25.5" customHeight="1">
      <c r="A78" s="12"/>
      <c r="B78" s="19" t="s">
        <v>1135</v>
      </c>
      <c r="C78" s="19"/>
      <c r="D78" s="19"/>
      <c r="E78" s="19"/>
      <c r="F78" s="19"/>
      <c r="G78" s="19"/>
      <c r="H78" s="19"/>
      <c r="I78" s="19"/>
      <c r="J78" s="19"/>
      <c r="K78" s="19"/>
      <c r="L78" s="19"/>
      <c r="M78" s="19"/>
      <c r="N78" s="19"/>
    </row>
    <row r="79" spans="1:14">
      <c r="A79" s="12"/>
      <c r="B79" s="18" t="s">
        <v>1136</v>
      </c>
      <c r="C79" s="18"/>
      <c r="D79" s="18"/>
      <c r="E79" s="18"/>
      <c r="F79" s="18"/>
      <c r="G79" s="18"/>
      <c r="H79" s="18"/>
      <c r="I79" s="18"/>
      <c r="J79" s="18"/>
      <c r="K79" s="18"/>
      <c r="L79" s="18"/>
      <c r="M79" s="18"/>
      <c r="N79" s="18"/>
    </row>
    <row r="80" spans="1:14">
      <c r="A80" s="12"/>
      <c r="B80" s="11"/>
      <c r="C80" s="11"/>
      <c r="D80" s="11"/>
      <c r="E80" s="11"/>
      <c r="F80" s="11"/>
      <c r="G80" s="11"/>
      <c r="H80" s="11"/>
      <c r="I80" s="11"/>
      <c r="J80" s="11"/>
      <c r="K80" s="11"/>
      <c r="L80" s="11"/>
      <c r="M80" s="11"/>
      <c r="N80" s="11"/>
    </row>
    <row r="81" spans="1:14" ht="25.5" customHeight="1">
      <c r="A81" s="12"/>
      <c r="B81" s="19" t="s">
        <v>1137</v>
      </c>
      <c r="C81" s="19"/>
      <c r="D81" s="19"/>
      <c r="E81" s="19"/>
      <c r="F81" s="19"/>
      <c r="G81" s="19"/>
      <c r="H81" s="19"/>
      <c r="I81" s="19"/>
      <c r="J81" s="19"/>
      <c r="K81" s="19"/>
      <c r="L81" s="19"/>
      <c r="M81" s="19"/>
      <c r="N81" s="19"/>
    </row>
    <row r="82" spans="1:14">
      <c r="A82" s="12"/>
      <c r="B82" s="19"/>
      <c r="C82" s="19"/>
      <c r="D82" s="19"/>
      <c r="E82" s="19"/>
      <c r="F82" s="19"/>
      <c r="G82" s="19"/>
      <c r="H82" s="19"/>
      <c r="I82" s="19"/>
      <c r="J82" s="19"/>
      <c r="K82" s="19"/>
      <c r="L82" s="19"/>
      <c r="M82" s="19"/>
      <c r="N82" s="19"/>
    </row>
    <row r="83" spans="1:14">
      <c r="A83" s="12"/>
      <c r="B83" s="13"/>
      <c r="C83" s="13"/>
    </row>
    <row r="84" spans="1:14" ht="140.25">
      <c r="A84" s="12"/>
      <c r="B84" s="15" t="s">
        <v>277</v>
      </c>
      <c r="C84" s="21" t="s">
        <v>1138</v>
      </c>
    </row>
    <row r="85" spans="1:14">
      <c r="A85" s="12"/>
      <c r="B85" s="13"/>
      <c r="C85" s="13"/>
    </row>
    <row r="86" spans="1:14" ht="63.75">
      <c r="A86" s="12"/>
      <c r="B86" s="15" t="s">
        <v>277</v>
      </c>
      <c r="C86" s="21" t="s">
        <v>1139</v>
      </c>
    </row>
    <row r="87" spans="1:14">
      <c r="A87" s="12"/>
      <c r="B87" s="11"/>
      <c r="C87" s="11"/>
      <c r="D87" s="11"/>
      <c r="E87" s="11"/>
      <c r="F87" s="11"/>
      <c r="G87" s="11"/>
      <c r="H87" s="11"/>
      <c r="I87" s="11"/>
      <c r="J87" s="11"/>
      <c r="K87" s="11"/>
      <c r="L87" s="11"/>
      <c r="M87" s="11"/>
      <c r="N87" s="11"/>
    </row>
    <row r="88" spans="1:14">
      <c r="A88" s="12"/>
      <c r="B88" s="19" t="s">
        <v>1140</v>
      </c>
      <c r="C88" s="19"/>
      <c r="D88" s="19"/>
      <c r="E88" s="19"/>
      <c r="F88" s="19"/>
      <c r="G88" s="19"/>
      <c r="H88" s="19"/>
      <c r="I88" s="19"/>
      <c r="J88" s="19"/>
      <c r="K88" s="19"/>
      <c r="L88" s="19"/>
      <c r="M88" s="19"/>
      <c r="N88" s="19"/>
    </row>
    <row r="89" spans="1:14">
      <c r="A89" s="12"/>
      <c r="B89" s="26"/>
      <c r="C89" s="26"/>
      <c r="D89" s="26"/>
      <c r="E89" s="26"/>
      <c r="F89" s="26"/>
      <c r="G89" s="26"/>
      <c r="H89" s="26"/>
      <c r="I89" s="26"/>
      <c r="J89" s="26"/>
      <c r="K89" s="26"/>
      <c r="L89" s="26"/>
      <c r="M89" s="26"/>
      <c r="N89" s="26"/>
    </row>
    <row r="90" spans="1:14">
      <c r="A90" s="12"/>
      <c r="B90" s="13"/>
      <c r="C90" s="13"/>
      <c r="D90" s="13"/>
      <c r="E90" s="13"/>
      <c r="F90" s="13"/>
      <c r="G90" s="13"/>
      <c r="H90" s="13"/>
      <c r="I90" s="13"/>
      <c r="J90" s="13"/>
      <c r="K90" s="13"/>
      <c r="L90" s="13"/>
      <c r="M90" s="13"/>
      <c r="N90" s="13"/>
    </row>
    <row r="91" spans="1:14" ht="15.75" thickBot="1">
      <c r="A91" s="12"/>
      <c r="B91" s="14"/>
      <c r="C91" s="14"/>
      <c r="D91" s="39" t="s">
        <v>461</v>
      </c>
      <c r="E91" s="39"/>
      <c r="F91" s="39"/>
      <c r="G91" s="39"/>
      <c r="H91" s="39"/>
      <c r="I91" s="39"/>
      <c r="J91" s="39"/>
      <c r="K91" s="39"/>
      <c r="L91" s="39"/>
      <c r="M91" s="39"/>
      <c r="N91" s="39"/>
    </row>
    <row r="92" spans="1:14" ht="15.75" thickBot="1">
      <c r="A92" s="12"/>
      <c r="B92" s="162"/>
      <c r="C92" s="14"/>
      <c r="D92" s="111">
        <v>2014</v>
      </c>
      <c r="E92" s="111"/>
      <c r="F92" s="111"/>
      <c r="G92" s="14"/>
      <c r="H92" s="111">
        <v>2013</v>
      </c>
      <c r="I92" s="111"/>
      <c r="J92" s="111"/>
      <c r="K92" s="14"/>
      <c r="L92" s="111">
        <v>2012</v>
      </c>
      <c r="M92" s="111"/>
      <c r="N92" s="111"/>
    </row>
    <row r="93" spans="1:14">
      <c r="A93" s="12"/>
      <c r="B93" s="186" t="s">
        <v>1094</v>
      </c>
      <c r="C93" s="24"/>
      <c r="D93" s="42"/>
      <c r="E93" s="42"/>
      <c r="F93" s="42"/>
      <c r="G93" s="24"/>
      <c r="H93" s="42"/>
      <c r="I93" s="42"/>
      <c r="J93" s="42"/>
      <c r="K93" s="24"/>
      <c r="L93" s="42"/>
      <c r="M93" s="42"/>
      <c r="N93" s="42"/>
    </row>
    <row r="94" spans="1:14">
      <c r="A94" s="12"/>
      <c r="B94" s="190" t="s">
        <v>110</v>
      </c>
      <c r="C94" s="19"/>
      <c r="D94" s="31" t="s">
        <v>395</v>
      </c>
      <c r="E94" s="95">
        <v>34509</v>
      </c>
      <c r="F94" s="19"/>
      <c r="G94" s="19"/>
      <c r="H94" s="31" t="s">
        <v>395</v>
      </c>
      <c r="I94" s="95">
        <v>36836</v>
      </c>
      <c r="J94" s="19"/>
      <c r="K94" s="19"/>
      <c r="L94" s="31" t="s">
        <v>395</v>
      </c>
      <c r="M94" s="95">
        <v>7967</v>
      </c>
      <c r="N94" s="19"/>
    </row>
    <row r="95" spans="1:14">
      <c r="A95" s="12"/>
      <c r="B95" s="190"/>
      <c r="C95" s="19"/>
      <c r="D95" s="31"/>
      <c r="E95" s="95"/>
      <c r="F95" s="19"/>
      <c r="G95" s="19"/>
      <c r="H95" s="31"/>
      <c r="I95" s="95"/>
      <c r="J95" s="19"/>
      <c r="K95" s="19"/>
      <c r="L95" s="31"/>
      <c r="M95" s="95"/>
      <c r="N95" s="19"/>
    </row>
    <row r="96" spans="1:14">
      <c r="A96" s="12"/>
      <c r="B96" s="187" t="s">
        <v>1095</v>
      </c>
      <c r="C96" s="41"/>
      <c r="D96" s="100">
        <v>10671</v>
      </c>
      <c r="E96" s="100"/>
      <c r="F96" s="41"/>
      <c r="G96" s="41"/>
      <c r="H96" s="100">
        <v>9016</v>
      </c>
      <c r="I96" s="100"/>
      <c r="J96" s="41"/>
      <c r="K96" s="41"/>
      <c r="L96" s="188">
        <v>21</v>
      </c>
      <c r="M96" s="188"/>
      <c r="N96" s="41"/>
    </row>
    <row r="97" spans="1:14">
      <c r="A97" s="12"/>
      <c r="B97" s="187"/>
      <c r="C97" s="41"/>
      <c r="D97" s="100"/>
      <c r="E97" s="100"/>
      <c r="F97" s="41"/>
      <c r="G97" s="41"/>
      <c r="H97" s="100"/>
      <c r="I97" s="100"/>
      <c r="J97" s="41"/>
      <c r="K97" s="41"/>
      <c r="L97" s="188"/>
      <c r="M97" s="188"/>
      <c r="N97" s="41"/>
    </row>
    <row r="98" spans="1:14">
      <c r="A98" s="12"/>
      <c r="B98" s="21" t="s">
        <v>1141</v>
      </c>
      <c r="C98" s="14"/>
      <c r="D98" s="94" t="s">
        <v>1142</v>
      </c>
      <c r="E98" s="94"/>
      <c r="F98" s="20" t="s">
        <v>479</v>
      </c>
      <c r="G98" s="14"/>
      <c r="H98" s="94" t="s">
        <v>1143</v>
      </c>
      <c r="I98" s="94"/>
      <c r="J98" s="20" t="s">
        <v>479</v>
      </c>
      <c r="K98" s="14"/>
      <c r="L98" s="94" t="s">
        <v>1144</v>
      </c>
      <c r="M98" s="94"/>
      <c r="N98" s="20" t="s">
        <v>479</v>
      </c>
    </row>
    <row r="99" spans="1:14" ht="25.5">
      <c r="A99" s="12"/>
      <c r="B99" s="248" t="s">
        <v>1145</v>
      </c>
      <c r="C99" s="24"/>
      <c r="D99" s="188" t="s">
        <v>1100</v>
      </c>
      <c r="E99" s="188"/>
      <c r="F99" s="85" t="s">
        <v>479</v>
      </c>
      <c r="G99" s="24"/>
      <c r="H99" s="188" t="s">
        <v>1101</v>
      </c>
      <c r="I99" s="188"/>
      <c r="J99" s="85" t="s">
        <v>479</v>
      </c>
      <c r="K99" s="24"/>
      <c r="L99" s="188" t="s">
        <v>1102</v>
      </c>
      <c r="M99" s="188"/>
      <c r="N99" s="85" t="s">
        <v>479</v>
      </c>
    </row>
    <row r="100" spans="1:14">
      <c r="A100" s="12"/>
      <c r="B100" s="226" t="s">
        <v>1103</v>
      </c>
      <c r="C100" s="19"/>
      <c r="D100" s="94" t="s">
        <v>1146</v>
      </c>
      <c r="E100" s="94"/>
      <c r="F100" s="31" t="s">
        <v>479</v>
      </c>
      <c r="G100" s="19"/>
      <c r="H100" s="94" t="s">
        <v>1147</v>
      </c>
      <c r="I100" s="94"/>
      <c r="J100" s="31" t="s">
        <v>479</v>
      </c>
      <c r="K100" s="19"/>
      <c r="L100" s="95">
        <v>1206</v>
      </c>
      <c r="M100" s="95"/>
      <c r="N100" s="19"/>
    </row>
    <row r="101" spans="1:14">
      <c r="A101" s="12"/>
      <c r="B101" s="226"/>
      <c r="C101" s="19"/>
      <c r="D101" s="94"/>
      <c r="E101" s="94"/>
      <c r="F101" s="31"/>
      <c r="G101" s="19"/>
      <c r="H101" s="94"/>
      <c r="I101" s="94"/>
      <c r="J101" s="31"/>
      <c r="K101" s="19"/>
      <c r="L101" s="95"/>
      <c r="M101" s="95"/>
      <c r="N101" s="19"/>
    </row>
    <row r="102" spans="1:14" ht="26.25" thickBot="1">
      <c r="A102" s="12"/>
      <c r="B102" s="248" t="s">
        <v>1148</v>
      </c>
      <c r="C102" s="24"/>
      <c r="D102" s="116" t="s">
        <v>1107</v>
      </c>
      <c r="E102" s="116"/>
      <c r="F102" s="112" t="s">
        <v>479</v>
      </c>
      <c r="G102" s="24"/>
      <c r="H102" s="116" t="s">
        <v>1108</v>
      </c>
      <c r="I102" s="116"/>
      <c r="J102" s="112" t="s">
        <v>479</v>
      </c>
      <c r="K102" s="24"/>
      <c r="L102" s="116" t="s">
        <v>1109</v>
      </c>
      <c r="M102" s="116"/>
      <c r="N102" s="112" t="s">
        <v>479</v>
      </c>
    </row>
    <row r="103" spans="1:14" ht="23.25" customHeight="1">
      <c r="A103" s="12"/>
      <c r="B103" s="226" t="s">
        <v>1149</v>
      </c>
      <c r="C103" s="19"/>
      <c r="D103" s="117" t="s">
        <v>395</v>
      </c>
      <c r="E103" s="119">
        <v>23099</v>
      </c>
      <c r="F103" s="58"/>
      <c r="G103" s="19"/>
      <c r="H103" s="117" t="s">
        <v>395</v>
      </c>
      <c r="I103" s="119">
        <v>18926</v>
      </c>
      <c r="J103" s="58"/>
      <c r="K103" s="19"/>
      <c r="L103" s="117" t="s">
        <v>395</v>
      </c>
      <c r="M103" s="191" t="s">
        <v>1150</v>
      </c>
      <c r="N103" s="117" t="s">
        <v>479</v>
      </c>
    </row>
    <row r="104" spans="1:14">
      <c r="A104" s="12"/>
      <c r="B104" s="226"/>
      <c r="C104" s="19"/>
      <c r="D104" s="31"/>
      <c r="E104" s="95"/>
      <c r="F104" s="19"/>
      <c r="G104" s="19"/>
      <c r="H104" s="31"/>
      <c r="I104" s="95"/>
      <c r="J104" s="19"/>
      <c r="K104" s="19"/>
      <c r="L104" s="31"/>
      <c r="M104" s="94"/>
      <c r="N104" s="31"/>
    </row>
    <row r="105" spans="1:14">
      <c r="A105" s="12"/>
      <c r="B105" s="187" t="s">
        <v>111</v>
      </c>
      <c r="C105" s="41"/>
      <c r="D105" s="188">
        <v>26</v>
      </c>
      <c r="E105" s="188"/>
      <c r="F105" s="41"/>
      <c r="G105" s="41"/>
      <c r="H105" s="100">
        <v>55692</v>
      </c>
      <c r="I105" s="100"/>
      <c r="J105" s="41"/>
      <c r="K105" s="41"/>
      <c r="L105" s="100">
        <v>12353</v>
      </c>
      <c r="M105" s="100"/>
      <c r="N105" s="41"/>
    </row>
    <row r="106" spans="1:14">
      <c r="A106" s="12"/>
      <c r="B106" s="187"/>
      <c r="C106" s="41"/>
      <c r="D106" s="188"/>
      <c r="E106" s="188"/>
      <c r="F106" s="41"/>
      <c r="G106" s="41"/>
      <c r="H106" s="100"/>
      <c r="I106" s="100"/>
      <c r="J106" s="41"/>
      <c r="K106" s="41"/>
      <c r="L106" s="100"/>
      <c r="M106" s="100"/>
      <c r="N106" s="41"/>
    </row>
    <row r="107" spans="1:14">
      <c r="A107" s="12"/>
      <c r="B107" s="226" t="s">
        <v>1112</v>
      </c>
      <c r="C107" s="19"/>
      <c r="D107" s="94">
        <v>5</v>
      </c>
      <c r="E107" s="94"/>
      <c r="F107" s="19"/>
      <c r="G107" s="19"/>
      <c r="H107" s="94" t="s">
        <v>1151</v>
      </c>
      <c r="I107" s="94"/>
      <c r="J107" s="31" t="s">
        <v>479</v>
      </c>
      <c r="K107" s="19"/>
      <c r="L107" s="94" t="s">
        <v>1152</v>
      </c>
      <c r="M107" s="94"/>
      <c r="N107" s="31" t="s">
        <v>479</v>
      </c>
    </row>
    <row r="108" spans="1:14" ht="15.75" thickBot="1">
      <c r="A108" s="12"/>
      <c r="B108" s="226"/>
      <c r="C108" s="19"/>
      <c r="D108" s="227"/>
      <c r="E108" s="227"/>
      <c r="F108" s="77"/>
      <c r="G108" s="19"/>
      <c r="H108" s="227"/>
      <c r="I108" s="227"/>
      <c r="J108" s="250"/>
      <c r="K108" s="19"/>
      <c r="L108" s="227"/>
      <c r="M108" s="227"/>
      <c r="N108" s="250"/>
    </row>
    <row r="109" spans="1:14" ht="22.5" customHeight="1">
      <c r="A109" s="12"/>
      <c r="B109" s="249" t="s">
        <v>1153</v>
      </c>
      <c r="C109" s="41"/>
      <c r="D109" s="90" t="s">
        <v>395</v>
      </c>
      <c r="E109" s="101">
        <v>23130</v>
      </c>
      <c r="F109" s="42"/>
      <c r="G109" s="41"/>
      <c r="H109" s="90" t="s">
        <v>395</v>
      </c>
      <c r="I109" s="101">
        <v>73688</v>
      </c>
      <c r="J109" s="42"/>
      <c r="K109" s="41"/>
      <c r="L109" s="90" t="s">
        <v>395</v>
      </c>
      <c r="M109" s="224" t="s">
        <v>1154</v>
      </c>
      <c r="N109" s="90" t="s">
        <v>479</v>
      </c>
    </row>
    <row r="110" spans="1:14" ht="15.75" thickBot="1">
      <c r="A110" s="12"/>
      <c r="B110" s="249"/>
      <c r="C110" s="41"/>
      <c r="D110" s="122"/>
      <c r="E110" s="123"/>
      <c r="F110" s="70"/>
      <c r="G110" s="41"/>
      <c r="H110" s="122"/>
      <c r="I110" s="123"/>
      <c r="J110" s="70"/>
      <c r="K110" s="41"/>
      <c r="L110" s="122"/>
      <c r="M110" s="228"/>
      <c r="N110" s="122"/>
    </row>
    <row r="111" spans="1:14" ht="15.75" thickTop="1">
      <c r="A111" s="12"/>
      <c r="B111" s="20" t="s">
        <v>1117</v>
      </c>
      <c r="C111" s="14"/>
      <c r="D111" s="73"/>
      <c r="E111" s="73"/>
      <c r="F111" s="73"/>
      <c r="G111" s="14"/>
      <c r="H111" s="73"/>
      <c r="I111" s="73"/>
      <c r="J111" s="73"/>
      <c r="K111" s="14"/>
      <c r="L111" s="73"/>
      <c r="M111" s="73"/>
      <c r="N111" s="73"/>
    </row>
    <row r="112" spans="1:14">
      <c r="A112" s="12"/>
      <c r="B112" s="187" t="s">
        <v>1155</v>
      </c>
      <c r="C112" s="41"/>
      <c r="D112" s="100">
        <v>91989</v>
      </c>
      <c r="E112" s="100"/>
      <c r="F112" s="41"/>
      <c r="G112" s="41"/>
      <c r="H112" s="100">
        <v>89036</v>
      </c>
      <c r="I112" s="100"/>
      <c r="J112" s="41"/>
      <c r="K112" s="41"/>
      <c r="L112" s="100">
        <v>77689</v>
      </c>
      <c r="M112" s="100"/>
      <c r="N112" s="41"/>
    </row>
    <row r="113" spans="1:14">
      <c r="A113" s="12"/>
      <c r="B113" s="187"/>
      <c r="C113" s="41"/>
      <c r="D113" s="100"/>
      <c r="E113" s="100"/>
      <c r="F113" s="41"/>
      <c r="G113" s="41"/>
      <c r="H113" s="100"/>
      <c r="I113" s="100"/>
      <c r="J113" s="41"/>
      <c r="K113" s="41"/>
      <c r="L113" s="100"/>
      <c r="M113" s="100"/>
      <c r="N113" s="41"/>
    </row>
    <row r="114" spans="1:14">
      <c r="A114" s="12"/>
      <c r="B114" s="190" t="s">
        <v>1119</v>
      </c>
      <c r="C114" s="19"/>
      <c r="D114" s="94">
        <v>171</v>
      </c>
      <c r="E114" s="94"/>
      <c r="F114" s="19"/>
      <c r="G114" s="19"/>
      <c r="H114" s="94">
        <v>57</v>
      </c>
      <c r="I114" s="94"/>
      <c r="J114" s="19"/>
      <c r="K114" s="19"/>
      <c r="L114" s="94" t="s">
        <v>396</v>
      </c>
      <c r="M114" s="94"/>
      <c r="N114" s="19"/>
    </row>
    <row r="115" spans="1:14" ht="15.75" thickBot="1">
      <c r="A115" s="12"/>
      <c r="B115" s="190"/>
      <c r="C115" s="19"/>
      <c r="D115" s="227"/>
      <c r="E115" s="227"/>
      <c r="F115" s="77"/>
      <c r="G115" s="19"/>
      <c r="H115" s="227"/>
      <c r="I115" s="227"/>
      <c r="J115" s="77"/>
      <c r="K115" s="19"/>
      <c r="L115" s="227"/>
      <c r="M115" s="227"/>
      <c r="N115" s="77"/>
    </row>
    <row r="116" spans="1:14">
      <c r="A116" s="12"/>
      <c r="B116" s="187" t="s">
        <v>1156</v>
      </c>
      <c r="C116" s="41"/>
      <c r="D116" s="101">
        <v>92160</v>
      </c>
      <c r="E116" s="101"/>
      <c r="F116" s="42"/>
      <c r="G116" s="41"/>
      <c r="H116" s="101">
        <v>89093</v>
      </c>
      <c r="I116" s="101"/>
      <c r="J116" s="42"/>
      <c r="K116" s="41"/>
      <c r="L116" s="101">
        <v>77689</v>
      </c>
      <c r="M116" s="101"/>
      <c r="N116" s="42"/>
    </row>
    <row r="117" spans="1:14" ht="15.75" thickBot="1">
      <c r="A117" s="12"/>
      <c r="B117" s="187"/>
      <c r="C117" s="41"/>
      <c r="D117" s="123"/>
      <c r="E117" s="123"/>
      <c r="F117" s="70"/>
      <c r="G117" s="41"/>
      <c r="H117" s="123"/>
      <c r="I117" s="123"/>
      <c r="J117" s="70"/>
      <c r="K117" s="41"/>
      <c r="L117" s="123"/>
      <c r="M117" s="123"/>
      <c r="N117" s="70"/>
    </row>
    <row r="118" spans="1:14" ht="15.75" thickTop="1">
      <c r="A118" s="12"/>
      <c r="B118" s="21" t="s">
        <v>1157</v>
      </c>
      <c r="C118" s="14"/>
      <c r="D118" s="73"/>
      <c r="E118" s="73"/>
      <c r="F118" s="73"/>
      <c r="G118" s="14"/>
      <c r="H118" s="73"/>
      <c r="I118" s="73"/>
      <c r="J118" s="73"/>
      <c r="K118" s="14"/>
      <c r="L118" s="73"/>
      <c r="M118" s="73"/>
      <c r="N118" s="73"/>
    </row>
    <row r="119" spans="1:14">
      <c r="A119" s="12"/>
      <c r="B119" s="249" t="s">
        <v>1158</v>
      </c>
      <c r="C119" s="41"/>
      <c r="D119" s="89" t="s">
        <v>395</v>
      </c>
      <c r="E119" s="188">
        <v>0.25</v>
      </c>
      <c r="F119" s="41"/>
      <c r="G119" s="41"/>
      <c r="H119" s="89" t="s">
        <v>395</v>
      </c>
      <c r="I119" s="188">
        <v>0.21</v>
      </c>
      <c r="J119" s="41"/>
      <c r="K119" s="41"/>
      <c r="L119" s="89" t="s">
        <v>395</v>
      </c>
      <c r="M119" s="188" t="s">
        <v>1123</v>
      </c>
      <c r="N119" s="89" t="s">
        <v>479</v>
      </c>
    </row>
    <row r="120" spans="1:14">
      <c r="A120" s="12"/>
      <c r="B120" s="249"/>
      <c r="C120" s="41"/>
      <c r="D120" s="89"/>
      <c r="E120" s="188"/>
      <c r="F120" s="41"/>
      <c r="G120" s="41"/>
      <c r="H120" s="89"/>
      <c r="I120" s="188"/>
      <c r="J120" s="41"/>
      <c r="K120" s="41"/>
      <c r="L120" s="89"/>
      <c r="M120" s="188"/>
      <c r="N120" s="89"/>
    </row>
    <row r="121" spans="1:14">
      <c r="A121" s="12"/>
      <c r="B121" s="226" t="s">
        <v>1159</v>
      </c>
      <c r="C121" s="19"/>
      <c r="D121" s="94" t="s">
        <v>396</v>
      </c>
      <c r="E121" s="94"/>
      <c r="F121" s="19"/>
      <c r="G121" s="19"/>
      <c r="H121" s="94">
        <v>0.62</v>
      </c>
      <c r="I121" s="94"/>
      <c r="J121" s="19"/>
      <c r="K121" s="19"/>
      <c r="L121" s="94">
        <v>0.15</v>
      </c>
      <c r="M121" s="94"/>
      <c r="N121" s="19"/>
    </row>
    <row r="122" spans="1:14" ht="15.75" thickBot="1">
      <c r="A122" s="12"/>
      <c r="B122" s="226"/>
      <c r="C122" s="19"/>
      <c r="D122" s="227"/>
      <c r="E122" s="227"/>
      <c r="F122" s="77"/>
      <c r="G122" s="19"/>
      <c r="H122" s="227"/>
      <c r="I122" s="227"/>
      <c r="J122" s="77"/>
      <c r="K122" s="19"/>
      <c r="L122" s="227"/>
      <c r="M122" s="227"/>
      <c r="N122" s="77"/>
    </row>
    <row r="123" spans="1:14">
      <c r="A123" s="12"/>
      <c r="B123" s="249" t="s">
        <v>1160</v>
      </c>
      <c r="C123" s="41"/>
      <c r="D123" s="90" t="s">
        <v>395</v>
      </c>
      <c r="E123" s="224">
        <v>0.25</v>
      </c>
      <c r="F123" s="42"/>
      <c r="G123" s="41"/>
      <c r="H123" s="90" t="s">
        <v>395</v>
      </c>
      <c r="I123" s="224">
        <v>0.83</v>
      </c>
      <c r="J123" s="42"/>
      <c r="K123" s="41"/>
      <c r="L123" s="90" t="s">
        <v>395</v>
      </c>
      <c r="M123" s="224" t="s">
        <v>1161</v>
      </c>
      <c r="N123" s="90" t="s">
        <v>479</v>
      </c>
    </row>
    <row r="124" spans="1:14" ht="15.75" thickBot="1">
      <c r="A124" s="12"/>
      <c r="B124" s="249"/>
      <c r="C124" s="41"/>
      <c r="D124" s="122"/>
      <c r="E124" s="228"/>
      <c r="F124" s="70"/>
      <c r="G124" s="41"/>
      <c r="H124" s="122"/>
      <c r="I124" s="228"/>
      <c r="J124" s="70"/>
      <c r="K124" s="41"/>
      <c r="L124" s="122"/>
      <c r="M124" s="228"/>
      <c r="N124" s="122"/>
    </row>
    <row r="125" spans="1:14" ht="15.75" thickTop="1">
      <c r="A125" s="12"/>
      <c r="B125" s="21" t="s">
        <v>1162</v>
      </c>
      <c r="C125" s="14"/>
      <c r="D125" s="73"/>
      <c r="E125" s="73"/>
      <c r="F125" s="73"/>
      <c r="G125" s="14"/>
      <c r="H125" s="73"/>
      <c r="I125" s="73"/>
      <c r="J125" s="73"/>
      <c r="K125" s="14"/>
      <c r="L125" s="73"/>
      <c r="M125" s="73"/>
      <c r="N125" s="73"/>
    </row>
    <row r="126" spans="1:14">
      <c r="A126" s="12"/>
      <c r="B126" s="249" t="s">
        <v>1158</v>
      </c>
      <c r="C126" s="41"/>
      <c r="D126" s="89" t="s">
        <v>395</v>
      </c>
      <c r="E126" s="188">
        <v>0.25</v>
      </c>
      <c r="F126" s="41"/>
      <c r="G126" s="41"/>
      <c r="H126" s="89" t="s">
        <v>395</v>
      </c>
      <c r="I126" s="188">
        <v>0.21</v>
      </c>
      <c r="J126" s="41"/>
      <c r="K126" s="41"/>
      <c r="L126" s="89" t="s">
        <v>395</v>
      </c>
      <c r="M126" s="188" t="s">
        <v>1123</v>
      </c>
      <c r="N126" s="89" t="s">
        <v>479</v>
      </c>
    </row>
    <row r="127" spans="1:14">
      <c r="A127" s="12"/>
      <c r="B127" s="249"/>
      <c r="C127" s="41"/>
      <c r="D127" s="89"/>
      <c r="E127" s="188"/>
      <c r="F127" s="41"/>
      <c r="G127" s="41"/>
      <c r="H127" s="89"/>
      <c r="I127" s="188"/>
      <c r="J127" s="41"/>
      <c r="K127" s="41"/>
      <c r="L127" s="89"/>
      <c r="M127" s="188"/>
      <c r="N127" s="89"/>
    </row>
    <row r="128" spans="1:14">
      <c r="A128" s="12"/>
      <c r="B128" s="226" t="s">
        <v>1159</v>
      </c>
      <c r="C128" s="19"/>
      <c r="D128" s="94" t="s">
        <v>396</v>
      </c>
      <c r="E128" s="94"/>
      <c r="F128" s="19"/>
      <c r="G128" s="19"/>
      <c r="H128" s="94">
        <v>0.62</v>
      </c>
      <c r="I128" s="94"/>
      <c r="J128" s="19"/>
      <c r="K128" s="19"/>
      <c r="L128" s="94">
        <v>0.15</v>
      </c>
      <c r="M128" s="94"/>
      <c r="N128" s="19"/>
    </row>
    <row r="129" spans="1:14" ht="15.75" thickBot="1">
      <c r="A129" s="12"/>
      <c r="B129" s="226"/>
      <c r="C129" s="19"/>
      <c r="D129" s="227"/>
      <c r="E129" s="227"/>
      <c r="F129" s="77"/>
      <c r="G129" s="19"/>
      <c r="H129" s="227"/>
      <c r="I129" s="227"/>
      <c r="J129" s="77"/>
      <c r="K129" s="19"/>
      <c r="L129" s="227"/>
      <c r="M129" s="227"/>
      <c r="N129" s="77"/>
    </row>
    <row r="130" spans="1:14">
      <c r="A130" s="12"/>
      <c r="B130" s="249" t="s">
        <v>1160</v>
      </c>
      <c r="C130" s="41"/>
      <c r="D130" s="90" t="s">
        <v>395</v>
      </c>
      <c r="E130" s="224">
        <v>0.25</v>
      </c>
      <c r="F130" s="42"/>
      <c r="G130" s="41"/>
      <c r="H130" s="90" t="s">
        <v>395</v>
      </c>
      <c r="I130" s="224">
        <v>0.83</v>
      </c>
      <c r="J130" s="42"/>
      <c r="K130" s="41"/>
      <c r="L130" s="90" t="s">
        <v>395</v>
      </c>
      <c r="M130" s="224" t="s">
        <v>1161</v>
      </c>
      <c r="N130" s="90" t="s">
        <v>479</v>
      </c>
    </row>
    <row r="131" spans="1:14" ht="15.75" thickBot="1">
      <c r="A131" s="12"/>
      <c r="B131" s="249"/>
      <c r="C131" s="41"/>
      <c r="D131" s="122"/>
      <c r="E131" s="228"/>
      <c r="F131" s="70"/>
      <c r="G131" s="41"/>
      <c r="H131" s="122"/>
      <c r="I131" s="228"/>
      <c r="J131" s="70"/>
      <c r="K131" s="41"/>
      <c r="L131" s="122"/>
      <c r="M131" s="228"/>
      <c r="N131" s="122"/>
    </row>
    <row r="132" spans="1:14" ht="15.75" thickTop="1">
      <c r="A132" s="12"/>
      <c r="B132" s="11"/>
      <c r="C132" s="11"/>
      <c r="D132" s="11"/>
      <c r="E132" s="11"/>
      <c r="F132" s="11"/>
      <c r="G132" s="11"/>
      <c r="H132" s="11"/>
      <c r="I132" s="11"/>
      <c r="J132" s="11"/>
      <c r="K132" s="11"/>
      <c r="L132" s="11"/>
      <c r="M132" s="11"/>
      <c r="N132" s="11"/>
    </row>
    <row r="133" spans="1:14">
      <c r="A133" s="12"/>
      <c r="B133" s="19" t="s">
        <v>1163</v>
      </c>
      <c r="C133" s="19"/>
      <c r="D133" s="19"/>
      <c r="E133" s="19"/>
      <c r="F133" s="19"/>
      <c r="G133" s="19"/>
      <c r="H133" s="19"/>
      <c r="I133" s="19"/>
      <c r="J133" s="19"/>
      <c r="K133" s="19"/>
      <c r="L133" s="19"/>
      <c r="M133" s="19"/>
      <c r="N133" s="19"/>
    </row>
    <row r="134" spans="1:14">
      <c r="A134" s="12"/>
      <c r="B134" s="26"/>
      <c r="C134" s="26"/>
      <c r="D134" s="26"/>
      <c r="E134" s="26"/>
      <c r="F134" s="26"/>
      <c r="G134" s="26"/>
      <c r="H134" s="26"/>
      <c r="I134" s="26"/>
      <c r="J134" s="26"/>
      <c r="K134" s="26"/>
    </row>
    <row r="135" spans="1:14">
      <c r="A135" s="12"/>
      <c r="B135" s="13"/>
      <c r="C135" s="13"/>
      <c r="D135" s="13"/>
      <c r="E135" s="13"/>
      <c r="F135" s="13"/>
      <c r="G135" s="13"/>
      <c r="H135" s="13"/>
      <c r="I135" s="13"/>
      <c r="J135" s="13"/>
      <c r="K135" s="13"/>
    </row>
    <row r="136" spans="1:14" ht="15.75" thickBot="1">
      <c r="A136" s="12"/>
      <c r="B136" s="14"/>
      <c r="C136" s="14"/>
      <c r="D136" s="39" t="s">
        <v>1164</v>
      </c>
      <c r="E136" s="39"/>
      <c r="F136" s="39"/>
      <c r="G136" s="39"/>
      <c r="H136" s="39"/>
      <c r="I136" s="39"/>
      <c r="J136" s="39"/>
      <c r="K136" s="39"/>
    </row>
    <row r="137" spans="1:14" ht="15.75" thickBot="1">
      <c r="A137" s="12"/>
      <c r="B137" s="162"/>
      <c r="C137" s="14"/>
      <c r="D137" s="111">
        <v>2014</v>
      </c>
      <c r="E137" s="111"/>
      <c r="F137" s="14"/>
      <c r="G137" s="111">
        <v>2013</v>
      </c>
      <c r="H137" s="111"/>
      <c r="I137" s="14"/>
      <c r="J137" s="111">
        <v>2012</v>
      </c>
      <c r="K137" s="111"/>
    </row>
    <row r="138" spans="1:14">
      <c r="A138" s="12"/>
      <c r="B138" s="187" t="s">
        <v>1130</v>
      </c>
      <c r="C138" s="41"/>
      <c r="D138" s="224">
        <v>176</v>
      </c>
      <c r="E138" s="42"/>
      <c r="F138" s="41"/>
      <c r="G138" s="224">
        <v>176</v>
      </c>
      <c r="H138" s="42"/>
      <c r="I138" s="41"/>
      <c r="J138" s="224">
        <v>176</v>
      </c>
      <c r="K138" s="42"/>
    </row>
    <row r="139" spans="1:14">
      <c r="A139" s="12"/>
      <c r="B139" s="187"/>
      <c r="C139" s="41"/>
      <c r="D139" s="188"/>
      <c r="E139" s="41"/>
      <c r="F139" s="41"/>
      <c r="G139" s="188"/>
      <c r="H139" s="41"/>
      <c r="I139" s="41"/>
      <c r="J139" s="188"/>
      <c r="K139" s="41"/>
    </row>
    <row r="140" spans="1:14">
      <c r="A140" s="12"/>
      <c r="B140" s="190" t="s">
        <v>1165</v>
      </c>
      <c r="C140" s="19"/>
      <c r="D140" s="94">
        <v>434</v>
      </c>
      <c r="E140" s="19"/>
      <c r="F140" s="19"/>
      <c r="G140" s="94">
        <v>434</v>
      </c>
      <c r="H140" s="19"/>
      <c r="I140" s="19"/>
      <c r="J140" s="94">
        <v>434</v>
      </c>
      <c r="K140" s="19"/>
    </row>
    <row r="141" spans="1:14">
      <c r="A141" s="12"/>
      <c r="B141" s="190"/>
      <c r="C141" s="19"/>
      <c r="D141" s="94"/>
      <c r="E141" s="19"/>
      <c r="F141" s="19"/>
      <c r="G141" s="94"/>
      <c r="H141" s="19"/>
      <c r="I141" s="19"/>
      <c r="J141" s="94"/>
      <c r="K141" s="19"/>
    </row>
    <row r="142" spans="1:14">
      <c r="A142" s="12"/>
      <c r="B142" s="19"/>
      <c r="C142" s="19"/>
      <c r="D142" s="19"/>
      <c r="E142" s="19"/>
      <c r="F142" s="19"/>
      <c r="G142" s="19"/>
      <c r="H142" s="19"/>
      <c r="I142" s="19"/>
      <c r="J142" s="19"/>
      <c r="K142" s="19"/>
      <c r="L142" s="19"/>
      <c r="M142" s="19"/>
      <c r="N142" s="19"/>
    </row>
    <row r="143" spans="1:14">
      <c r="A143" s="12"/>
      <c r="B143" s="19" t="s">
        <v>1166</v>
      </c>
      <c r="C143" s="19"/>
      <c r="D143" s="19"/>
      <c r="E143" s="19"/>
      <c r="F143" s="19"/>
      <c r="G143" s="19"/>
      <c r="H143" s="19"/>
      <c r="I143" s="19"/>
      <c r="J143" s="19"/>
      <c r="K143" s="19"/>
      <c r="L143" s="19"/>
      <c r="M143" s="19"/>
      <c r="N143" s="19"/>
    </row>
    <row r="144" spans="1:14">
      <c r="A144" s="12"/>
      <c r="B144" s="19"/>
      <c r="C144" s="19"/>
      <c r="D144" s="19"/>
      <c r="E144" s="19"/>
      <c r="F144" s="19"/>
      <c r="G144" s="19"/>
      <c r="H144" s="19"/>
      <c r="I144" s="19"/>
      <c r="J144" s="19"/>
      <c r="K144" s="19"/>
      <c r="L144" s="19"/>
      <c r="M144" s="19"/>
      <c r="N144" s="19"/>
    </row>
    <row r="145" spans="1:14">
      <c r="A145" s="12"/>
      <c r="B145" s="13"/>
      <c r="C145" s="13"/>
    </row>
    <row r="146" spans="1:14" ht="38.25">
      <c r="A146" s="12"/>
      <c r="B146" s="15" t="s">
        <v>277</v>
      </c>
      <c r="C146" s="15" t="s">
        <v>1167</v>
      </c>
    </row>
    <row r="147" spans="1:14">
      <c r="A147" s="12"/>
      <c r="B147" s="13"/>
      <c r="C147" s="13"/>
    </row>
    <row r="148" spans="1:14" ht="38.25">
      <c r="A148" s="12"/>
      <c r="B148" s="15" t="s">
        <v>277</v>
      </c>
      <c r="C148" s="15" t="s">
        <v>1168</v>
      </c>
    </row>
    <row r="149" spans="1:14">
      <c r="A149" s="12"/>
      <c r="B149" s="19"/>
      <c r="C149" s="19"/>
      <c r="D149" s="19"/>
      <c r="E149" s="19"/>
      <c r="F149" s="19"/>
      <c r="G149" s="19"/>
      <c r="H149" s="19"/>
      <c r="I149" s="19"/>
      <c r="J149" s="19"/>
      <c r="K149" s="19"/>
      <c r="L149" s="19"/>
      <c r="M149" s="19"/>
      <c r="N149" s="19"/>
    </row>
    <row r="150" spans="1:14" ht="25.5" customHeight="1">
      <c r="A150" s="12"/>
      <c r="B150" s="19" t="s">
        <v>1169</v>
      </c>
      <c r="C150" s="19"/>
      <c r="D150" s="19"/>
      <c r="E150" s="19"/>
      <c r="F150" s="19"/>
      <c r="G150" s="19"/>
      <c r="H150" s="19"/>
      <c r="I150" s="19"/>
      <c r="J150" s="19"/>
      <c r="K150" s="19"/>
      <c r="L150" s="19"/>
      <c r="M150" s="19"/>
      <c r="N150" s="19"/>
    </row>
  </sheetData>
  <mergeCells count="506">
    <mergeCell ref="B143:N143"/>
    <mergeCell ref="B144:N144"/>
    <mergeCell ref="B149:N149"/>
    <mergeCell ref="B150:N150"/>
    <mergeCell ref="B82:N82"/>
    <mergeCell ref="B87:N87"/>
    <mergeCell ref="B88:N88"/>
    <mergeCell ref="B132:N132"/>
    <mergeCell ref="B133:N133"/>
    <mergeCell ref="B142:N142"/>
    <mergeCell ref="B72:N72"/>
    <mergeCell ref="B77:N77"/>
    <mergeCell ref="B78:N78"/>
    <mergeCell ref="B79:N79"/>
    <mergeCell ref="B80:N80"/>
    <mergeCell ref="B81:N81"/>
    <mergeCell ref="B6:N6"/>
    <mergeCell ref="B7:N7"/>
    <mergeCell ref="B8:N8"/>
    <mergeCell ref="B9:N9"/>
    <mergeCell ref="B14:N14"/>
    <mergeCell ref="B58:N58"/>
    <mergeCell ref="I140:I141"/>
    <mergeCell ref="J140:J141"/>
    <mergeCell ref="K140:K141"/>
    <mergeCell ref="A1:A2"/>
    <mergeCell ref="B1:N1"/>
    <mergeCell ref="B2:N2"/>
    <mergeCell ref="B3:N3"/>
    <mergeCell ref="A4:A150"/>
    <mergeCell ref="B4:N4"/>
    <mergeCell ref="B5:N5"/>
    <mergeCell ref="I138:I139"/>
    <mergeCell ref="J138:J139"/>
    <mergeCell ref="K138:K139"/>
    <mergeCell ref="B140:B141"/>
    <mergeCell ref="C140:C141"/>
    <mergeCell ref="D140:D141"/>
    <mergeCell ref="E140:E141"/>
    <mergeCell ref="F140:F141"/>
    <mergeCell ref="G140:G141"/>
    <mergeCell ref="H140:H141"/>
    <mergeCell ref="D137:E137"/>
    <mergeCell ref="G137:H137"/>
    <mergeCell ref="J137:K137"/>
    <mergeCell ref="B138:B139"/>
    <mergeCell ref="C138:C139"/>
    <mergeCell ref="D138:D139"/>
    <mergeCell ref="E138:E139"/>
    <mergeCell ref="F138:F139"/>
    <mergeCell ref="G138:G139"/>
    <mergeCell ref="H138:H139"/>
    <mergeCell ref="K130:K131"/>
    <mergeCell ref="L130:L131"/>
    <mergeCell ref="M130:M131"/>
    <mergeCell ref="N130:N131"/>
    <mergeCell ref="B134:K134"/>
    <mergeCell ref="D136:K136"/>
    <mergeCell ref="N128:N129"/>
    <mergeCell ref="B130:B131"/>
    <mergeCell ref="C130:C131"/>
    <mergeCell ref="D130:D131"/>
    <mergeCell ref="E130:E131"/>
    <mergeCell ref="F130:F131"/>
    <mergeCell ref="G130:G131"/>
    <mergeCell ref="H130:H131"/>
    <mergeCell ref="I130:I131"/>
    <mergeCell ref="J130:J131"/>
    <mergeCell ref="N126:N127"/>
    <mergeCell ref="B128:B129"/>
    <mergeCell ref="C128:C129"/>
    <mergeCell ref="D128:E129"/>
    <mergeCell ref="F128:F129"/>
    <mergeCell ref="G128:G129"/>
    <mergeCell ref="H128:I129"/>
    <mergeCell ref="J128:J129"/>
    <mergeCell ref="K128:K129"/>
    <mergeCell ref="L128:M129"/>
    <mergeCell ref="H126:H127"/>
    <mergeCell ref="I126:I127"/>
    <mergeCell ref="J126:J127"/>
    <mergeCell ref="K126:K127"/>
    <mergeCell ref="L126:L127"/>
    <mergeCell ref="M126:M127"/>
    <mergeCell ref="B126:B127"/>
    <mergeCell ref="C126:C127"/>
    <mergeCell ref="D126:D127"/>
    <mergeCell ref="E126:E127"/>
    <mergeCell ref="F126:F127"/>
    <mergeCell ref="G126:G127"/>
    <mergeCell ref="K123:K124"/>
    <mergeCell ref="L123:L124"/>
    <mergeCell ref="M123:M124"/>
    <mergeCell ref="N123:N124"/>
    <mergeCell ref="D125:F125"/>
    <mergeCell ref="H125:J125"/>
    <mergeCell ref="L125:N125"/>
    <mergeCell ref="N121:N122"/>
    <mergeCell ref="B123:B124"/>
    <mergeCell ref="C123:C124"/>
    <mergeCell ref="D123:D124"/>
    <mergeCell ref="E123:E124"/>
    <mergeCell ref="F123:F124"/>
    <mergeCell ref="G123:G124"/>
    <mergeCell ref="H123:H124"/>
    <mergeCell ref="I123:I124"/>
    <mergeCell ref="J123:J124"/>
    <mergeCell ref="N119:N120"/>
    <mergeCell ref="B121:B122"/>
    <mergeCell ref="C121:C122"/>
    <mergeCell ref="D121:E122"/>
    <mergeCell ref="F121:F122"/>
    <mergeCell ref="G121:G122"/>
    <mergeCell ref="H121:I122"/>
    <mergeCell ref="J121:J122"/>
    <mergeCell ref="K121:K122"/>
    <mergeCell ref="L121:M122"/>
    <mergeCell ref="H119:H120"/>
    <mergeCell ref="I119:I120"/>
    <mergeCell ref="J119:J120"/>
    <mergeCell ref="K119:K120"/>
    <mergeCell ref="L119:L120"/>
    <mergeCell ref="M119:M120"/>
    <mergeCell ref="B119:B120"/>
    <mergeCell ref="C119:C120"/>
    <mergeCell ref="D119:D120"/>
    <mergeCell ref="E119:E120"/>
    <mergeCell ref="F119:F120"/>
    <mergeCell ref="G119:G120"/>
    <mergeCell ref="J116:J117"/>
    <mergeCell ref="K116:K117"/>
    <mergeCell ref="L116:M117"/>
    <mergeCell ref="N116:N117"/>
    <mergeCell ref="D118:F118"/>
    <mergeCell ref="H118:J118"/>
    <mergeCell ref="L118:N118"/>
    <mergeCell ref="J114:J115"/>
    <mergeCell ref="K114:K115"/>
    <mergeCell ref="L114:M115"/>
    <mergeCell ref="N114:N115"/>
    <mergeCell ref="B116:B117"/>
    <mergeCell ref="C116:C117"/>
    <mergeCell ref="D116:E117"/>
    <mergeCell ref="F116:F117"/>
    <mergeCell ref="G116:G117"/>
    <mergeCell ref="H116:I117"/>
    <mergeCell ref="J112:J113"/>
    <mergeCell ref="K112:K113"/>
    <mergeCell ref="L112:M113"/>
    <mergeCell ref="N112:N113"/>
    <mergeCell ref="B114:B115"/>
    <mergeCell ref="C114:C115"/>
    <mergeCell ref="D114:E115"/>
    <mergeCell ref="F114:F115"/>
    <mergeCell ref="G114:G115"/>
    <mergeCell ref="H114:I115"/>
    <mergeCell ref="B112:B113"/>
    <mergeCell ref="C112:C113"/>
    <mergeCell ref="D112:E113"/>
    <mergeCell ref="F112:F113"/>
    <mergeCell ref="G112:G113"/>
    <mergeCell ref="H112:I113"/>
    <mergeCell ref="K109:K110"/>
    <mergeCell ref="L109:L110"/>
    <mergeCell ref="M109:M110"/>
    <mergeCell ref="N109:N110"/>
    <mergeCell ref="D111:F111"/>
    <mergeCell ref="H111:J111"/>
    <mergeCell ref="L111:N111"/>
    <mergeCell ref="N107:N108"/>
    <mergeCell ref="B109:B110"/>
    <mergeCell ref="C109:C110"/>
    <mergeCell ref="D109:D110"/>
    <mergeCell ref="E109:E110"/>
    <mergeCell ref="F109:F110"/>
    <mergeCell ref="G109:G110"/>
    <mergeCell ref="H109:H110"/>
    <mergeCell ref="I109:I110"/>
    <mergeCell ref="J109:J110"/>
    <mergeCell ref="N105:N106"/>
    <mergeCell ref="B107:B108"/>
    <mergeCell ref="C107:C108"/>
    <mergeCell ref="D107:E108"/>
    <mergeCell ref="F107:F108"/>
    <mergeCell ref="G107:G108"/>
    <mergeCell ref="H107:I108"/>
    <mergeCell ref="J107:J108"/>
    <mergeCell ref="K107:K108"/>
    <mergeCell ref="L107:M108"/>
    <mergeCell ref="N103:N104"/>
    <mergeCell ref="B105:B106"/>
    <mergeCell ref="C105:C106"/>
    <mergeCell ref="D105:E106"/>
    <mergeCell ref="F105:F106"/>
    <mergeCell ref="G105:G106"/>
    <mergeCell ref="H105:I106"/>
    <mergeCell ref="J105:J106"/>
    <mergeCell ref="K105:K106"/>
    <mergeCell ref="L105:M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K100:K101"/>
    <mergeCell ref="L100:M101"/>
    <mergeCell ref="N100:N101"/>
    <mergeCell ref="D102:E102"/>
    <mergeCell ref="H102:I102"/>
    <mergeCell ref="L102:M102"/>
    <mergeCell ref="D99:E99"/>
    <mergeCell ref="H99:I99"/>
    <mergeCell ref="L99:M99"/>
    <mergeCell ref="B100:B101"/>
    <mergeCell ref="C100:C101"/>
    <mergeCell ref="D100:E101"/>
    <mergeCell ref="F100:F101"/>
    <mergeCell ref="G100:G101"/>
    <mergeCell ref="H100:I101"/>
    <mergeCell ref="J100:J101"/>
    <mergeCell ref="J96:J97"/>
    <mergeCell ref="K96:K97"/>
    <mergeCell ref="L96:M97"/>
    <mergeCell ref="N96:N97"/>
    <mergeCell ref="D98:E98"/>
    <mergeCell ref="H98:I98"/>
    <mergeCell ref="L98:M98"/>
    <mergeCell ref="B96:B97"/>
    <mergeCell ref="C96:C97"/>
    <mergeCell ref="D96:E97"/>
    <mergeCell ref="F96:F97"/>
    <mergeCell ref="G96:G97"/>
    <mergeCell ref="H96:I97"/>
    <mergeCell ref="I94:I95"/>
    <mergeCell ref="J94:J95"/>
    <mergeCell ref="K94:K95"/>
    <mergeCell ref="L94:L95"/>
    <mergeCell ref="M94:M95"/>
    <mergeCell ref="N94:N95"/>
    <mergeCell ref="D93:F93"/>
    <mergeCell ref="H93:J93"/>
    <mergeCell ref="L93:N93"/>
    <mergeCell ref="B94:B95"/>
    <mergeCell ref="C94:C95"/>
    <mergeCell ref="D94:D95"/>
    <mergeCell ref="E94:E95"/>
    <mergeCell ref="F94:F95"/>
    <mergeCell ref="G94:G95"/>
    <mergeCell ref="H94:H95"/>
    <mergeCell ref="I68:I69"/>
    <mergeCell ref="J68:J69"/>
    <mergeCell ref="K68:K69"/>
    <mergeCell ref="B89:N89"/>
    <mergeCell ref="D91:N91"/>
    <mergeCell ref="D92:F92"/>
    <mergeCell ref="H92:J92"/>
    <mergeCell ref="L92:N92"/>
    <mergeCell ref="B70:N70"/>
    <mergeCell ref="B71:N71"/>
    <mergeCell ref="I66:I67"/>
    <mergeCell ref="J66:J67"/>
    <mergeCell ref="K66:K67"/>
    <mergeCell ref="B68:B69"/>
    <mergeCell ref="C68:C69"/>
    <mergeCell ref="D68:D69"/>
    <mergeCell ref="E68:E69"/>
    <mergeCell ref="F68:F69"/>
    <mergeCell ref="G68:G69"/>
    <mergeCell ref="H68:H69"/>
    <mergeCell ref="I64:I65"/>
    <mergeCell ref="J64:J65"/>
    <mergeCell ref="K64:K65"/>
    <mergeCell ref="B66:B67"/>
    <mergeCell ref="C66:C67"/>
    <mergeCell ref="D66:D67"/>
    <mergeCell ref="E66:E67"/>
    <mergeCell ref="F66:F67"/>
    <mergeCell ref="G66:G67"/>
    <mergeCell ref="H66:H67"/>
    <mergeCell ref="D63:E63"/>
    <mergeCell ref="G63:H63"/>
    <mergeCell ref="J63:K63"/>
    <mergeCell ref="B64:B65"/>
    <mergeCell ref="C64:C65"/>
    <mergeCell ref="D64:D65"/>
    <mergeCell ref="E64:E65"/>
    <mergeCell ref="F64:F65"/>
    <mergeCell ref="G64:G65"/>
    <mergeCell ref="H64:H65"/>
    <mergeCell ref="K56:K57"/>
    <mergeCell ref="L56:L57"/>
    <mergeCell ref="M56:M57"/>
    <mergeCell ref="N56:N57"/>
    <mergeCell ref="B60:K60"/>
    <mergeCell ref="D62:K62"/>
    <mergeCell ref="B59:N59"/>
    <mergeCell ref="N54:N55"/>
    <mergeCell ref="B56:B57"/>
    <mergeCell ref="C56:C57"/>
    <mergeCell ref="D56:D57"/>
    <mergeCell ref="E56:E57"/>
    <mergeCell ref="F56:F57"/>
    <mergeCell ref="G56:G57"/>
    <mergeCell ref="H56:H57"/>
    <mergeCell ref="I56:I57"/>
    <mergeCell ref="J56:J57"/>
    <mergeCell ref="N52:N53"/>
    <mergeCell ref="B54:B55"/>
    <mergeCell ref="C54:C55"/>
    <mergeCell ref="D54:E55"/>
    <mergeCell ref="F54:F55"/>
    <mergeCell ref="G54:G55"/>
    <mergeCell ref="H54:I55"/>
    <mergeCell ref="J54:J55"/>
    <mergeCell ref="K54:K55"/>
    <mergeCell ref="L54:M55"/>
    <mergeCell ref="H52:H53"/>
    <mergeCell ref="I52:I53"/>
    <mergeCell ref="J52:J53"/>
    <mergeCell ref="K52:K53"/>
    <mergeCell ref="L52:L53"/>
    <mergeCell ref="M52:M53"/>
    <mergeCell ref="B52:B53"/>
    <mergeCell ref="C52:C53"/>
    <mergeCell ref="D52:D53"/>
    <mergeCell ref="E52:E53"/>
    <mergeCell ref="F52:F53"/>
    <mergeCell ref="G52:G53"/>
    <mergeCell ref="K49:K50"/>
    <mergeCell ref="L49:L50"/>
    <mergeCell ref="M49:M50"/>
    <mergeCell ref="N49:N50"/>
    <mergeCell ref="D51:F51"/>
    <mergeCell ref="H51:J51"/>
    <mergeCell ref="L51:N51"/>
    <mergeCell ref="N47:N48"/>
    <mergeCell ref="B49:B50"/>
    <mergeCell ref="C49:C50"/>
    <mergeCell ref="D49:D50"/>
    <mergeCell ref="E49:E50"/>
    <mergeCell ref="F49:F50"/>
    <mergeCell ref="G49:G50"/>
    <mergeCell ref="H49:H50"/>
    <mergeCell ref="I49:I50"/>
    <mergeCell ref="J49:J50"/>
    <mergeCell ref="N45:N46"/>
    <mergeCell ref="B47:B48"/>
    <mergeCell ref="C47:C48"/>
    <mergeCell ref="D47:E48"/>
    <mergeCell ref="F47:F48"/>
    <mergeCell ref="G47:G48"/>
    <mergeCell ref="H47:I48"/>
    <mergeCell ref="J47:J48"/>
    <mergeCell ref="K47:K48"/>
    <mergeCell ref="L47:M48"/>
    <mergeCell ref="H45:H46"/>
    <mergeCell ref="I45:I46"/>
    <mergeCell ref="J45:J46"/>
    <mergeCell ref="K45:K46"/>
    <mergeCell ref="L45:L46"/>
    <mergeCell ref="M45:M46"/>
    <mergeCell ref="B45:B46"/>
    <mergeCell ref="C45:C46"/>
    <mergeCell ref="D45:D46"/>
    <mergeCell ref="E45:E46"/>
    <mergeCell ref="F45:F46"/>
    <mergeCell ref="G45:G46"/>
    <mergeCell ref="J42:J43"/>
    <mergeCell ref="K42:K43"/>
    <mergeCell ref="L42:M43"/>
    <mergeCell ref="N42:N43"/>
    <mergeCell ref="D44:F44"/>
    <mergeCell ref="H44:J44"/>
    <mergeCell ref="L44:N44"/>
    <mergeCell ref="J40:J41"/>
    <mergeCell ref="K40:K41"/>
    <mergeCell ref="L40:M41"/>
    <mergeCell ref="N40:N41"/>
    <mergeCell ref="B42:B43"/>
    <mergeCell ref="C42:C43"/>
    <mergeCell ref="D42:E43"/>
    <mergeCell ref="F42:F43"/>
    <mergeCell ref="G42:G43"/>
    <mergeCell ref="H42:I43"/>
    <mergeCell ref="J38:J39"/>
    <mergeCell ref="K38:K39"/>
    <mergeCell ref="L38:M39"/>
    <mergeCell ref="N38:N39"/>
    <mergeCell ref="B40:B41"/>
    <mergeCell ref="C40:C41"/>
    <mergeCell ref="D40:E41"/>
    <mergeCell ref="F40:F41"/>
    <mergeCell ref="G40:G41"/>
    <mergeCell ref="H40:I41"/>
    <mergeCell ref="B38:B39"/>
    <mergeCell ref="C38:C39"/>
    <mergeCell ref="D38:E39"/>
    <mergeCell ref="F38:F39"/>
    <mergeCell ref="G38:G39"/>
    <mergeCell ref="H38:I39"/>
    <mergeCell ref="K35:K36"/>
    <mergeCell ref="L35:L36"/>
    <mergeCell ref="M35:M36"/>
    <mergeCell ref="N35:N36"/>
    <mergeCell ref="D37:F37"/>
    <mergeCell ref="H37:J37"/>
    <mergeCell ref="L37:N37"/>
    <mergeCell ref="N33:N34"/>
    <mergeCell ref="B35:B36"/>
    <mergeCell ref="C35:C36"/>
    <mergeCell ref="D35:D36"/>
    <mergeCell ref="E35:E36"/>
    <mergeCell ref="F35:F36"/>
    <mergeCell ref="G35:G36"/>
    <mergeCell ref="H35:H36"/>
    <mergeCell ref="I35:I36"/>
    <mergeCell ref="J35:J36"/>
    <mergeCell ref="N31:N32"/>
    <mergeCell ref="B33:B34"/>
    <mergeCell ref="C33:C34"/>
    <mergeCell ref="D33:E34"/>
    <mergeCell ref="F33:F34"/>
    <mergeCell ref="G33:G34"/>
    <mergeCell ref="H33:I34"/>
    <mergeCell ref="J33:J34"/>
    <mergeCell ref="K33:K34"/>
    <mergeCell ref="L33:M34"/>
    <mergeCell ref="N29:N30"/>
    <mergeCell ref="B31:B32"/>
    <mergeCell ref="C31:C32"/>
    <mergeCell ref="D31:E32"/>
    <mergeCell ref="F31:F32"/>
    <mergeCell ref="G31:G32"/>
    <mergeCell ref="H31:I32"/>
    <mergeCell ref="J31:J32"/>
    <mergeCell ref="K31:K32"/>
    <mergeCell ref="L31:M32"/>
    <mergeCell ref="H29:H30"/>
    <mergeCell ref="I29:I30"/>
    <mergeCell ref="J29:J30"/>
    <mergeCell ref="K29:K30"/>
    <mergeCell ref="L29:L30"/>
    <mergeCell ref="M29:M30"/>
    <mergeCell ref="B29:B30"/>
    <mergeCell ref="C29:C30"/>
    <mergeCell ref="D29:D30"/>
    <mergeCell ref="E29:E30"/>
    <mergeCell ref="F29:F30"/>
    <mergeCell ref="G29:G30"/>
    <mergeCell ref="J26:J27"/>
    <mergeCell ref="K26:K27"/>
    <mergeCell ref="L26:M27"/>
    <mergeCell ref="N26:N27"/>
    <mergeCell ref="D28:E28"/>
    <mergeCell ref="H28:I28"/>
    <mergeCell ref="L28:M28"/>
    <mergeCell ref="B26:B27"/>
    <mergeCell ref="C26:C27"/>
    <mergeCell ref="D26:E27"/>
    <mergeCell ref="F26:F27"/>
    <mergeCell ref="G26:G27"/>
    <mergeCell ref="H26:I27"/>
    <mergeCell ref="N22:N23"/>
    <mergeCell ref="D24:E24"/>
    <mergeCell ref="H24:I24"/>
    <mergeCell ref="L24:M24"/>
    <mergeCell ref="D25:E25"/>
    <mergeCell ref="H25:I25"/>
    <mergeCell ref="L25:M25"/>
    <mergeCell ref="N20:N21"/>
    <mergeCell ref="B22:B23"/>
    <mergeCell ref="C22:C23"/>
    <mergeCell ref="D22:E23"/>
    <mergeCell ref="F22:F23"/>
    <mergeCell ref="G22:G23"/>
    <mergeCell ref="H22:I23"/>
    <mergeCell ref="J22:J23"/>
    <mergeCell ref="K22:K23"/>
    <mergeCell ref="L22:M23"/>
    <mergeCell ref="H20:H21"/>
    <mergeCell ref="I20:I21"/>
    <mergeCell ref="J20:J21"/>
    <mergeCell ref="K20:K21"/>
    <mergeCell ref="L20:L21"/>
    <mergeCell ref="M20:M21"/>
    <mergeCell ref="B20:B21"/>
    <mergeCell ref="C20:C21"/>
    <mergeCell ref="D20:D21"/>
    <mergeCell ref="E20:E21"/>
    <mergeCell ref="F20:F21"/>
    <mergeCell ref="G20:G21"/>
    <mergeCell ref="B15:N15"/>
    <mergeCell ref="D17:N17"/>
    <mergeCell ref="D18:F18"/>
    <mergeCell ref="H18:J18"/>
    <mergeCell ref="L18:N18"/>
    <mergeCell ref="D19:F19"/>
    <mergeCell ref="H19:J19"/>
    <mergeCell ref="L19:N1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76</v>
      </c>
      <c r="B1" s="9" t="s">
        <v>3</v>
      </c>
      <c r="C1" s="9" t="s">
        <v>32</v>
      </c>
    </row>
    <row r="2" spans="1:3" ht="30">
      <c r="A2" s="1" t="s">
        <v>77</v>
      </c>
      <c r="B2" s="9"/>
      <c r="C2" s="9"/>
    </row>
    <row r="3" spans="1:3">
      <c r="A3" s="2" t="s">
        <v>78</v>
      </c>
      <c r="B3" s="6">
        <v>717</v>
      </c>
      <c r="C3" s="6">
        <v>2976</v>
      </c>
    </row>
    <row r="4" spans="1:3">
      <c r="A4" s="2" t="s">
        <v>79</v>
      </c>
      <c r="B4" s="7">
        <v>1418</v>
      </c>
      <c r="C4" s="7">
        <v>2126</v>
      </c>
    </row>
    <row r="5" spans="1:3" ht="30">
      <c r="A5" s="2" t="s">
        <v>80</v>
      </c>
      <c r="B5" s="8">
        <v>0.01</v>
      </c>
      <c r="C5" s="8">
        <v>0.01</v>
      </c>
    </row>
    <row r="6" spans="1:3" ht="30">
      <c r="A6" s="2" t="s">
        <v>81</v>
      </c>
      <c r="B6" s="7">
        <v>125000000</v>
      </c>
      <c r="C6" s="7">
        <v>125000000</v>
      </c>
    </row>
    <row r="7" spans="1:3" ht="30">
      <c r="A7" s="2" t="s">
        <v>82</v>
      </c>
      <c r="B7" s="7">
        <v>93255284</v>
      </c>
      <c r="C7" s="7">
        <v>87394512</v>
      </c>
    </row>
    <row r="8" spans="1:3" ht="30">
      <c r="A8" s="2" t="s">
        <v>83</v>
      </c>
      <c r="B8" s="7">
        <v>93255284</v>
      </c>
      <c r="C8" s="7">
        <v>87394512</v>
      </c>
    </row>
    <row r="9" spans="1:3">
      <c r="A9" s="2" t="s">
        <v>27</v>
      </c>
      <c r="B9" s="4"/>
      <c r="C9" s="4"/>
    </row>
    <row r="10" spans="1:3">
      <c r="A10" s="2" t="s">
        <v>78</v>
      </c>
      <c r="B10" s="4">
        <v>717</v>
      </c>
      <c r="C10" s="7">
        <v>2976</v>
      </c>
    </row>
    <row r="11" spans="1:3">
      <c r="A11" s="2" t="s">
        <v>79</v>
      </c>
      <c r="B11" s="6">
        <v>1418</v>
      </c>
      <c r="C11" s="6">
        <v>2126</v>
      </c>
    </row>
    <row r="12" spans="1:3" ht="30">
      <c r="A12" s="2" t="s">
        <v>84</v>
      </c>
      <c r="B12" s="4"/>
      <c r="C12" s="4"/>
    </row>
    <row r="13" spans="1:3">
      <c r="A13" s="2" t="s">
        <v>85</v>
      </c>
      <c r="B13" s="7">
        <v>7431667</v>
      </c>
      <c r="C13" s="7">
        <v>9431667</v>
      </c>
    </row>
    <row r="14" spans="1:3" ht="30">
      <c r="A14" s="2" t="s">
        <v>83</v>
      </c>
      <c r="B14" s="7">
        <v>93255284</v>
      </c>
      <c r="C14" s="7">
        <v>87394512</v>
      </c>
    </row>
    <row r="15" spans="1:3" ht="30">
      <c r="A15" s="2" t="s">
        <v>86</v>
      </c>
      <c r="B15" s="4"/>
      <c r="C15" s="4"/>
    </row>
    <row r="16" spans="1:3">
      <c r="A16" s="2" t="s">
        <v>85</v>
      </c>
      <c r="B16" s="7">
        <v>352000</v>
      </c>
      <c r="C16" s="7">
        <v>352000</v>
      </c>
    </row>
    <row r="17" spans="1:3" ht="30">
      <c r="A17" s="2" t="s">
        <v>83</v>
      </c>
      <c r="B17" s="7">
        <v>3837551</v>
      </c>
      <c r="C17" s="7">
        <v>3977700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showGridLines="0" workbookViewId="0"/>
  </sheetViews>
  <sheetFormatPr defaultRowHeight="15"/>
  <cols>
    <col min="1" max="2" width="36.5703125" bestFit="1" customWidth="1"/>
    <col min="3" max="3" width="4.42578125" customWidth="1"/>
    <col min="4" max="4" width="16.85546875" customWidth="1"/>
    <col min="5" max="5" width="3.42578125" customWidth="1"/>
    <col min="6" max="6" width="20.42578125" customWidth="1"/>
    <col min="7" max="7" width="4.42578125" customWidth="1"/>
    <col min="8" max="8" width="16.85546875" customWidth="1"/>
    <col min="9" max="9" width="3.42578125" customWidth="1"/>
    <col min="10" max="10" width="20.42578125" customWidth="1"/>
    <col min="11" max="11" width="4.42578125" customWidth="1"/>
    <col min="12" max="12" width="16.85546875" customWidth="1"/>
    <col min="13" max="13" width="3.42578125" customWidth="1"/>
    <col min="14" max="14" width="20.42578125" customWidth="1"/>
    <col min="15" max="15" width="4.42578125" customWidth="1"/>
    <col min="16" max="16" width="16.85546875" customWidth="1"/>
    <col min="17" max="17" width="3.42578125" customWidth="1"/>
  </cols>
  <sheetData>
    <row r="1" spans="1:17" ht="15" customHeight="1">
      <c r="A1" s="9" t="s">
        <v>1170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1171</v>
      </c>
      <c r="B3" s="11"/>
      <c r="C3" s="11"/>
      <c r="D3" s="11"/>
      <c r="E3" s="11"/>
      <c r="F3" s="11"/>
      <c r="G3" s="11"/>
      <c r="H3" s="11"/>
      <c r="I3" s="11"/>
      <c r="J3" s="11"/>
      <c r="K3" s="11"/>
      <c r="L3" s="11"/>
      <c r="M3" s="11"/>
      <c r="N3" s="11"/>
      <c r="O3" s="11"/>
      <c r="P3" s="11"/>
      <c r="Q3" s="11"/>
    </row>
    <row r="4" spans="1:17">
      <c r="A4" s="12" t="s">
        <v>1170</v>
      </c>
      <c r="B4" s="30" t="s">
        <v>1170</v>
      </c>
      <c r="C4" s="30"/>
      <c r="D4" s="30"/>
      <c r="E4" s="30"/>
      <c r="F4" s="30"/>
      <c r="G4" s="30"/>
      <c r="H4" s="30"/>
      <c r="I4" s="30"/>
      <c r="J4" s="30"/>
      <c r="K4" s="30"/>
      <c r="L4" s="30"/>
      <c r="M4" s="30"/>
      <c r="N4" s="30"/>
      <c r="O4" s="30"/>
      <c r="P4" s="30"/>
      <c r="Q4" s="30"/>
    </row>
    <row r="5" spans="1:17">
      <c r="A5" s="12"/>
      <c r="B5" s="30" t="s">
        <v>381</v>
      </c>
      <c r="C5" s="30"/>
      <c r="D5" s="30"/>
      <c r="E5" s="30"/>
      <c r="F5" s="30"/>
      <c r="G5" s="30"/>
      <c r="H5" s="30"/>
      <c r="I5" s="30"/>
      <c r="J5" s="30"/>
      <c r="K5" s="30"/>
      <c r="L5" s="30"/>
      <c r="M5" s="30"/>
      <c r="N5" s="30"/>
      <c r="O5" s="30"/>
      <c r="P5" s="30"/>
      <c r="Q5" s="30"/>
    </row>
    <row r="6" spans="1:17">
      <c r="A6" s="12"/>
      <c r="B6" s="11"/>
      <c r="C6" s="11"/>
      <c r="D6" s="11"/>
      <c r="E6" s="11"/>
      <c r="F6" s="11"/>
      <c r="G6" s="11"/>
      <c r="H6" s="11"/>
      <c r="I6" s="11"/>
      <c r="J6" s="11"/>
      <c r="K6" s="11"/>
      <c r="L6" s="11"/>
      <c r="M6" s="11"/>
      <c r="N6" s="11"/>
      <c r="O6" s="11"/>
      <c r="P6" s="11"/>
      <c r="Q6" s="11"/>
    </row>
    <row r="7" spans="1:17" ht="25.5" customHeight="1">
      <c r="A7" s="12"/>
      <c r="B7" s="31" t="s">
        <v>1172</v>
      </c>
      <c r="C7" s="31"/>
      <c r="D7" s="31"/>
      <c r="E7" s="31"/>
      <c r="F7" s="31"/>
      <c r="G7" s="31"/>
      <c r="H7" s="31"/>
      <c r="I7" s="31"/>
      <c r="J7" s="31"/>
      <c r="K7" s="31"/>
      <c r="L7" s="31"/>
      <c r="M7" s="31"/>
      <c r="N7" s="31"/>
      <c r="O7" s="31"/>
      <c r="P7" s="31"/>
      <c r="Q7" s="31"/>
    </row>
    <row r="8" spans="1:17">
      <c r="A8" s="12"/>
      <c r="B8" s="26"/>
      <c r="C8" s="26"/>
      <c r="D8" s="26"/>
      <c r="E8" s="26"/>
      <c r="F8" s="26"/>
      <c r="G8" s="26"/>
      <c r="H8" s="26"/>
      <c r="I8" s="26"/>
      <c r="J8" s="26"/>
      <c r="K8" s="26"/>
      <c r="L8" s="26"/>
      <c r="M8" s="26"/>
      <c r="N8" s="26"/>
      <c r="O8" s="26"/>
      <c r="P8" s="26"/>
      <c r="Q8" s="26"/>
    </row>
    <row r="9" spans="1:17">
      <c r="A9" s="12"/>
      <c r="B9" s="13"/>
      <c r="C9" s="13"/>
      <c r="D9" s="13"/>
      <c r="E9" s="13"/>
      <c r="F9" s="13"/>
      <c r="G9" s="13"/>
      <c r="H9" s="13"/>
      <c r="I9" s="13"/>
      <c r="J9" s="13"/>
      <c r="K9" s="13"/>
      <c r="L9" s="13"/>
      <c r="M9" s="13"/>
      <c r="N9" s="13"/>
      <c r="O9" s="13"/>
      <c r="P9" s="13"/>
      <c r="Q9" s="13"/>
    </row>
    <row r="10" spans="1:17" ht="15.75" thickBot="1">
      <c r="A10" s="12"/>
      <c r="B10" s="14"/>
      <c r="C10" s="39" t="s">
        <v>1173</v>
      </c>
      <c r="D10" s="39"/>
      <c r="E10" s="39"/>
      <c r="F10" s="39"/>
      <c r="G10" s="39"/>
      <c r="H10" s="39"/>
      <c r="I10" s="39"/>
      <c r="J10" s="39"/>
      <c r="K10" s="39"/>
      <c r="L10" s="39"/>
      <c r="M10" s="39"/>
      <c r="N10" s="39"/>
      <c r="O10" s="39"/>
      <c r="P10" s="39"/>
      <c r="Q10" s="39"/>
    </row>
    <row r="11" spans="1:17" ht="15.75" thickBot="1">
      <c r="A11" s="12"/>
      <c r="B11" s="14"/>
      <c r="C11" s="111" t="s">
        <v>1174</v>
      </c>
      <c r="D11" s="111"/>
      <c r="E11" s="111"/>
      <c r="F11" s="35"/>
      <c r="G11" s="111" t="s">
        <v>1175</v>
      </c>
      <c r="H11" s="111"/>
      <c r="I11" s="111"/>
      <c r="J11" s="35"/>
      <c r="K11" s="111" t="s">
        <v>1176</v>
      </c>
      <c r="L11" s="111"/>
      <c r="M11" s="111"/>
      <c r="N11" s="35"/>
      <c r="O11" s="111" t="s">
        <v>1177</v>
      </c>
      <c r="P11" s="111"/>
      <c r="Q11" s="111"/>
    </row>
    <row r="12" spans="1:17">
      <c r="A12" s="12"/>
      <c r="B12" s="89" t="s">
        <v>90</v>
      </c>
      <c r="C12" s="90" t="s">
        <v>395</v>
      </c>
      <c r="D12" s="101">
        <v>146667</v>
      </c>
      <c r="E12" s="42"/>
      <c r="F12" s="41"/>
      <c r="G12" s="90" t="s">
        <v>395</v>
      </c>
      <c r="H12" s="101">
        <v>139820</v>
      </c>
      <c r="I12" s="42"/>
      <c r="J12" s="41"/>
      <c r="K12" s="90" t="s">
        <v>395</v>
      </c>
      <c r="L12" s="101">
        <v>153015</v>
      </c>
      <c r="M12" s="42"/>
      <c r="N12" s="41"/>
      <c r="O12" s="90" t="s">
        <v>395</v>
      </c>
      <c r="P12" s="101">
        <v>146971</v>
      </c>
      <c r="Q12" s="42"/>
    </row>
    <row r="13" spans="1:17">
      <c r="A13" s="12"/>
      <c r="B13" s="89"/>
      <c r="C13" s="89"/>
      <c r="D13" s="100"/>
      <c r="E13" s="41"/>
      <c r="F13" s="41"/>
      <c r="G13" s="89"/>
      <c r="H13" s="100"/>
      <c r="I13" s="41"/>
      <c r="J13" s="41"/>
      <c r="K13" s="89"/>
      <c r="L13" s="100"/>
      <c r="M13" s="41"/>
      <c r="N13" s="41"/>
      <c r="O13" s="89"/>
      <c r="P13" s="100"/>
      <c r="Q13" s="41"/>
    </row>
    <row r="14" spans="1:17">
      <c r="A14" s="12"/>
      <c r="B14" s="31" t="s">
        <v>103</v>
      </c>
      <c r="C14" s="31" t="s">
        <v>395</v>
      </c>
      <c r="D14" s="95">
        <v>25206</v>
      </c>
      <c r="E14" s="19"/>
      <c r="F14" s="19"/>
      <c r="G14" s="31" t="s">
        <v>395</v>
      </c>
      <c r="H14" s="95">
        <v>31836</v>
      </c>
      <c r="I14" s="19"/>
      <c r="J14" s="19"/>
      <c r="K14" s="31" t="s">
        <v>395</v>
      </c>
      <c r="L14" s="95">
        <v>37422</v>
      </c>
      <c r="M14" s="19"/>
      <c r="N14" s="19"/>
      <c r="O14" s="31" t="s">
        <v>395</v>
      </c>
      <c r="P14" s="95">
        <v>37148</v>
      </c>
      <c r="Q14" s="19"/>
    </row>
    <row r="15" spans="1:17">
      <c r="A15" s="12"/>
      <c r="B15" s="31"/>
      <c r="C15" s="31"/>
      <c r="D15" s="95"/>
      <c r="E15" s="19"/>
      <c r="F15" s="19"/>
      <c r="G15" s="31"/>
      <c r="H15" s="95"/>
      <c r="I15" s="19"/>
      <c r="J15" s="19"/>
      <c r="K15" s="31"/>
      <c r="L15" s="95"/>
      <c r="M15" s="19"/>
      <c r="N15" s="19"/>
      <c r="O15" s="31"/>
      <c r="P15" s="95"/>
      <c r="Q15" s="19"/>
    </row>
    <row r="16" spans="1:17">
      <c r="A16" s="12"/>
      <c r="B16" s="89" t="s">
        <v>110</v>
      </c>
      <c r="C16" s="89" t="s">
        <v>395</v>
      </c>
      <c r="D16" s="100">
        <v>5660</v>
      </c>
      <c r="E16" s="41"/>
      <c r="F16" s="41"/>
      <c r="G16" s="89" t="s">
        <v>395</v>
      </c>
      <c r="H16" s="100">
        <v>9248</v>
      </c>
      <c r="I16" s="41"/>
      <c r="J16" s="41"/>
      <c r="K16" s="89" t="s">
        <v>395</v>
      </c>
      <c r="L16" s="100">
        <v>13727</v>
      </c>
      <c r="M16" s="41"/>
      <c r="N16" s="41"/>
      <c r="O16" s="89" t="s">
        <v>395</v>
      </c>
      <c r="P16" s="100">
        <v>5874</v>
      </c>
      <c r="Q16" s="41"/>
    </row>
    <row r="17" spans="1:17">
      <c r="A17" s="12"/>
      <c r="B17" s="89"/>
      <c r="C17" s="89"/>
      <c r="D17" s="100"/>
      <c r="E17" s="41"/>
      <c r="F17" s="41"/>
      <c r="G17" s="89"/>
      <c r="H17" s="100"/>
      <c r="I17" s="41"/>
      <c r="J17" s="41"/>
      <c r="K17" s="89"/>
      <c r="L17" s="100"/>
      <c r="M17" s="41"/>
      <c r="N17" s="41"/>
      <c r="O17" s="89"/>
      <c r="P17" s="100"/>
      <c r="Q17" s="41"/>
    </row>
    <row r="18" spans="1:17">
      <c r="A18" s="12"/>
      <c r="B18" s="31" t="s">
        <v>111</v>
      </c>
      <c r="C18" s="31" t="s">
        <v>395</v>
      </c>
      <c r="D18" s="94">
        <v>11</v>
      </c>
      <c r="E18" s="19"/>
      <c r="F18" s="19"/>
      <c r="G18" s="31" t="s">
        <v>395</v>
      </c>
      <c r="H18" s="94" t="s">
        <v>1178</v>
      </c>
      <c r="I18" s="31" t="s">
        <v>479</v>
      </c>
      <c r="J18" s="19"/>
      <c r="K18" s="31" t="s">
        <v>395</v>
      </c>
      <c r="L18" s="94">
        <v>191</v>
      </c>
      <c r="M18" s="19"/>
      <c r="N18" s="19"/>
      <c r="O18" s="31" t="s">
        <v>395</v>
      </c>
      <c r="P18" s="94">
        <v>22</v>
      </c>
      <c r="Q18" s="19"/>
    </row>
    <row r="19" spans="1:17">
      <c r="A19" s="12"/>
      <c r="B19" s="31"/>
      <c r="C19" s="31"/>
      <c r="D19" s="94"/>
      <c r="E19" s="19"/>
      <c r="F19" s="19"/>
      <c r="G19" s="31"/>
      <c r="H19" s="94"/>
      <c r="I19" s="31"/>
      <c r="J19" s="19"/>
      <c r="K19" s="31"/>
      <c r="L19" s="94"/>
      <c r="M19" s="19"/>
      <c r="N19" s="19"/>
      <c r="O19" s="31"/>
      <c r="P19" s="94"/>
      <c r="Q19" s="19"/>
    </row>
    <row r="20" spans="1:17">
      <c r="A20" s="12"/>
      <c r="B20" s="89" t="s">
        <v>1179</v>
      </c>
      <c r="C20" s="89" t="s">
        <v>395</v>
      </c>
      <c r="D20" s="100">
        <v>5671</v>
      </c>
      <c r="E20" s="41"/>
      <c r="F20" s="41"/>
      <c r="G20" s="89" t="s">
        <v>395</v>
      </c>
      <c r="H20" s="100">
        <v>9050</v>
      </c>
      <c r="I20" s="41"/>
      <c r="J20" s="41"/>
      <c r="K20" s="89" t="s">
        <v>395</v>
      </c>
      <c r="L20" s="100">
        <v>24548</v>
      </c>
      <c r="M20" s="41"/>
      <c r="N20" s="41"/>
      <c r="O20" s="89" t="s">
        <v>395</v>
      </c>
      <c r="P20" s="100">
        <v>5937</v>
      </c>
      <c r="Q20" s="41"/>
    </row>
    <row r="21" spans="1:17">
      <c r="A21" s="12"/>
      <c r="B21" s="89"/>
      <c r="C21" s="89"/>
      <c r="D21" s="100"/>
      <c r="E21" s="41"/>
      <c r="F21" s="41"/>
      <c r="G21" s="89"/>
      <c r="H21" s="100"/>
      <c r="I21" s="41"/>
      <c r="J21" s="41"/>
      <c r="K21" s="89"/>
      <c r="L21" s="100"/>
      <c r="M21" s="41"/>
      <c r="N21" s="41"/>
      <c r="O21" s="89"/>
      <c r="P21" s="100"/>
      <c r="Q21" s="41"/>
    </row>
    <row r="22" spans="1:17" ht="27" thickBot="1">
      <c r="A22" s="12"/>
      <c r="B22" s="20" t="s">
        <v>1180</v>
      </c>
      <c r="C22" s="227" t="s">
        <v>1151</v>
      </c>
      <c r="D22" s="227"/>
      <c r="E22" s="274" t="s">
        <v>479</v>
      </c>
      <c r="F22" s="14"/>
      <c r="G22" s="227" t="s">
        <v>1181</v>
      </c>
      <c r="H22" s="227"/>
      <c r="I22" s="274" t="s">
        <v>479</v>
      </c>
      <c r="J22" s="14"/>
      <c r="K22" s="227" t="s">
        <v>1182</v>
      </c>
      <c r="L22" s="227"/>
      <c r="M22" s="274" t="s">
        <v>479</v>
      </c>
      <c r="N22" s="14"/>
      <c r="O22" s="227" t="s">
        <v>1183</v>
      </c>
      <c r="P22" s="227"/>
      <c r="Q22" s="274" t="s">
        <v>479</v>
      </c>
    </row>
    <row r="23" spans="1:17">
      <c r="A23" s="12"/>
      <c r="B23" s="89" t="s">
        <v>1184</v>
      </c>
      <c r="C23" s="101">
        <v>4741</v>
      </c>
      <c r="D23" s="101"/>
      <c r="E23" s="42"/>
      <c r="F23" s="41"/>
      <c r="G23" s="101">
        <v>7890</v>
      </c>
      <c r="H23" s="101"/>
      <c r="I23" s="42"/>
      <c r="J23" s="41"/>
      <c r="K23" s="101">
        <v>22720</v>
      </c>
      <c r="L23" s="101"/>
      <c r="M23" s="42"/>
      <c r="N23" s="41"/>
      <c r="O23" s="101">
        <v>4904</v>
      </c>
      <c r="P23" s="101"/>
      <c r="Q23" s="42"/>
    </row>
    <row r="24" spans="1:17">
      <c r="A24" s="12"/>
      <c r="B24" s="89"/>
      <c r="C24" s="114"/>
      <c r="D24" s="114"/>
      <c r="E24" s="115"/>
      <c r="F24" s="41"/>
      <c r="G24" s="114"/>
      <c r="H24" s="114"/>
      <c r="I24" s="115"/>
      <c r="J24" s="41"/>
      <c r="K24" s="114"/>
      <c r="L24" s="114"/>
      <c r="M24" s="115"/>
      <c r="N24" s="41"/>
      <c r="O24" s="114"/>
      <c r="P24" s="114"/>
      <c r="Q24" s="115"/>
    </row>
    <row r="25" spans="1:17">
      <c r="A25" s="12"/>
      <c r="B25" s="20" t="s">
        <v>1096</v>
      </c>
      <c r="C25" s="94" t="s">
        <v>1185</v>
      </c>
      <c r="D25" s="94"/>
      <c r="E25" s="20" t="s">
        <v>479</v>
      </c>
      <c r="F25" s="14"/>
      <c r="G25" s="94" t="s">
        <v>1186</v>
      </c>
      <c r="H25" s="94"/>
      <c r="I25" s="20" t="s">
        <v>479</v>
      </c>
      <c r="J25" s="14"/>
      <c r="K25" s="94" t="s">
        <v>1187</v>
      </c>
      <c r="L25" s="94"/>
      <c r="M25" s="20" t="s">
        <v>479</v>
      </c>
      <c r="N25" s="14"/>
      <c r="O25" s="94" t="s">
        <v>1188</v>
      </c>
      <c r="P25" s="94"/>
      <c r="Q25" s="20" t="s">
        <v>479</v>
      </c>
    </row>
    <row r="26" spans="1:17">
      <c r="A26" s="12"/>
      <c r="B26" s="89" t="s">
        <v>117</v>
      </c>
      <c r="C26" s="188" t="s">
        <v>396</v>
      </c>
      <c r="D26" s="188"/>
      <c r="E26" s="41"/>
      <c r="F26" s="41"/>
      <c r="G26" s="188" t="s">
        <v>1100</v>
      </c>
      <c r="H26" s="188"/>
      <c r="I26" s="89" t="s">
        <v>479</v>
      </c>
      <c r="J26" s="41"/>
      <c r="K26" s="188" t="s">
        <v>396</v>
      </c>
      <c r="L26" s="188"/>
      <c r="M26" s="41"/>
      <c r="N26" s="41"/>
      <c r="O26" s="188" t="s">
        <v>396</v>
      </c>
      <c r="P26" s="188"/>
      <c r="Q26" s="41"/>
    </row>
    <row r="27" spans="1:17" ht="15.75" thickBot="1">
      <c r="A27" s="12"/>
      <c r="B27" s="89"/>
      <c r="C27" s="116"/>
      <c r="D27" s="116"/>
      <c r="E27" s="53"/>
      <c r="F27" s="41"/>
      <c r="G27" s="116"/>
      <c r="H27" s="116"/>
      <c r="I27" s="239"/>
      <c r="J27" s="41"/>
      <c r="K27" s="116"/>
      <c r="L27" s="116"/>
      <c r="M27" s="53"/>
      <c r="N27" s="41"/>
      <c r="O27" s="116"/>
      <c r="P27" s="116"/>
      <c r="Q27" s="53"/>
    </row>
    <row r="28" spans="1:17">
      <c r="A28" s="12"/>
      <c r="B28" s="31" t="s">
        <v>1189</v>
      </c>
      <c r="C28" s="117" t="s">
        <v>395</v>
      </c>
      <c r="D28" s="191">
        <v>251</v>
      </c>
      <c r="E28" s="58"/>
      <c r="F28" s="19"/>
      <c r="G28" s="117" t="s">
        <v>395</v>
      </c>
      <c r="H28" s="119">
        <v>1777</v>
      </c>
      <c r="I28" s="58"/>
      <c r="J28" s="19"/>
      <c r="K28" s="117" t="s">
        <v>395</v>
      </c>
      <c r="L28" s="119">
        <v>19167</v>
      </c>
      <c r="M28" s="58"/>
      <c r="N28" s="19"/>
      <c r="O28" s="117" t="s">
        <v>395</v>
      </c>
      <c r="P28" s="119">
        <v>1352</v>
      </c>
      <c r="Q28" s="58"/>
    </row>
    <row r="29" spans="1:17" ht="15.75" thickBot="1">
      <c r="A29" s="12"/>
      <c r="B29" s="31"/>
      <c r="C29" s="118"/>
      <c r="D29" s="192"/>
      <c r="E29" s="59"/>
      <c r="F29" s="19"/>
      <c r="G29" s="118"/>
      <c r="H29" s="120"/>
      <c r="I29" s="59"/>
      <c r="J29" s="19"/>
      <c r="K29" s="118"/>
      <c r="L29" s="120"/>
      <c r="M29" s="59"/>
      <c r="N29" s="19"/>
      <c r="O29" s="118"/>
      <c r="P29" s="120"/>
      <c r="Q29" s="59"/>
    </row>
    <row r="30" spans="1:17" ht="15.75" thickTop="1">
      <c r="A30" s="12"/>
      <c r="B30" s="89" t="s">
        <v>121</v>
      </c>
      <c r="C30" s="279" t="s">
        <v>395</v>
      </c>
      <c r="D30" s="280">
        <v>0</v>
      </c>
      <c r="E30" s="64"/>
      <c r="F30" s="41"/>
      <c r="G30" s="279" t="s">
        <v>395</v>
      </c>
      <c r="H30" s="280">
        <v>0.02</v>
      </c>
      <c r="I30" s="64"/>
      <c r="J30" s="41"/>
      <c r="K30" s="279" t="s">
        <v>395</v>
      </c>
      <c r="L30" s="280">
        <v>0.22</v>
      </c>
      <c r="M30" s="64"/>
      <c r="N30" s="41"/>
      <c r="O30" s="279" t="s">
        <v>395</v>
      </c>
      <c r="P30" s="280">
        <v>0.01</v>
      </c>
      <c r="Q30" s="64"/>
    </row>
    <row r="31" spans="1:17">
      <c r="A31" s="12"/>
      <c r="B31" s="89"/>
      <c r="C31" s="89"/>
      <c r="D31" s="188"/>
      <c r="E31" s="41"/>
      <c r="F31" s="41"/>
      <c r="G31" s="89"/>
      <c r="H31" s="188"/>
      <c r="I31" s="41"/>
      <c r="J31" s="41"/>
      <c r="K31" s="89"/>
      <c r="L31" s="188"/>
      <c r="M31" s="41"/>
      <c r="N31" s="41"/>
      <c r="O31" s="89"/>
      <c r="P31" s="188"/>
      <c r="Q31" s="41"/>
    </row>
    <row r="32" spans="1:17">
      <c r="A32" s="12"/>
      <c r="B32" s="31" t="s">
        <v>126</v>
      </c>
      <c r="C32" s="31" t="s">
        <v>395</v>
      </c>
      <c r="D32" s="94">
        <v>0</v>
      </c>
      <c r="E32" s="19"/>
      <c r="F32" s="19"/>
      <c r="G32" s="31" t="s">
        <v>395</v>
      </c>
      <c r="H32" s="94">
        <v>0.02</v>
      </c>
      <c r="I32" s="19"/>
      <c r="J32" s="19"/>
      <c r="K32" s="31" t="s">
        <v>395</v>
      </c>
      <c r="L32" s="94">
        <v>0.22</v>
      </c>
      <c r="M32" s="19"/>
      <c r="N32" s="19"/>
      <c r="O32" s="31" t="s">
        <v>395</v>
      </c>
      <c r="P32" s="94">
        <v>0.01</v>
      </c>
      <c r="Q32" s="19"/>
    </row>
    <row r="33" spans="1:17">
      <c r="A33" s="12"/>
      <c r="B33" s="31"/>
      <c r="C33" s="31"/>
      <c r="D33" s="94"/>
      <c r="E33" s="19"/>
      <c r="F33" s="19"/>
      <c r="G33" s="31"/>
      <c r="H33" s="94"/>
      <c r="I33" s="19"/>
      <c r="J33" s="19"/>
      <c r="K33" s="31"/>
      <c r="L33" s="94"/>
      <c r="M33" s="19"/>
      <c r="N33" s="19"/>
      <c r="O33" s="31"/>
      <c r="P33" s="94"/>
      <c r="Q33" s="19"/>
    </row>
    <row r="34" spans="1:17">
      <c r="A34" s="12"/>
      <c r="B34" s="26"/>
      <c r="C34" s="26"/>
      <c r="D34" s="26"/>
      <c r="E34" s="26"/>
      <c r="F34" s="26"/>
      <c r="G34" s="26"/>
      <c r="H34" s="26"/>
      <c r="I34" s="26"/>
      <c r="J34" s="26"/>
      <c r="K34" s="26"/>
      <c r="L34" s="26"/>
      <c r="M34" s="26"/>
      <c r="N34" s="26"/>
      <c r="O34" s="26"/>
      <c r="P34" s="26"/>
      <c r="Q34" s="26"/>
    </row>
    <row r="35" spans="1:17">
      <c r="A35" s="12"/>
      <c r="B35" s="13"/>
      <c r="C35" s="13"/>
      <c r="D35" s="13"/>
      <c r="E35" s="13"/>
      <c r="F35" s="13"/>
      <c r="G35" s="13"/>
      <c r="H35" s="13"/>
      <c r="I35" s="13"/>
      <c r="J35" s="13"/>
      <c r="K35" s="13"/>
      <c r="L35" s="13"/>
      <c r="M35" s="13"/>
      <c r="N35" s="13"/>
      <c r="O35" s="13"/>
      <c r="P35" s="13"/>
      <c r="Q35" s="13"/>
    </row>
    <row r="36" spans="1:17" ht="15.75" thickBot="1">
      <c r="A36" s="12"/>
      <c r="B36" s="14"/>
      <c r="C36" s="39" t="s">
        <v>1190</v>
      </c>
      <c r="D36" s="39"/>
      <c r="E36" s="39"/>
      <c r="F36" s="39"/>
      <c r="G36" s="39"/>
      <c r="H36" s="39"/>
      <c r="I36" s="39"/>
      <c r="J36" s="39"/>
      <c r="K36" s="39"/>
      <c r="L36" s="39"/>
      <c r="M36" s="39"/>
      <c r="N36" s="39"/>
      <c r="O36" s="39"/>
      <c r="P36" s="39"/>
      <c r="Q36" s="39"/>
    </row>
    <row r="37" spans="1:17" ht="15.75" thickBot="1">
      <c r="A37" s="12"/>
      <c r="B37" s="14"/>
      <c r="C37" s="111" t="s">
        <v>1174</v>
      </c>
      <c r="D37" s="111"/>
      <c r="E37" s="111"/>
      <c r="F37" s="35"/>
      <c r="G37" s="111" t="s">
        <v>1175</v>
      </c>
      <c r="H37" s="111"/>
      <c r="I37" s="111"/>
      <c r="J37" s="35"/>
      <c r="K37" s="111" t="s">
        <v>1176</v>
      </c>
      <c r="L37" s="111"/>
      <c r="M37" s="111"/>
      <c r="N37" s="35"/>
      <c r="O37" s="111" t="s">
        <v>1177</v>
      </c>
      <c r="P37" s="111"/>
      <c r="Q37" s="111"/>
    </row>
    <row r="38" spans="1:17">
      <c r="A38" s="12"/>
      <c r="B38" s="89" t="s">
        <v>90</v>
      </c>
      <c r="C38" s="90" t="s">
        <v>395</v>
      </c>
      <c r="D38" s="101">
        <v>126219</v>
      </c>
      <c r="E38" s="42"/>
      <c r="F38" s="41"/>
      <c r="G38" s="90" t="s">
        <v>395</v>
      </c>
      <c r="H38" s="101">
        <v>136527</v>
      </c>
      <c r="I38" s="42"/>
      <c r="J38" s="41"/>
      <c r="K38" s="90" t="s">
        <v>395</v>
      </c>
      <c r="L38" s="101">
        <v>131812</v>
      </c>
      <c r="M38" s="42"/>
      <c r="N38" s="41"/>
      <c r="O38" s="90" t="s">
        <v>395</v>
      </c>
      <c r="P38" s="101">
        <v>128802</v>
      </c>
      <c r="Q38" s="42"/>
    </row>
    <row r="39" spans="1:17">
      <c r="A39" s="12"/>
      <c r="B39" s="89"/>
      <c r="C39" s="89"/>
      <c r="D39" s="100"/>
      <c r="E39" s="41"/>
      <c r="F39" s="41"/>
      <c r="G39" s="89"/>
      <c r="H39" s="100"/>
      <c r="I39" s="41"/>
      <c r="J39" s="41"/>
      <c r="K39" s="89"/>
      <c r="L39" s="100"/>
      <c r="M39" s="41"/>
      <c r="N39" s="41"/>
      <c r="O39" s="89"/>
      <c r="P39" s="100"/>
      <c r="Q39" s="41"/>
    </row>
    <row r="40" spans="1:17">
      <c r="A40" s="12"/>
      <c r="B40" s="31" t="s">
        <v>1191</v>
      </c>
      <c r="C40" s="31" t="s">
        <v>395</v>
      </c>
      <c r="D40" s="95">
        <v>36165</v>
      </c>
      <c r="E40" s="19"/>
      <c r="F40" s="19"/>
      <c r="G40" s="31" t="s">
        <v>395</v>
      </c>
      <c r="H40" s="95">
        <v>40229</v>
      </c>
      <c r="I40" s="19"/>
      <c r="J40" s="19"/>
      <c r="K40" s="31" t="s">
        <v>395</v>
      </c>
      <c r="L40" s="95">
        <v>30673</v>
      </c>
      <c r="M40" s="19"/>
      <c r="N40" s="19"/>
      <c r="O40" s="31" t="s">
        <v>395</v>
      </c>
      <c r="P40" s="95">
        <v>34843</v>
      </c>
      <c r="Q40" s="19"/>
    </row>
    <row r="41" spans="1:17">
      <c r="A41" s="12"/>
      <c r="B41" s="31"/>
      <c r="C41" s="31"/>
      <c r="D41" s="95"/>
      <c r="E41" s="19"/>
      <c r="F41" s="19"/>
      <c r="G41" s="31"/>
      <c r="H41" s="95"/>
      <c r="I41" s="19"/>
      <c r="J41" s="19"/>
      <c r="K41" s="31"/>
      <c r="L41" s="95"/>
      <c r="M41" s="19"/>
      <c r="N41" s="19"/>
      <c r="O41" s="31"/>
      <c r="P41" s="95"/>
      <c r="Q41" s="19"/>
    </row>
    <row r="42" spans="1:17">
      <c r="A42" s="12"/>
      <c r="B42" s="89" t="s">
        <v>1192</v>
      </c>
      <c r="C42" s="89" t="s">
        <v>395</v>
      </c>
      <c r="D42" s="100">
        <v>11662</v>
      </c>
      <c r="E42" s="41"/>
      <c r="F42" s="41"/>
      <c r="G42" s="89" t="s">
        <v>395</v>
      </c>
      <c r="H42" s="188" t="s">
        <v>1193</v>
      </c>
      <c r="I42" s="89" t="s">
        <v>479</v>
      </c>
      <c r="J42" s="41"/>
      <c r="K42" s="89" t="s">
        <v>395</v>
      </c>
      <c r="L42" s="100">
        <v>10974</v>
      </c>
      <c r="M42" s="41"/>
      <c r="N42" s="41"/>
      <c r="O42" s="89" t="s">
        <v>395</v>
      </c>
      <c r="P42" s="100">
        <v>14432</v>
      </c>
      <c r="Q42" s="41"/>
    </row>
    <row r="43" spans="1:17">
      <c r="A43" s="12"/>
      <c r="B43" s="89"/>
      <c r="C43" s="89"/>
      <c r="D43" s="100"/>
      <c r="E43" s="41"/>
      <c r="F43" s="41"/>
      <c r="G43" s="89"/>
      <c r="H43" s="188"/>
      <c r="I43" s="89"/>
      <c r="J43" s="41"/>
      <c r="K43" s="89"/>
      <c r="L43" s="100"/>
      <c r="M43" s="41"/>
      <c r="N43" s="41"/>
      <c r="O43" s="89"/>
      <c r="P43" s="100"/>
      <c r="Q43" s="41"/>
    </row>
    <row r="44" spans="1:17">
      <c r="A44" s="12"/>
      <c r="B44" s="31" t="s">
        <v>111</v>
      </c>
      <c r="C44" s="31" t="s">
        <v>395</v>
      </c>
      <c r="D44" s="95">
        <v>1261</v>
      </c>
      <c r="E44" s="19"/>
      <c r="F44" s="19"/>
      <c r="G44" s="31" t="s">
        <v>395</v>
      </c>
      <c r="H44" s="94" t="s">
        <v>1194</v>
      </c>
      <c r="I44" s="31" t="s">
        <v>479</v>
      </c>
      <c r="J44" s="19"/>
      <c r="K44" s="31" t="s">
        <v>395</v>
      </c>
      <c r="L44" s="94" t="s">
        <v>1195</v>
      </c>
      <c r="M44" s="31" t="s">
        <v>479</v>
      </c>
      <c r="N44" s="19"/>
      <c r="O44" s="31" t="s">
        <v>395</v>
      </c>
      <c r="P44" s="95">
        <v>71907</v>
      </c>
      <c r="Q44" s="19"/>
    </row>
    <row r="45" spans="1:17">
      <c r="A45" s="12"/>
      <c r="B45" s="31"/>
      <c r="C45" s="31"/>
      <c r="D45" s="95"/>
      <c r="E45" s="19"/>
      <c r="F45" s="19"/>
      <c r="G45" s="31"/>
      <c r="H45" s="94"/>
      <c r="I45" s="31"/>
      <c r="J45" s="19"/>
      <c r="K45" s="31"/>
      <c r="L45" s="94"/>
      <c r="M45" s="31"/>
      <c r="N45" s="19"/>
      <c r="O45" s="31"/>
      <c r="P45" s="95"/>
      <c r="Q45" s="19"/>
    </row>
    <row r="46" spans="1:17">
      <c r="A46" s="12"/>
      <c r="B46" s="89" t="s">
        <v>566</v>
      </c>
      <c r="C46" s="89" t="s">
        <v>395</v>
      </c>
      <c r="D46" s="100">
        <v>15277</v>
      </c>
      <c r="E46" s="41"/>
      <c r="F46" s="41"/>
      <c r="G46" s="89" t="s">
        <v>395</v>
      </c>
      <c r="H46" s="188" t="s">
        <v>1196</v>
      </c>
      <c r="I46" s="89" t="s">
        <v>479</v>
      </c>
      <c r="J46" s="41"/>
      <c r="K46" s="89" t="s">
        <v>395</v>
      </c>
      <c r="L46" s="188" t="s">
        <v>1197</v>
      </c>
      <c r="M46" s="89" t="s">
        <v>479</v>
      </c>
      <c r="N46" s="41"/>
      <c r="O46" s="89" t="s">
        <v>395</v>
      </c>
      <c r="P46" s="100">
        <v>92672</v>
      </c>
      <c r="Q46" s="41"/>
    </row>
    <row r="47" spans="1:17">
      <c r="A47" s="12"/>
      <c r="B47" s="89"/>
      <c r="C47" s="89"/>
      <c r="D47" s="100"/>
      <c r="E47" s="41"/>
      <c r="F47" s="41"/>
      <c r="G47" s="89"/>
      <c r="H47" s="188"/>
      <c r="I47" s="89"/>
      <c r="J47" s="41"/>
      <c r="K47" s="89"/>
      <c r="L47" s="188"/>
      <c r="M47" s="89"/>
      <c r="N47" s="41"/>
      <c r="O47" s="89"/>
      <c r="P47" s="100"/>
      <c r="Q47" s="41"/>
    </row>
    <row r="48" spans="1:17" ht="27" thickBot="1">
      <c r="A48" s="12"/>
      <c r="B48" s="20" t="s">
        <v>1180</v>
      </c>
      <c r="C48" s="227" t="s">
        <v>1198</v>
      </c>
      <c r="D48" s="227"/>
      <c r="E48" s="274" t="s">
        <v>479</v>
      </c>
      <c r="F48" s="14"/>
      <c r="G48" s="227" t="s">
        <v>1199</v>
      </c>
      <c r="H48" s="227"/>
      <c r="I48" s="274" t="s">
        <v>479</v>
      </c>
      <c r="J48" s="14"/>
      <c r="K48" s="227" t="s">
        <v>1200</v>
      </c>
      <c r="L48" s="227"/>
      <c r="M48" s="274" t="s">
        <v>479</v>
      </c>
      <c r="N48" s="14"/>
      <c r="O48" s="227" t="s">
        <v>1201</v>
      </c>
      <c r="P48" s="227"/>
      <c r="Q48" s="274" t="s">
        <v>479</v>
      </c>
    </row>
    <row r="49" spans="1:17">
      <c r="A49" s="12"/>
      <c r="B49" s="89" t="s">
        <v>1202</v>
      </c>
      <c r="C49" s="101">
        <v>15020</v>
      </c>
      <c r="D49" s="101"/>
      <c r="E49" s="42"/>
      <c r="F49" s="41"/>
      <c r="G49" s="224" t="s">
        <v>1203</v>
      </c>
      <c r="H49" s="224"/>
      <c r="I49" s="90" t="s">
        <v>479</v>
      </c>
      <c r="J49" s="41"/>
      <c r="K49" s="224" t="s">
        <v>1204</v>
      </c>
      <c r="L49" s="224"/>
      <c r="M49" s="90" t="s">
        <v>479</v>
      </c>
      <c r="N49" s="41"/>
      <c r="O49" s="101">
        <v>87016</v>
      </c>
      <c r="P49" s="101"/>
      <c r="Q49" s="42"/>
    </row>
    <row r="50" spans="1:17">
      <c r="A50" s="12"/>
      <c r="B50" s="89"/>
      <c r="C50" s="114"/>
      <c r="D50" s="114"/>
      <c r="E50" s="115"/>
      <c r="F50" s="41"/>
      <c r="G50" s="225"/>
      <c r="H50" s="225"/>
      <c r="I50" s="113"/>
      <c r="J50" s="41"/>
      <c r="K50" s="225"/>
      <c r="L50" s="225"/>
      <c r="M50" s="113"/>
      <c r="N50" s="41"/>
      <c r="O50" s="114"/>
      <c r="P50" s="114"/>
      <c r="Q50" s="115"/>
    </row>
    <row r="51" spans="1:17">
      <c r="A51" s="12"/>
      <c r="B51" s="20" t="s">
        <v>1096</v>
      </c>
      <c r="C51" s="94" t="s">
        <v>1205</v>
      </c>
      <c r="D51" s="94"/>
      <c r="E51" s="20" t="s">
        <v>479</v>
      </c>
      <c r="F51" s="14"/>
      <c r="G51" s="94" t="s">
        <v>1206</v>
      </c>
      <c r="H51" s="94"/>
      <c r="I51" s="20" t="s">
        <v>479</v>
      </c>
      <c r="J51" s="14"/>
      <c r="K51" s="94" t="s">
        <v>1185</v>
      </c>
      <c r="L51" s="94"/>
      <c r="M51" s="20" t="s">
        <v>479</v>
      </c>
      <c r="N51" s="14"/>
      <c r="O51" s="94" t="s">
        <v>1185</v>
      </c>
      <c r="P51" s="94"/>
      <c r="Q51" s="20" t="s">
        <v>479</v>
      </c>
    </row>
    <row r="52" spans="1:17">
      <c r="A52" s="12"/>
      <c r="B52" s="89" t="s">
        <v>117</v>
      </c>
      <c r="C52" s="188" t="s">
        <v>396</v>
      </c>
      <c r="D52" s="188"/>
      <c r="E52" s="41"/>
      <c r="F52" s="41"/>
      <c r="G52" s="188" t="s">
        <v>1101</v>
      </c>
      <c r="H52" s="188"/>
      <c r="I52" s="89" t="s">
        <v>479</v>
      </c>
      <c r="J52" s="41"/>
      <c r="K52" s="188" t="s">
        <v>396</v>
      </c>
      <c r="L52" s="188"/>
      <c r="M52" s="41"/>
      <c r="N52" s="41"/>
      <c r="O52" s="188" t="s">
        <v>396</v>
      </c>
      <c r="P52" s="188"/>
      <c r="Q52" s="41"/>
    </row>
    <row r="53" spans="1:17" ht="15.75" thickBot="1">
      <c r="A53" s="12"/>
      <c r="B53" s="89"/>
      <c r="C53" s="116"/>
      <c r="D53" s="116"/>
      <c r="E53" s="53"/>
      <c r="F53" s="41"/>
      <c r="G53" s="116"/>
      <c r="H53" s="116"/>
      <c r="I53" s="239"/>
      <c r="J53" s="41"/>
      <c r="K53" s="116"/>
      <c r="L53" s="116"/>
      <c r="M53" s="53"/>
      <c r="N53" s="41"/>
      <c r="O53" s="116"/>
      <c r="P53" s="116"/>
      <c r="Q53" s="53"/>
    </row>
    <row r="54" spans="1:17">
      <c r="A54" s="12"/>
      <c r="B54" s="31" t="s">
        <v>118</v>
      </c>
      <c r="C54" s="117" t="s">
        <v>395</v>
      </c>
      <c r="D54" s="119">
        <v>8914</v>
      </c>
      <c r="E54" s="58"/>
      <c r="F54" s="19"/>
      <c r="G54" s="117" t="s">
        <v>395</v>
      </c>
      <c r="H54" s="191" t="s">
        <v>1207</v>
      </c>
      <c r="I54" s="117" t="s">
        <v>479</v>
      </c>
      <c r="J54" s="19"/>
      <c r="K54" s="117" t="s">
        <v>395</v>
      </c>
      <c r="L54" s="191" t="s">
        <v>1208</v>
      </c>
      <c r="M54" s="117" t="s">
        <v>479</v>
      </c>
      <c r="N54" s="19"/>
      <c r="O54" s="117" t="s">
        <v>395</v>
      </c>
      <c r="P54" s="119">
        <v>82526</v>
      </c>
      <c r="Q54" s="58"/>
    </row>
    <row r="55" spans="1:17" ht="15.75" thickBot="1">
      <c r="A55" s="12"/>
      <c r="B55" s="31"/>
      <c r="C55" s="118"/>
      <c r="D55" s="120"/>
      <c r="E55" s="59"/>
      <c r="F55" s="19"/>
      <c r="G55" s="118"/>
      <c r="H55" s="192"/>
      <c r="I55" s="118"/>
      <c r="J55" s="19"/>
      <c r="K55" s="118"/>
      <c r="L55" s="192"/>
      <c r="M55" s="118"/>
      <c r="N55" s="19"/>
      <c r="O55" s="118"/>
      <c r="P55" s="120"/>
      <c r="Q55" s="59"/>
    </row>
    <row r="56" spans="1:17" ht="15.75" thickTop="1">
      <c r="A56" s="12"/>
      <c r="B56" s="89" t="s">
        <v>121</v>
      </c>
      <c r="C56" s="279" t="s">
        <v>395</v>
      </c>
      <c r="D56" s="280">
        <v>0.11</v>
      </c>
      <c r="E56" s="64"/>
      <c r="F56" s="41"/>
      <c r="G56" s="279" t="s">
        <v>395</v>
      </c>
      <c r="H56" s="280" t="s">
        <v>1209</v>
      </c>
      <c r="I56" s="279" t="s">
        <v>479</v>
      </c>
      <c r="J56" s="41"/>
      <c r="K56" s="279" t="s">
        <v>395</v>
      </c>
      <c r="L56" s="280" t="s">
        <v>1210</v>
      </c>
      <c r="M56" s="279" t="s">
        <v>479</v>
      </c>
      <c r="N56" s="41"/>
      <c r="O56" s="279" t="s">
        <v>395</v>
      </c>
      <c r="P56" s="280">
        <v>0.94</v>
      </c>
      <c r="Q56" s="64"/>
    </row>
    <row r="57" spans="1:17">
      <c r="A57" s="12"/>
      <c r="B57" s="89"/>
      <c r="C57" s="89"/>
      <c r="D57" s="188"/>
      <c r="E57" s="41"/>
      <c r="F57" s="41"/>
      <c r="G57" s="89"/>
      <c r="H57" s="188"/>
      <c r="I57" s="89"/>
      <c r="J57" s="41"/>
      <c r="K57" s="89"/>
      <c r="L57" s="188"/>
      <c r="M57" s="89"/>
      <c r="N57" s="41"/>
      <c r="O57" s="89"/>
      <c r="P57" s="188"/>
      <c r="Q57" s="41"/>
    </row>
    <row r="58" spans="1:17">
      <c r="A58" s="12"/>
      <c r="B58" s="31" t="s">
        <v>126</v>
      </c>
      <c r="C58" s="31" t="s">
        <v>395</v>
      </c>
      <c r="D58" s="94">
        <v>0.11</v>
      </c>
      <c r="E58" s="19"/>
      <c r="F58" s="19"/>
      <c r="G58" s="31" t="s">
        <v>395</v>
      </c>
      <c r="H58" s="94" t="s">
        <v>1209</v>
      </c>
      <c r="I58" s="31" t="s">
        <v>479</v>
      </c>
      <c r="J58" s="19"/>
      <c r="K58" s="31" t="s">
        <v>395</v>
      </c>
      <c r="L58" s="94" t="s">
        <v>1210</v>
      </c>
      <c r="M58" s="31" t="s">
        <v>479</v>
      </c>
      <c r="N58" s="19"/>
      <c r="O58" s="31" t="s">
        <v>395</v>
      </c>
      <c r="P58" s="94">
        <v>0.94</v>
      </c>
      <c r="Q58" s="19"/>
    </row>
    <row r="59" spans="1:17">
      <c r="A59" s="12"/>
      <c r="B59" s="31"/>
      <c r="C59" s="31"/>
      <c r="D59" s="94"/>
      <c r="E59" s="19"/>
      <c r="F59" s="19"/>
      <c r="G59" s="31"/>
      <c r="H59" s="94"/>
      <c r="I59" s="31"/>
      <c r="J59" s="19"/>
      <c r="K59" s="31"/>
      <c r="L59" s="94"/>
      <c r="M59" s="31"/>
      <c r="N59" s="19"/>
      <c r="O59" s="31"/>
      <c r="P59" s="94"/>
      <c r="Q59" s="19"/>
    </row>
    <row r="60" spans="1:17">
      <c r="A60" s="12"/>
      <c r="B60" s="11"/>
      <c r="C60" s="11"/>
      <c r="D60" s="11"/>
      <c r="E60" s="11"/>
      <c r="F60" s="11"/>
      <c r="G60" s="11"/>
      <c r="H60" s="11"/>
      <c r="I60" s="11"/>
      <c r="J60" s="11"/>
      <c r="K60" s="11"/>
      <c r="L60" s="11"/>
      <c r="M60" s="11"/>
      <c r="N60" s="11"/>
      <c r="O60" s="11"/>
      <c r="P60" s="11"/>
      <c r="Q60" s="11"/>
    </row>
    <row r="61" spans="1:17">
      <c r="A61" s="12"/>
      <c r="B61" s="30" t="s">
        <v>408</v>
      </c>
      <c r="C61" s="30"/>
      <c r="D61" s="30"/>
      <c r="E61" s="30"/>
      <c r="F61" s="30"/>
      <c r="G61" s="30"/>
      <c r="H61" s="30"/>
      <c r="I61" s="30"/>
      <c r="J61" s="30"/>
      <c r="K61" s="30"/>
      <c r="L61" s="30"/>
      <c r="M61" s="30"/>
      <c r="N61" s="30"/>
      <c r="O61" s="30"/>
      <c r="P61" s="30"/>
      <c r="Q61" s="30"/>
    </row>
    <row r="62" spans="1:17">
      <c r="A62" s="12"/>
      <c r="B62" s="11"/>
      <c r="C62" s="11"/>
      <c r="D62" s="11"/>
      <c r="E62" s="11"/>
      <c r="F62" s="11"/>
      <c r="G62" s="11"/>
      <c r="H62" s="11"/>
      <c r="I62" s="11"/>
      <c r="J62" s="11"/>
      <c r="K62" s="11"/>
      <c r="L62" s="11"/>
      <c r="M62" s="11"/>
      <c r="N62" s="11"/>
      <c r="O62" s="11"/>
      <c r="P62" s="11"/>
      <c r="Q62" s="11"/>
    </row>
    <row r="63" spans="1:17">
      <c r="A63" s="12"/>
      <c r="B63" s="31" t="s">
        <v>1211</v>
      </c>
      <c r="C63" s="31"/>
      <c r="D63" s="31"/>
      <c r="E63" s="31"/>
      <c r="F63" s="31"/>
      <c r="G63" s="31"/>
      <c r="H63" s="31"/>
      <c r="I63" s="31"/>
      <c r="J63" s="31"/>
      <c r="K63" s="31"/>
      <c r="L63" s="31"/>
      <c r="M63" s="31"/>
      <c r="N63" s="31"/>
      <c r="O63" s="31"/>
      <c r="P63" s="31"/>
      <c r="Q63" s="31"/>
    </row>
    <row r="64" spans="1:17">
      <c r="A64" s="12"/>
      <c r="B64" s="26"/>
      <c r="C64" s="26"/>
      <c r="D64" s="26"/>
      <c r="E64" s="26"/>
      <c r="F64" s="26"/>
      <c r="G64" s="26"/>
      <c r="H64" s="26"/>
      <c r="I64" s="26"/>
      <c r="J64" s="26"/>
      <c r="K64" s="26"/>
      <c r="L64" s="26"/>
      <c r="M64" s="26"/>
      <c r="N64" s="26"/>
      <c r="O64" s="26"/>
      <c r="P64" s="26"/>
      <c r="Q64" s="26"/>
    </row>
    <row r="65" spans="1:17">
      <c r="A65" s="12"/>
      <c r="B65" s="13"/>
      <c r="C65" s="13"/>
      <c r="D65" s="13"/>
      <c r="E65" s="13"/>
      <c r="F65" s="13"/>
      <c r="G65" s="13"/>
      <c r="H65" s="13"/>
      <c r="I65" s="13"/>
      <c r="J65" s="13"/>
      <c r="K65" s="13"/>
      <c r="L65" s="13"/>
      <c r="M65" s="13"/>
      <c r="N65" s="13"/>
      <c r="O65" s="13"/>
      <c r="P65" s="13"/>
      <c r="Q65" s="13"/>
    </row>
    <row r="66" spans="1:17" ht="15.75" thickBot="1">
      <c r="A66" s="12"/>
      <c r="B66" s="14"/>
      <c r="C66" s="39" t="s">
        <v>1173</v>
      </c>
      <c r="D66" s="39"/>
      <c r="E66" s="39"/>
      <c r="F66" s="39"/>
      <c r="G66" s="39"/>
      <c r="H66" s="39"/>
      <c r="I66" s="39"/>
      <c r="J66" s="39"/>
      <c r="K66" s="39"/>
      <c r="L66" s="39"/>
      <c r="M66" s="39"/>
      <c r="N66" s="39"/>
      <c r="O66" s="39"/>
      <c r="P66" s="39"/>
      <c r="Q66" s="39"/>
    </row>
    <row r="67" spans="1:17" ht="15.75" thickBot="1">
      <c r="A67" s="12"/>
      <c r="B67" s="14"/>
      <c r="C67" s="111" t="s">
        <v>1174</v>
      </c>
      <c r="D67" s="111"/>
      <c r="E67" s="111"/>
      <c r="F67" s="35"/>
      <c r="G67" s="111" t="s">
        <v>1175</v>
      </c>
      <c r="H67" s="111"/>
      <c r="I67" s="111"/>
      <c r="J67" s="35"/>
      <c r="K67" s="111" t="s">
        <v>1176</v>
      </c>
      <c r="L67" s="111"/>
      <c r="M67" s="111"/>
      <c r="N67" s="35"/>
      <c r="O67" s="111" t="s">
        <v>1177</v>
      </c>
      <c r="P67" s="111"/>
      <c r="Q67" s="111"/>
    </row>
    <row r="68" spans="1:17">
      <c r="A68" s="12"/>
      <c r="B68" s="89" t="s">
        <v>90</v>
      </c>
      <c r="C68" s="90" t="s">
        <v>395</v>
      </c>
      <c r="D68" s="101">
        <v>146667</v>
      </c>
      <c r="E68" s="42"/>
      <c r="F68" s="41"/>
      <c r="G68" s="90" t="s">
        <v>395</v>
      </c>
      <c r="H68" s="101">
        <v>139820</v>
      </c>
      <c r="I68" s="42"/>
      <c r="J68" s="41"/>
      <c r="K68" s="90" t="s">
        <v>395</v>
      </c>
      <c r="L68" s="101">
        <v>153015</v>
      </c>
      <c r="M68" s="42"/>
      <c r="N68" s="41"/>
      <c r="O68" s="90" t="s">
        <v>395</v>
      </c>
      <c r="P68" s="101">
        <v>146971</v>
      </c>
      <c r="Q68" s="42"/>
    </row>
    <row r="69" spans="1:17">
      <c r="A69" s="12"/>
      <c r="B69" s="89"/>
      <c r="C69" s="89"/>
      <c r="D69" s="100"/>
      <c r="E69" s="41"/>
      <c r="F69" s="41"/>
      <c r="G69" s="89"/>
      <c r="H69" s="100"/>
      <c r="I69" s="41"/>
      <c r="J69" s="41"/>
      <c r="K69" s="89"/>
      <c r="L69" s="100"/>
      <c r="M69" s="41"/>
      <c r="N69" s="41"/>
      <c r="O69" s="89"/>
      <c r="P69" s="100"/>
      <c r="Q69" s="41"/>
    </row>
    <row r="70" spans="1:17">
      <c r="A70" s="12"/>
      <c r="B70" s="31" t="s">
        <v>103</v>
      </c>
      <c r="C70" s="31" t="s">
        <v>395</v>
      </c>
      <c r="D70" s="95">
        <v>25206</v>
      </c>
      <c r="E70" s="19"/>
      <c r="F70" s="19"/>
      <c r="G70" s="31" t="s">
        <v>395</v>
      </c>
      <c r="H70" s="95">
        <v>31836</v>
      </c>
      <c r="I70" s="19"/>
      <c r="J70" s="19"/>
      <c r="K70" s="31" t="s">
        <v>395</v>
      </c>
      <c r="L70" s="95">
        <v>37422</v>
      </c>
      <c r="M70" s="19"/>
      <c r="N70" s="19"/>
      <c r="O70" s="31" t="s">
        <v>395</v>
      </c>
      <c r="P70" s="95">
        <v>37148</v>
      </c>
      <c r="Q70" s="19"/>
    </row>
    <row r="71" spans="1:17">
      <c r="A71" s="12"/>
      <c r="B71" s="31"/>
      <c r="C71" s="31"/>
      <c r="D71" s="95"/>
      <c r="E71" s="19"/>
      <c r="F71" s="19"/>
      <c r="G71" s="31"/>
      <c r="H71" s="95"/>
      <c r="I71" s="19"/>
      <c r="J71" s="19"/>
      <c r="K71" s="31"/>
      <c r="L71" s="95"/>
      <c r="M71" s="19"/>
      <c r="N71" s="19"/>
      <c r="O71" s="31"/>
      <c r="P71" s="95"/>
      <c r="Q71" s="19"/>
    </row>
    <row r="72" spans="1:17">
      <c r="A72" s="12"/>
      <c r="B72" s="89" t="s">
        <v>110</v>
      </c>
      <c r="C72" s="89" t="s">
        <v>395</v>
      </c>
      <c r="D72" s="100">
        <v>5660</v>
      </c>
      <c r="E72" s="41"/>
      <c r="F72" s="41"/>
      <c r="G72" s="89" t="s">
        <v>395</v>
      </c>
      <c r="H72" s="100">
        <v>9248</v>
      </c>
      <c r="I72" s="41"/>
      <c r="J72" s="41"/>
      <c r="K72" s="89" t="s">
        <v>395</v>
      </c>
      <c r="L72" s="100">
        <v>13727</v>
      </c>
      <c r="M72" s="41"/>
      <c r="N72" s="41"/>
      <c r="O72" s="89" t="s">
        <v>395</v>
      </c>
      <c r="P72" s="100">
        <v>5874</v>
      </c>
      <c r="Q72" s="41"/>
    </row>
    <row r="73" spans="1:17">
      <c r="A73" s="12"/>
      <c r="B73" s="89"/>
      <c r="C73" s="89"/>
      <c r="D73" s="100"/>
      <c r="E73" s="41"/>
      <c r="F73" s="41"/>
      <c r="G73" s="89"/>
      <c r="H73" s="100"/>
      <c r="I73" s="41"/>
      <c r="J73" s="41"/>
      <c r="K73" s="89"/>
      <c r="L73" s="100"/>
      <c r="M73" s="41"/>
      <c r="N73" s="41"/>
      <c r="O73" s="89"/>
      <c r="P73" s="100"/>
      <c r="Q73" s="41"/>
    </row>
    <row r="74" spans="1:17">
      <c r="A74" s="12"/>
      <c r="B74" s="31" t="s">
        <v>111</v>
      </c>
      <c r="C74" s="31" t="s">
        <v>395</v>
      </c>
      <c r="D74" s="94">
        <v>11</v>
      </c>
      <c r="E74" s="19"/>
      <c r="F74" s="19"/>
      <c r="G74" s="31" t="s">
        <v>395</v>
      </c>
      <c r="H74" s="94" t="s">
        <v>1178</v>
      </c>
      <c r="I74" s="31" t="s">
        <v>479</v>
      </c>
      <c r="J74" s="19"/>
      <c r="K74" s="31" t="s">
        <v>395</v>
      </c>
      <c r="L74" s="94">
        <v>191</v>
      </c>
      <c r="M74" s="19"/>
      <c r="N74" s="19"/>
      <c r="O74" s="31" t="s">
        <v>395</v>
      </c>
      <c r="P74" s="94">
        <v>22</v>
      </c>
      <c r="Q74" s="19"/>
    </row>
    <row r="75" spans="1:17">
      <c r="A75" s="12"/>
      <c r="B75" s="31"/>
      <c r="C75" s="31"/>
      <c r="D75" s="94"/>
      <c r="E75" s="19"/>
      <c r="F75" s="19"/>
      <c r="G75" s="31"/>
      <c r="H75" s="94"/>
      <c r="I75" s="31"/>
      <c r="J75" s="19"/>
      <c r="K75" s="31"/>
      <c r="L75" s="94"/>
      <c r="M75" s="19"/>
      <c r="N75" s="19"/>
      <c r="O75" s="31"/>
      <c r="P75" s="94"/>
      <c r="Q75" s="19"/>
    </row>
    <row r="76" spans="1:17">
      <c r="A76" s="12"/>
      <c r="B76" s="89" t="s">
        <v>1179</v>
      </c>
      <c r="C76" s="89" t="s">
        <v>395</v>
      </c>
      <c r="D76" s="100">
        <v>5671</v>
      </c>
      <c r="E76" s="41"/>
      <c r="F76" s="41"/>
      <c r="G76" s="89" t="s">
        <v>395</v>
      </c>
      <c r="H76" s="100">
        <v>9050</v>
      </c>
      <c r="I76" s="41"/>
      <c r="J76" s="41"/>
      <c r="K76" s="89" t="s">
        <v>395</v>
      </c>
      <c r="L76" s="100">
        <v>24548</v>
      </c>
      <c r="M76" s="41"/>
      <c r="N76" s="41"/>
      <c r="O76" s="89" t="s">
        <v>395</v>
      </c>
      <c r="P76" s="100">
        <v>5937</v>
      </c>
      <c r="Q76" s="41"/>
    </row>
    <row r="77" spans="1:17">
      <c r="A77" s="12"/>
      <c r="B77" s="89"/>
      <c r="C77" s="89"/>
      <c r="D77" s="100"/>
      <c r="E77" s="41"/>
      <c r="F77" s="41"/>
      <c r="G77" s="89"/>
      <c r="H77" s="100"/>
      <c r="I77" s="41"/>
      <c r="J77" s="41"/>
      <c r="K77" s="89"/>
      <c r="L77" s="100"/>
      <c r="M77" s="41"/>
      <c r="N77" s="41"/>
      <c r="O77" s="89"/>
      <c r="P77" s="100"/>
      <c r="Q77" s="41"/>
    </row>
    <row r="78" spans="1:17" ht="27" thickBot="1">
      <c r="A78" s="12"/>
      <c r="B78" s="20" t="s">
        <v>1180</v>
      </c>
      <c r="C78" s="227" t="s">
        <v>1212</v>
      </c>
      <c r="D78" s="227"/>
      <c r="E78" s="274" t="s">
        <v>479</v>
      </c>
      <c r="F78" s="14"/>
      <c r="G78" s="227" t="s">
        <v>1213</v>
      </c>
      <c r="H78" s="227"/>
      <c r="I78" s="274" t="s">
        <v>479</v>
      </c>
      <c r="J78" s="14"/>
      <c r="K78" s="227" t="s">
        <v>1214</v>
      </c>
      <c r="L78" s="227"/>
      <c r="M78" s="274" t="s">
        <v>479</v>
      </c>
      <c r="N78" s="14"/>
      <c r="O78" s="227" t="s">
        <v>1215</v>
      </c>
      <c r="P78" s="227"/>
      <c r="Q78" s="274" t="s">
        <v>479</v>
      </c>
    </row>
    <row r="79" spans="1:17">
      <c r="A79" s="12"/>
      <c r="B79" s="89" t="s">
        <v>1216</v>
      </c>
      <c r="C79" s="101">
        <v>4934</v>
      </c>
      <c r="D79" s="101"/>
      <c r="E79" s="42"/>
      <c r="F79" s="41"/>
      <c r="G79" s="101">
        <v>8213</v>
      </c>
      <c r="H79" s="101"/>
      <c r="I79" s="42"/>
      <c r="J79" s="41"/>
      <c r="K79" s="101">
        <v>23651</v>
      </c>
      <c r="L79" s="101"/>
      <c r="M79" s="42"/>
      <c r="N79" s="41"/>
      <c r="O79" s="101">
        <v>5132</v>
      </c>
      <c r="P79" s="101"/>
      <c r="Q79" s="42"/>
    </row>
    <row r="80" spans="1:17">
      <c r="A80" s="12"/>
      <c r="B80" s="89"/>
      <c r="C80" s="114"/>
      <c r="D80" s="114"/>
      <c r="E80" s="115"/>
      <c r="F80" s="41"/>
      <c r="G80" s="114"/>
      <c r="H80" s="114"/>
      <c r="I80" s="115"/>
      <c r="J80" s="41"/>
      <c r="K80" s="114"/>
      <c r="L80" s="114"/>
      <c r="M80" s="115"/>
      <c r="N80" s="41"/>
      <c r="O80" s="114"/>
      <c r="P80" s="114"/>
      <c r="Q80" s="115"/>
    </row>
    <row r="81" spans="1:17">
      <c r="A81" s="12"/>
      <c r="B81" s="20" t="s">
        <v>1141</v>
      </c>
      <c r="C81" s="94" t="s">
        <v>1217</v>
      </c>
      <c r="D81" s="94"/>
      <c r="E81" s="20" t="s">
        <v>479</v>
      </c>
      <c r="F81" s="14"/>
      <c r="G81" s="94" t="s">
        <v>1218</v>
      </c>
      <c r="H81" s="94"/>
      <c r="I81" s="20" t="s">
        <v>479</v>
      </c>
      <c r="J81" s="14"/>
      <c r="K81" s="94" t="s">
        <v>1219</v>
      </c>
      <c r="L81" s="94"/>
      <c r="M81" s="20" t="s">
        <v>479</v>
      </c>
      <c r="N81" s="14"/>
      <c r="O81" s="94" t="s">
        <v>1220</v>
      </c>
      <c r="P81" s="94"/>
      <c r="Q81" s="20" t="s">
        <v>479</v>
      </c>
    </row>
    <row r="82" spans="1:17">
      <c r="A82" s="12"/>
      <c r="B82" s="89" t="s">
        <v>1145</v>
      </c>
      <c r="C82" s="188" t="s">
        <v>396</v>
      </c>
      <c r="D82" s="188"/>
      <c r="E82" s="41"/>
      <c r="F82" s="41"/>
      <c r="G82" s="188" t="s">
        <v>1100</v>
      </c>
      <c r="H82" s="188"/>
      <c r="I82" s="89" t="s">
        <v>479</v>
      </c>
      <c r="J82" s="41"/>
      <c r="K82" s="188" t="s">
        <v>396</v>
      </c>
      <c r="L82" s="188"/>
      <c r="M82" s="41"/>
      <c r="N82" s="41"/>
      <c r="O82" s="188" t="s">
        <v>396</v>
      </c>
      <c r="P82" s="188"/>
      <c r="Q82" s="41"/>
    </row>
    <row r="83" spans="1:17" ht="15.75" thickBot="1">
      <c r="A83" s="12"/>
      <c r="B83" s="89"/>
      <c r="C83" s="116"/>
      <c r="D83" s="116"/>
      <c r="E83" s="53"/>
      <c r="F83" s="41"/>
      <c r="G83" s="116"/>
      <c r="H83" s="116"/>
      <c r="I83" s="239"/>
      <c r="J83" s="41"/>
      <c r="K83" s="116"/>
      <c r="L83" s="116"/>
      <c r="M83" s="53"/>
      <c r="N83" s="41"/>
      <c r="O83" s="116"/>
      <c r="P83" s="116"/>
      <c r="Q83" s="53"/>
    </row>
    <row r="84" spans="1:17">
      <c r="A84" s="12"/>
      <c r="B84" s="31" t="s">
        <v>1221</v>
      </c>
      <c r="C84" s="117" t="s">
        <v>395</v>
      </c>
      <c r="D84" s="191">
        <v>279</v>
      </c>
      <c r="E84" s="58"/>
      <c r="F84" s="19"/>
      <c r="G84" s="117" t="s">
        <v>395</v>
      </c>
      <c r="H84" s="119">
        <v>1935</v>
      </c>
      <c r="I84" s="58"/>
      <c r="J84" s="19"/>
      <c r="K84" s="117" t="s">
        <v>395</v>
      </c>
      <c r="L84" s="119">
        <v>19933</v>
      </c>
      <c r="M84" s="58"/>
      <c r="N84" s="19"/>
      <c r="O84" s="117" t="s">
        <v>395</v>
      </c>
      <c r="P84" s="119">
        <v>1415</v>
      </c>
      <c r="Q84" s="58"/>
    </row>
    <row r="85" spans="1:17" ht="15.75" thickBot="1">
      <c r="A85" s="12"/>
      <c r="B85" s="31"/>
      <c r="C85" s="118"/>
      <c r="D85" s="192"/>
      <c r="E85" s="59"/>
      <c r="F85" s="19"/>
      <c r="G85" s="118"/>
      <c r="H85" s="120"/>
      <c r="I85" s="59"/>
      <c r="J85" s="19"/>
      <c r="K85" s="118"/>
      <c r="L85" s="120"/>
      <c r="M85" s="59"/>
      <c r="N85" s="19"/>
      <c r="O85" s="118"/>
      <c r="P85" s="120"/>
      <c r="Q85" s="59"/>
    </row>
    <row r="86" spans="1:17" ht="15.75" thickTop="1">
      <c r="A86" s="12"/>
      <c r="B86" s="89" t="s">
        <v>1222</v>
      </c>
      <c r="C86" s="279" t="s">
        <v>395</v>
      </c>
      <c r="D86" s="280">
        <v>0</v>
      </c>
      <c r="E86" s="64"/>
      <c r="F86" s="41"/>
      <c r="G86" s="279" t="s">
        <v>395</v>
      </c>
      <c r="H86" s="280">
        <v>0.02</v>
      </c>
      <c r="I86" s="64"/>
      <c r="J86" s="41"/>
      <c r="K86" s="279" t="s">
        <v>395</v>
      </c>
      <c r="L86" s="280">
        <v>0.22</v>
      </c>
      <c r="M86" s="64"/>
      <c r="N86" s="41"/>
      <c r="O86" s="279" t="s">
        <v>395</v>
      </c>
      <c r="P86" s="280">
        <v>0.01</v>
      </c>
      <c r="Q86" s="64"/>
    </row>
    <row r="87" spans="1:17">
      <c r="A87" s="12"/>
      <c r="B87" s="89"/>
      <c r="C87" s="89"/>
      <c r="D87" s="188"/>
      <c r="E87" s="41"/>
      <c r="F87" s="41"/>
      <c r="G87" s="89"/>
      <c r="H87" s="188"/>
      <c r="I87" s="41"/>
      <c r="J87" s="41"/>
      <c r="K87" s="89"/>
      <c r="L87" s="188"/>
      <c r="M87" s="41"/>
      <c r="N87" s="41"/>
      <c r="O87" s="89"/>
      <c r="P87" s="188"/>
      <c r="Q87" s="41"/>
    </row>
    <row r="88" spans="1:17">
      <c r="A88" s="12"/>
      <c r="B88" s="31" t="s">
        <v>1223</v>
      </c>
      <c r="C88" s="31" t="s">
        <v>395</v>
      </c>
      <c r="D88" s="94">
        <v>0</v>
      </c>
      <c r="E88" s="19"/>
      <c r="F88" s="19"/>
      <c r="G88" s="31" t="s">
        <v>395</v>
      </c>
      <c r="H88" s="94">
        <v>0.02</v>
      </c>
      <c r="I88" s="19"/>
      <c r="J88" s="19"/>
      <c r="K88" s="31" t="s">
        <v>395</v>
      </c>
      <c r="L88" s="94">
        <v>0.22</v>
      </c>
      <c r="M88" s="19"/>
      <c r="N88" s="19"/>
      <c r="O88" s="31" t="s">
        <v>395</v>
      </c>
      <c r="P88" s="94">
        <v>0.01</v>
      </c>
      <c r="Q88" s="19"/>
    </row>
    <row r="89" spans="1:17">
      <c r="A89" s="12"/>
      <c r="B89" s="31"/>
      <c r="C89" s="31"/>
      <c r="D89" s="94"/>
      <c r="E89" s="19"/>
      <c r="F89" s="19"/>
      <c r="G89" s="31"/>
      <c r="H89" s="94"/>
      <c r="I89" s="19"/>
      <c r="J89" s="19"/>
      <c r="K89" s="31"/>
      <c r="L89" s="94"/>
      <c r="M89" s="19"/>
      <c r="N89" s="19"/>
      <c r="O89" s="31"/>
      <c r="P89" s="94"/>
      <c r="Q89" s="19"/>
    </row>
    <row r="90" spans="1:17">
      <c r="A90" s="12"/>
      <c r="B90" s="26"/>
      <c r="C90" s="26"/>
      <c r="D90" s="26"/>
      <c r="E90" s="26"/>
      <c r="F90" s="26"/>
      <c r="G90" s="26"/>
      <c r="H90" s="26"/>
      <c r="I90" s="26"/>
      <c r="J90" s="26"/>
      <c r="K90" s="26"/>
      <c r="L90" s="26"/>
      <c r="M90" s="26"/>
      <c r="N90" s="26"/>
      <c r="O90" s="26"/>
      <c r="P90" s="26"/>
      <c r="Q90" s="26"/>
    </row>
    <row r="91" spans="1:17">
      <c r="A91" s="12"/>
      <c r="B91" s="13"/>
      <c r="C91" s="13"/>
      <c r="D91" s="13"/>
      <c r="E91" s="13"/>
      <c r="F91" s="13"/>
      <c r="G91" s="13"/>
      <c r="H91" s="13"/>
      <c r="I91" s="13"/>
      <c r="J91" s="13"/>
      <c r="K91" s="13"/>
      <c r="L91" s="13"/>
      <c r="M91" s="13"/>
      <c r="N91" s="13"/>
      <c r="O91" s="13"/>
      <c r="P91" s="13"/>
      <c r="Q91" s="13"/>
    </row>
    <row r="92" spans="1:17" ht="15.75" thickBot="1">
      <c r="A92" s="12"/>
      <c r="B92" s="14"/>
      <c r="C92" s="39" t="s">
        <v>1190</v>
      </c>
      <c r="D92" s="39"/>
      <c r="E92" s="39"/>
      <c r="F92" s="39"/>
      <c r="G92" s="39"/>
      <c r="H92" s="39"/>
      <c r="I92" s="39"/>
      <c r="J92" s="39"/>
      <c r="K92" s="39"/>
      <c r="L92" s="39"/>
      <c r="M92" s="39"/>
      <c r="N92" s="39"/>
      <c r="O92" s="39"/>
      <c r="P92" s="39"/>
      <c r="Q92" s="39"/>
    </row>
    <row r="93" spans="1:17" ht="15.75" thickBot="1">
      <c r="A93" s="12"/>
      <c r="B93" s="14"/>
      <c r="C93" s="111" t="s">
        <v>1174</v>
      </c>
      <c r="D93" s="111"/>
      <c r="E93" s="111"/>
      <c r="F93" s="35"/>
      <c r="G93" s="111" t="s">
        <v>1175</v>
      </c>
      <c r="H93" s="111"/>
      <c r="I93" s="111"/>
      <c r="J93" s="35"/>
      <c r="K93" s="111" t="s">
        <v>1176</v>
      </c>
      <c r="L93" s="111"/>
      <c r="M93" s="111"/>
      <c r="N93" s="35"/>
      <c r="O93" s="111" t="s">
        <v>1177</v>
      </c>
      <c r="P93" s="111"/>
      <c r="Q93" s="111"/>
    </row>
    <row r="94" spans="1:17">
      <c r="A94" s="12"/>
      <c r="B94" s="89" t="s">
        <v>90</v>
      </c>
      <c r="C94" s="90" t="s">
        <v>395</v>
      </c>
      <c r="D94" s="101">
        <v>126219</v>
      </c>
      <c r="E94" s="42"/>
      <c r="F94" s="41"/>
      <c r="G94" s="90" t="s">
        <v>395</v>
      </c>
      <c r="H94" s="101">
        <v>136527</v>
      </c>
      <c r="I94" s="42"/>
      <c r="J94" s="41"/>
      <c r="K94" s="90" t="s">
        <v>395</v>
      </c>
      <c r="L94" s="101">
        <v>131812</v>
      </c>
      <c r="M94" s="42"/>
      <c r="N94" s="41"/>
      <c r="O94" s="90" t="s">
        <v>395</v>
      </c>
      <c r="P94" s="101">
        <v>128802</v>
      </c>
      <c r="Q94" s="42"/>
    </row>
    <row r="95" spans="1:17">
      <c r="A95" s="12"/>
      <c r="B95" s="89"/>
      <c r="C95" s="89"/>
      <c r="D95" s="100"/>
      <c r="E95" s="41"/>
      <c r="F95" s="41"/>
      <c r="G95" s="89"/>
      <c r="H95" s="100"/>
      <c r="I95" s="41"/>
      <c r="J95" s="41"/>
      <c r="K95" s="89"/>
      <c r="L95" s="100"/>
      <c r="M95" s="41"/>
      <c r="N95" s="41"/>
      <c r="O95" s="89"/>
      <c r="P95" s="100"/>
      <c r="Q95" s="41"/>
    </row>
    <row r="96" spans="1:17">
      <c r="A96" s="12"/>
      <c r="B96" s="31" t="s">
        <v>1191</v>
      </c>
      <c r="C96" s="31" t="s">
        <v>395</v>
      </c>
      <c r="D96" s="95">
        <v>36165</v>
      </c>
      <c r="E96" s="19"/>
      <c r="F96" s="19"/>
      <c r="G96" s="31" t="s">
        <v>395</v>
      </c>
      <c r="H96" s="95">
        <v>40229</v>
      </c>
      <c r="I96" s="19"/>
      <c r="J96" s="19"/>
      <c r="K96" s="31" t="s">
        <v>395</v>
      </c>
      <c r="L96" s="95">
        <v>30673</v>
      </c>
      <c r="M96" s="19"/>
      <c r="N96" s="19"/>
      <c r="O96" s="31" t="s">
        <v>395</v>
      </c>
      <c r="P96" s="95">
        <v>34843</v>
      </c>
      <c r="Q96" s="19"/>
    </row>
    <row r="97" spans="1:17">
      <c r="A97" s="12"/>
      <c r="B97" s="31"/>
      <c r="C97" s="31"/>
      <c r="D97" s="95"/>
      <c r="E97" s="19"/>
      <c r="F97" s="19"/>
      <c r="G97" s="31"/>
      <c r="H97" s="95"/>
      <c r="I97" s="19"/>
      <c r="J97" s="19"/>
      <c r="K97" s="31"/>
      <c r="L97" s="95"/>
      <c r="M97" s="19"/>
      <c r="N97" s="19"/>
      <c r="O97" s="31"/>
      <c r="P97" s="95"/>
      <c r="Q97" s="19"/>
    </row>
    <row r="98" spans="1:17">
      <c r="A98" s="12"/>
      <c r="B98" s="89" t="s">
        <v>1192</v>
      </c>
      <c r="C98" s="89" t="s">
        <v>395</v>
      </c>
      <c r="D98" s="100">
        <v>11662</v>
      </c>
      <c r="E98" s="41"/>
      <c r="F98" s="41"/>
      <c r="G98" s="89" t="s">
        <v>395</v>
      </c>
      <c r="H98" s="188" t="s">
        <v>1193</v>
      </c>
      <c r="I98" s="89" t="s">
        <v>479</v>
      </c>
      <c r="J98" s="41"/>
      <c r="K98" s="89" t="s">
        <v>395</v>
      </c>
      <c r="L98" s="100">
        <v>10974</v>
      </c>
      <c r="M98" s="41"/>
      <c r="N98" s="41"/>
      <c r="O98" s="89" t="s">
        <v>395</v>
      </c>
      <c r="P98" s="100">
        <v>14432</v>
      </c>
      <c r="Q98" s="41"/>
    </row>
    <row r="99" spans="1:17">
      <c r="A99" s="12"/>
      <c r="B99" s="89"/>
      <c r="C99" s="89"/>
      <c r="D99" s="100"/>
      <c r="E99" s="41"/>
      <c r="F99" s="41"/>
      <c r="G99" s="89"/>
      <c r="H99" s="188"/>
      <c r="I99" s="89"/>
      <c r="J99" s="41"/>
      <c r="K99" s="89"/>
      <c r="L99" s="100"/>
      <c r="M99" s="41"/>
      <c r="N99" s="41"/>
      <c r="O99" s="89"/>
      <c r="P99" s="100"/>
      <c r="Q99" s="41"/>
    </row>
    <row r="100" spans="1:17">
      <c r="A100" s="12"/>
      <c r="B100" s="31" t="s">
        <v>111</v>
      </c>
      <c r="C100" s="31" t="s">
        <v>395</v>
      </c>
      <c r="D100" s="95">
        <v>1261</v>
      </c>
      <c r="E100" s="19"/>
      <c r="F100" s="19"/>
      <c r="G100" s="31" t="s">
        <v>395</v>
      </c>
      <c r="H100" s="94" t="s">
        <v>1194</v>
      </c>
      <c r="I100" s="31" t="s">
        <v>479</v>
      </c>
      <c r="J100" s="19"/>
      <c r="K100" s="31" t="s">
        <v>395</v>
      </c>
      <c r="L100" s="94" t="s">
        <v>1195</v>
      </c>
      <c r="M100" s="31" t="s">
        <v>479</v>
      </c>
      <c r="N100" s="19"/>
      <c r="O100" s="31" t="s">
        <v>395</v>
      </c>
      <c r="P100" s="95">
        <v>71907</v>
      </c>
      <c r="Q100" s="19"/>
    </row>
    <row r="101" spans="1:17">
      <c r="A101" s="12"/>
      <c r="B101" s="31"/>
      <c r="C101" s="31"/>
      <c r="D101" s="95"/>
      <c r="E101" s="19"/>
      <c r="F101" s="19"/>
      <c r="G101" s="31"/>
      <c r="H101" s="94"/>
      <c r="I101" s="31"/>
      <c r="J101" s="19"/>
      <c r="K101" s="31"/>
      <c r="L101" s="94"/>
      <c r="M101" s="31"/>
      <c r="N101" s="19"/>
      <c r="O101" s="31"/>
      <c r="P101" s="95"/>
      <c r="Q101" s="19"/>
    </row>
    <row r="102" spans="1:17">
      <c r="A102" s="12"/>
      <c r="B102" s="89" t="s">
        <v>566</v>
      </c>
      <c r="C102" s="89" t="s">
        <v>395</v>
      </c>
      <c r="D102" s="100">
        <v>15277</v>
      </c>
      <c r="E102" s="41"/>
      <c r="F102" s="41"/>
      <c r="G102" s="89" t="s">
        <v>395</v>
      </c>
      <c r="H102" s="188" t="s">
        <v>1196</v>
      </c>
      <c r="I102" s="89" t="s">
        <v>479</v>
      </c>
      <c r="J102" s="41"/>
      <c r="K102" s="89" t="s">
        <v>395</v>
      </c>
      <c r="L102" s="188" t="s">
        <v>1197</v>
      </c>
      <c r="M102" s="89" t="s">
        <v>479</v>
      </c>
      <c r="N102" s="41"/>
      <c r="O102" s="89" t="s">
        <v>395</v>
      </c>
      <c r="P102" s="100">
        <v>92672</v>
      </c>
      <c r="Q102" s="41"/>
    </row>
    <row r="103" spans="1:17">
      <c r="A103" s="12"/>
      <c r="B103" s="89"/>
      <c r="C103" s="89"/>
      <c r="D103" s="100"/>
      <c r="E103" s="41"/>
      <c r="F103" s="41"/>
      <c r="G103" s="89"/>
      <c r="H103" s="188"/>
      <c r="I103" s="89"/>
      <c r="J103" s="41"/>
      <c r="K103" s="89"/>
      <c r="L103" s="188"/>
      <c r="M103" s="89"/>
      <c r="N103" s="41"/>
      <c r="O103" s="89"/>
      <c r="P103" s="100"/>
      <c r="Q103" s="41"/>
    </row>
    <row r="104" spans="1:17">
      <c r="A104" s="12"/>
      <c r="B104" s="31" t="s">
        <v>1224</v>
      </c>
      <c r="C104" s="94">
        <v>336</v>
      </c>
      <c r="D104" s="94"/>
      <c r="E104" s="19"/>
      <c r="F104" s="19"/>
      <c r="G104" s="94" t="s">
        <v>1225</v>
      </c>
      <c r="H104" s="94"/>
      <c r="I104" s="31" t="s">
        <v>479</v>
      </c>
      <c r="J104" s="19"/>
      <c r="K104" s="94" t="s">
        <v>1226</v>
      </c>
      <c r="L104" s="94"/>
      <c r="M104" s="31" t="s">
        <v>479</v>
      </c>
      <c r="N104" s="19"/>
      <c r="O104" s="94" t="s">
        <v>1227</v>
      </c>
      <c r="P104" s="94"/>
      <c r="Q104" s="31" t="s">
        <v>479</v>
      </c>
    </row>
    <row r="105" spans="1:17" ht="15.75" thickBot="1">
      <c r="A105" s="12"/>
      <c r="B105" s="31"/>
      <c r="C105" s="227"/>
      <c r="D105" s="227"/>
      <c r="E105" s="77"/>
      <c r="F105" s="19"/>
      <c r="G105" s="227"/>
      <c r="H105" s="227"/>
      <c r="I105" s="250"/>
      <c r="J105" s="19"/>
      <c r="K105" s="227"/>
      <c r="L105" s="227"/>
      <c r="M105" s="250"/>
      <c r="N105" s="19"/>
      <c r="O105" s="227"/>
      <c r="P105" s="227"/>
      <c r="Q105" s="250"/>
    </row>
    <row r="106" spans="1:17">
      <c r="A106" s="12"/>
      <c r="B106" s="89" t="s">
        <v>1228</v>
      </c>
      <c r="C106" s="101">
        <v>15613</v>
      </c>
      <c r="D106" s="101"/>
      <c r="E106" s="42"/>
      <c r="F106" s="41"/>
      <c r="G106" s="224" t="s">
        <v>1229</v>
      </c>
      <c r="H106" s="224"/>
      <c r="I106" s="90" t="s">
        <v>479</v>
      </c>
      <c r="J106" s="41"/>
      <c r="K106" s="224" t="s">
        <v>1230</v>
      </c>
      <c r="L106" s="224"/>
      <c r="M106" s="90" t="s">
        <v>479</v>
      </c>
      <c r="N106" s="41"/>
      <c r="O106" s="101">
        <v>90937</v>
      </c>
      <c r="P106" s="101"/>
      <c r="Q106" s="42"/>
    </row>
    <row r="107" spans="1:17">
      <c r="A107" s="12"/>
      <c r="B107" s="89"/>
      <c r="C107" s="114"/>
      <c r="D107" s="114"/>
      <c r="E107" s="115"/>
      <c r="F107" s="41"/>
      <c r="G107" s="225"/>
      <c r="H107" s="225"/>
      <c r="I107" s="113"/>
      <c r="J107" s="41"/>
      <c r="K107" s="225"/>
      <c r="L107" s="225"/>
      <c r="M107" s="113"/>
      <c r="N107" s="41"/>
      <c r="O107" s="114"/>
      <c r="P107" s="114"/>
      <c r="Q107" s="115"/>
    </row>
    <row r="108" spans="1:17">
      <c r="A108" s="12"/>
      <c r="B108" s="20" t="s">
        <v>1141</v>
      </c>
      <c r="C108" s="94" t="s">
        <v>1231</v>
      </c>
      <c r="D108" s="94"/>
      <c r="E108" s="20" t="s">
        <v>479</v>
      </c>
      <c r="F108" s="14"/>
      <c r="G108" s="94" t="s">
        <v>1232</v>
      </c>
      <c r="H108" s="94"/>
      <c r="I108" s="20" t="s">
        <v>479</v>
      </c>
      <c r="J108" s="14"/>
      <c r="K108" s="94" t="s">
        <v>1217</v>
      </c>
      <c r="L108" s="94"/>
      <c r="M108" s="20" t="s">
        <v>479</v>
      </c>
      <c r="N108" s="14"/>
      <c r="O108" s="94" t="s">
        <v>1217</v>
      </c>
      <c r="P108" s="94"/>
      <c r="Q108" s="20" t="s">
        <v>479</v>
      </c>
    </row>
    <row r="109" spans="1:17">
      <c r="A109" s="12"/>
      <c r="B109" s="89" t="s">
        <v>1145</v>
      </c>
      <c r="C109" s="188" t="s">
        <v>396</v>
      </c>
      <c r="D109" s="188"/>
      <c r="E109" s="41"/>
      <c r="F109" s="41"/>
      <c r="G109" s="188" t="s">
        <v>1101</v>
      </c>
      <c r="H109" s="188"/>
      <c r="I109" s="89" t="s">
        <v>479</v>
      </c>
      <c r="J109" s="41"/>
      <c r="K109" s="188" t="s">
        <v>396</v>
      </c>
      <c r="L109" s="188"/>
      <c r="M109" s="41"/>
      <c r="N109" s="41"/>
      <c r="O109" s="188" t="s">
        <v>396</v>
      </c>
      <c r="P109" s="188"/>
      <c r="Q109" s="41"/>
    </row>
    <row r="110" spans="1:17" ht="15.75" thickBot="1">
      <c r="A110" s="12"/>
      <c r="B110" s="89"/>
      <c r="C110" s="116"/>
      <c r="D110" s="116"/>
      <c r="E110" s="53"/>
      <c r="F110" s="41"/>
      <c r="G110" s="116"/>
      <c r="H110" s="116"/>
      <c r="I110" s="239"/>
      <c r="J110" s="41"/>
      <c r="K110" s="116"/>
      <c r="L110" s="116"/>
      <c r="M110" s="53"/>
      <c r="N110" s="41"/>
      <c r="O110" s="116"/>
      <c r="P110" s="116"/>
      <c r="Q110" s="53"/>
    </row>
    <row r="111" spans="1:17">
      <c r="A111" s="12"/>
      <c r="B111" s="31" t="s">
        <v>1160</v>
      </c>
      <c r="C111" s="117" t="s">
        <v>395</v>
      </c>
      <c r="D111" s="119">
        <v>9342</v>
      </c>
      <c r="E111" s="58"/>
      <c r="F111" s="19"/>
      <c r="G111" s="117" t="s">
        <v>395</v>
      </c>
      <c r="H111" s="191" t="s">
        <v>1233</v>
      </c>
      <c r="I111" s="117" t="s">
        <v>479</v>
      </c>
      <c r="J111" s="19"/>
      <c r="K111" s="117" t="s">
        <v>395</v>
      </c>
      <c r="L111" s="191" t="s">
        <v>1234</v>
      </c>
      <c r="M111" s="117" t="s">
        <v>479</v>
      </c>
      <c r="N111" s="19"/>
      <c r="O111" s="117" t="s">
        <v>395</v>
      </c>
      <c r="P111" s="119">
        <v>86282</v>
      </c>
      <c r="Q111" s="58"/>
    </row>
    <row r="112" spans="1:17" ht="15.75" thickBot="1">
      <c r="A112" s="12"/>
      <c r="B112" s="31"/>
      <c r="C112" s="118"/>
      <c r="D112" s="120"/>
      <c r="E112" s="59"/>
      <c r="F112" s="19"/>
      <c r="G112" s="118"/>
      <c r="H112" s="192"/>
      <c r="I112" s="118"/>
      <c r="J112" s="19"/>
      <c r="K112" s="118"/>
      <c r="L112" s="192"/>
      <c r="M112" s="118"/>
      <c r="N112" s="19"/>
      <c r="O112" s="118"/>
      <c r="P112" s="120"/>
      <c r="Q112" s="59"/>
    </row>
    <row r="113" spans="1:17" ht="15.75" thickTop="1">
      <c r="A113" s="12"/>
      <c r="B113" s="89" t="s">
        <v>1222</v>
      </c>
      <c r="C113" s="279" t="s">
        <v>395</v>
      </c>
      <c r="D113" s="280">
        <v>0.11</v>
      </c>
      <c r="E113" s="64"/>
      <c r="F113" s="41"/>
      <c r="G113" s="279" t="s">
        <v>395</v>
      </c>
      <c r="H113" s="280" t="s">
        <v>1209</v>
      </c>
      <c r="I113" s="279" t="s">
        <v>479</v>
      </c>
      <c r="J113" s="41"/>
      <c r="K113" s="279" t="s">
        <v>395</v>
      </c>
      <c r="L113" s="280" t="s">
        <v>1210</v>
      </c>
      <c r="M113" s="279" t="s">
        <v>479</v>
      </c>
      <c r="N113" s="41"/>
      <c r="O113" s="279" t="s">
        <v>395</v>
      </c>
      <c r="P113" s="280">
        <v>0.94</v>
      </c>
      <c r="Q113" s="64"/>
    </row>
    <row r="114" spans="1:17">
      <c r="A114" s="12"/>
      <c r="B114" s="89"/>
      <c r="C114" s="89"/>
      <c r="D114" s="188"/>
      <c r="E114" s="41"/>
      <c r="F114" s="41"/>
      <c r="G114" s="89"/>
      <c r="H114" s="188"/>
      <c r="I114" s="89"/>
      <c r="J114" s="41"/>
      <c r="K114" s="89"/>
      <c r="L114" s="188"/>
      <c r="M114" s="89"/>
      <c r="N114" s="41"/>
      <c r="O114" s="89"/>
      <c r="P114" s="188"/>
      <c r="Q114" s="41"/>
    </row>
    <row r="115" spans="1:17">
      <c r="A115" s="12"/>
      <c r="B115" s="31" t="s">
        <v>1223</v>
      </c>
      <c r="C115" s="31" t="s">
        <v>395</v>
      </c>
      <c r="D115" s="94">
        <v>0.11</v>
      </c>
      <c r="E115" s="19"/>
      <c r="F115" s="19"/>
      <c r="G115" s="31" t="s">
        <v>395</v>
      </c>
      <c r="H115" s="94" t="s">
        <v>1209</v>
      </c>
      <c r="I115" s="31" t="s">
        <v>479</v>
      </c>
      <c r="J115" s="19"/>
      <c r="K115" s="31" t="s">
        <v>395</v>
      </c>
      <c r="L115" s="94" t="s">
        <v>1210</v>
      </c>
      <c r="M115" s="31" t="s">
        <v>479</v>
      </c>
      <c r="N115" s="19"/>
      <c r="O115" s="31" t="s">
        <v>395</v>
      </c>
      <c r="P115" s="94">
        <v>0.94</v>
      </c>
      <c r="Q115" s="19"/>
    </row>
    <row r="116" spans="1:17">
      <c r="A116" s="12"/>
      <c r="B116" s="31"/>
      <c r="C116" s="31"/>
      <c r="D116" s="94"/>
      <c r="E116" s="19"/>
      <c r="F116" s="19"/>
      <c r="G116" s="31"/>
      <c r="H116" s="94"/>
      <c r="I116" s="31"/>
      <c r="J116" s="19"/>
      <c r="K116" s="31"/>
      <c r="L116" s="94"/>
      <c r="M116" s="31"/>
      <c r="N116" s="19"/>
      <c r="O116" s="31"/>
      <c r="P116" s="94"/>
      <c r="Q116" s="19"/>
    </row>
  </sheetData>
  <mergeCells count="685">
    <mergeCell ref="B5:Q5"/>
    <mergeCell ref="B6:Q6"/>
    <mergeCell ref="B7:Q7"/>
    <mergeCell ref="B60:Q60"/>
    <mergeCell ref="B61:Q61"/>
    <mergeCell ref="B62:Q62"/>
    <mergeCell ref="N115:N116"/>
    <mergeCell ref="O115:O116"/>
    <mergeCell ref="P115:P116"/>
    <mergeCell ref="Q115:Q116"/>
    <mergeCell ref="A1:A2"/>
    <mergeCell ref="B1:Q1"/>
    <mergeCell ref="B2:Q2"/>
    <mergeCell ref="B3:Q3"/>
    <mergeCell ref="A4:A116"/>
    <mergeCell ref="B4:Q4"/>
    <mergeCell ref="H115:H116"/>
    <mergeCell ref="I115:I116"/>
    <mergeCell ref="J115:J116"/>
    <mergeCell ref="K115:K116"/>
    <mergeCell ref="L115:L116"/>
    <mergeCell ref="M115:M116"/>
    <mergeCell ref="N113:N114"/>
    <mergeCell ref="O113:O114"/>
    <mergeCell ref="P113:P114"/>
    <mergeCell ref="Q113:Q114"/>
    <mergeCell ref="B115:B116"/>
    <mergeCell ref="C115:C116"/>
    <mergeCell ref="D115:D116"/>
    <mergeCell ref="E115:E116"/>
    <mergeCell ref="F115:F116"/>
    <mergeCell ref="G115:G116"/>
    <mergeCell ref="H113:H114"/>
    <mergeCell ref="I113:I114"/>
    <mergeCell ref="J113:J114"/>
    <mergeCell ref="K113:K114"/>
    <mergeCell ref="L113:L114"/>
    <mergeCell ref="M113:M114"/>
    <mergeCell ref="N111:N112"/>
    <mergeCell ref="O111:O112"/>
    <mergeCell ref="P111:P112"/>
    <mergeCell ref="Q111:Q112"/>
    <mergeCell ref="B113:B114"/>
    <mergeCell ref="C113:C114"/>
    <mergeCell ref="D113:D114"/>
    <mergeCell ref="E113:E114"/>
    <mergeCell ref="F113:F114"/>
    <mergeCell ref="G113:G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J109:J110"/>
    <mergeCell ref="K109:L110"/>
    <mergeCell ref="M109:M110"/>
    <mergeCell ref="N109:N110"/>
    <mergeCell ref="O109:P110"/>
    <mergeCell ref="Q109:Q110"/>
    <mergeCell ref="C108:D108"/>
    <mergeCell ref="G108:H108"/>
    <mergeCell ref="K108:L108"/>
    <mergeCell ref="O108:P108"/>
    <mergeCell ref="B109:B110"/>
    <mergeCell ref="C109:D110"/>
    <mergeCell ref="E109:E110"/>
    <mergeCell ref="F109:F110"/>
    <mergeCell ref="G109:H110"/>
    <mergeCell ref="I109:I110"/>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N102:N103"/>
    <mergeCell ref="O102:O103"/>
    <mergeCell ref="P102:P103"/>
    <mergeCell ref="Q102:Q103"/>
    <mergeCell ref="B104:B105"/>
    <mergeCell ref="C104:D105"/>
    <mergeCell ref="E104:E105"/>
    <mergeCell ref="F104:F105"/>
    <mergeCell ref="G104:H105"/>
    <mergeCell ref="I104:I105"/>
    <mergeCell ref="H102:H103"/>
    <mergeCell ref="I102:I103"/>
    <mergeCell ref="J102:J103"/>
    <mergeCell ref="K102:K103"/>
    <mergeCell ref="L102:L103"/>
    <mergeCell ref="M102:M103"/>
    <mergeCell ref="N100:N101"/>
    <mergeCell ref="O100:O101"/>
    <mergeCell ref="P100:P101"/>
    <mergeCell ref="Q100:Q101"/>
    <mergeCell ref="B102:B103"/>
    <mergeCell ref="C102:C103"/>
    <mergeCell ref="D102:D103"/>
    <mergeCell ref="E102:E103"/>
    <mergeCell ref="F102:F103"/>
    <mergeCell ref="G102:G103"/>
    <mergeCell ref="H100:H101"/>
    <mergeCell ref="I100:I101"/>
    <mergeCell ref="J100:J101"/>
    <mergeCell ref="K100:K101"/>
    <mergeCell ref="L100:L101"/>
    <mergeCell ref="M100:M101"/>
    <mergeCell ref="N98:N99"/>
    <mergeCell ref="O98:O99"/>
    <mergeCell ref="P98:P99"/>
    <mergeCell ref="Q98:Q99"/>
    <mergeCell ref="B100:B101"/>
    <mergeCell ref="C100:C101"/>
    <mergeCell ref="D100:D101"/>
    <mergeCell ref="E100:E101"/>
    <mergeCell ref="F100:F101"/>
    <mergeCell ref="G100:G101"/>
    <mergeCell ref="H98:H99"/>
    <mergeCell ref="I98:I99"/>
    <mergeCell ref="J98:J99"/>
    <mergeCell ref="K98:K99"/>
    <mergeCell ref="L98:L99"/>
    <mergeCell ref="M98:M99"/>
    <mergeCell ref="N96:N97"/>
    <mergeCell ref="O96:O97"/>
    <mergeCell ref="P96:P97"/>
    <mergeCell ref="Q96:Q97"/>
    <mergeCell ref="B98:B99"/>
    <mergeCell ref="C98:C99"/>
    <mergeCell ref="D98:D99"/>
    <mergeCell ref="E98:E99"/>
    <mergeCell ref="F98:F99"/>
    <mergeCell ref="G98:G99"/>
    <mergeCell ref="H96:H97"/>
    <mergeCell ref="I96:I97"/>
    <mergeCell ref="J96:J97"/>
    <mergeCell ref="K96:K97"/>
    <mergeCell ref="L96:L97"/>
    <mergeCell ref="M96:M97"/>
    <mergeCell ref="N94:N95"/>
    <mergeCell ref="O94:O95"/>
    <mergeCell ref="P94:P95"/>
    <mergeCell ref="Q94:Q95"/>
    <mergeCell ref="B96:B97"/>
    <mergeCell ref="C96:C97"/>
    <mergeCell ref="D96:D97"/>
    <mergeCell ref="E96:E97"/>
    <mergeCell ref="F96:F97"/>
    <mergeCell ref="G96:G97"/>
    <mergeCell ref="H94:H95"/>
    <mergeCell ref="I94:I95"/>
    <mergeCell ref="J94:J95"/>
    <mergeCell ref="K94:K95"/>
    <mergeCell ref="L94:L95"/>
    <mergeCell ref="M94:M95"/>
    <mergeCell ref="C93:E93"/>
    <mergeCell ref="G93:I93"/>
    <mergeCell ref="K93:M93"/>
    <mergeCell ref="O93:Q93"/>
    <mergeCell ref="B94:B95"/>
    <mergeCell ref="C94:C95"/>
    <mergeCell ref="D94:D95"/>
    <mergeCell ref="E94:E95"/>
    <mergeCell ref="F94:F95"/>
    <mergeCell ref="G94:G95"/>
    <mergeCell ref="N88:N89"/>
    <mergeCell ref="O88:O89"/>
    <mergeCell ref="P88:P89"/>
    <mergeCell ref="Q88:Q89"/>
    <mergeCell ref="B90:Q90"/>
    <mergeCell ref="C92:Q92"/>
    <mergeCell ref="H88:H89"/>
    <mergeCell ref="I88:I89"/>
    <mergeCell ref="J88:J89"/>
    <mergeCell ref="K88:K89"/>
    <mergeCell ref="L88:L89"/>
    <mergeCell ref="M88:M89"/>
    <mergeCell ref="N86:N87"/>
    <mergeCell ref="O86:O87"/>
    <mergeCell ref="P86:P87"/>
    <mergeCell ref="Q86:Q87"/>
    <mergeCell ref="B88:B89"/>
    <mergeCell ref="C88:C89"/>
    <mergeCell ref="D88:D89"/>
    <mergeCell ref="E88:E89"/>
    <mergeCell ref="F88:F89"/>
    <mergeCell ref="G88:G89"/>
    <mergeCell ref="H86:H87"/>
    <mergeCell ref="I86:I87"/>
    <mergeCell ref="J86:J87"/>
    <mergeCell ref="K86:K87"/>
    <mergeCell ref="L86:L87"/>
    <mergeCell ref="M86:M87"/>
    <mergeCell ref="N84:N85"/>
    <mergeCell ref="O84:O85"/>
    <mergeCell ref="P84:P85"/>
    <mergeCell ref="Q84:Q85"/>
    <mergeCell ref="B86:B87"/>
    <mergeCell ref="C86:C87"/>
    <mergeCell ref="D86:D87"/>
    <mergeCell ref="E86:E87"/>
    <mergeCell ref="F86:F87"/>
    <mergeCell ref="G86:G87"/>
    <mergeCell ref="H84:H85"/>
    <mergeCell ref="I84:I85"/>
    <mergeCell ref="J84:J85"/>
    <mergeCell ref="K84:K85"/>
    <mergeCell ref="L84:L85"/>
    <mergeCell ref="M84:M85"/>
    <mergeCell ref="B84:B85"/>
    <mergeCell ref="C84:C85"/>
    <mergeCell ref="D84:D85"/>
    <mergeCell ref="E84:E85"/>
    <mergeCell ref="F84:F85"/>
    <mergeCell ref="G84:G85"/>
    <mergeCell ref="J82:J83"/>
    <mergeCell ref="K82:L83"/>
    <mergeCell ref="M82:M83"/>
    <mergeCell ref="N82:N83"/>
    <mergeCell ref="O82:P83"/>
    <mergeCell ref="Q82:Q83"/>
    <mergeCell ref="C81:D81"/>
    <mergeCell ref="G81:H81"/>
    <mergeCell ref="K81:L81"/>
    <mergeCell ref="O81:P81"/>
    <mergeCell ref="B82:B83"/>
    <mergeCell ref="C82:D83"/>
    <mergeCell ref="E82:E83"/>
    <mergeCell ref="F82:F83"/>
    <mergeCell ref="G82:H83"/>
    <mergeCell ref="I82:I83"/>
    <mergeCell ref="J79:J80"/>
    <mergeCell ref="K79:L80"/>
    <mergeCell ref="M79:M80"/>
    <mergeCell ref="N79:N80"/>
    <mergeCell ref="O79:P80"/>
    <mergeCell ref="Q79:Q80"/>
    <mergeCell ref="B79:B80"/>
    <mergeCell ref="C79:D80"/>
    <mergeCell ref="E79:E80"/>
    <mergeCell ref="F79:F80"/>
    <mergeCell ref="G79:H80"/>
    <mergeCell ref="I79:I80"/>
    <mergeCell ref="N76:N77"/>
    <mergeCell ref="O76:O77"/>
    <mergeCell ref="P76:P77"/>
    <mergeCell ref="Q76:Q77"/>
    <mergeCell ref="C78:D78"/>
    <mergeCell ref="G78:H78"/>
    <mergeCell ref="K78:L78"/>
    <mergeCell ref="O78:P78"/>
    <mergeCell ref="H76:H77"/>
    <mergeCell ref="I76:I77"/>
    <mergeCell ref="J76:J77"/>
    <mergeCell ref="K76:K77"/>
    <mergeCell ref="L76:L77"/>
    <mergeCell ref="M76:M77"/>
    <mergeCell ref="N74:N75"/>
    <mergeCell ref="O74:O75"/>
    <mergeCell ref="P74:P75"/>
    <mergeCell ref="Q74:Q75"/>
    <mergeCell ref="B76:B77"/>
    <mergeCell ref="C76:C77"/>
    <mergeCell ref="D76:D77"/>
    <mergeCell ref="E76:E77"/>
    <mergeCell ref="F76:F77"/>
    <mergeCell ref="G76:G77"/>
    <mergeCell ref="H74:H75"/>
    <mergeCell ref="I74:I75"/>
    <mergeCell ref="J74:J75"/>
    <mergeCell ref="K74:K75"/>
    <mergeCell ref="L74:L75"/>
    <mergeCell ref="M74:M75"/>
    <mergeCell ref="N72:N73"/>
    <mergeCell ref="O72:O73"/>
    <mergeCell ref="P72:P73"/>
    <mergeCell ref="Q72:Q73"/>
    <mergeCell ref="B74:B75"/>
    <mergeCell ref="C74:C75"/>
    <mergeCell ref="D74:D75"/>
    <mergeCell ref="E74:E75"/>
    <mergeCell ref="F74:F75"/>
    <mergeCell ref="G74:G75"/>
    <mergeCell ref="H72:H73"/>
    <mergeCell ref="I72:I73"/>
    <mergeCell ref="J72:J73"/>
    <mergeCell ref="K72:K73"/>
    <mergeCell ref="L72:L73"/>
    <mergeCell ref="M72:M73"/>
    <mergeCell ref="N70:N71"/>
    <mergeCell ref="O70:O71"/>
    <mergeCell ref="P70:P71"/>
    <mergeCell ref="Q70:Q71"/>
    <mergeCell ref="B72:B73"/>
    <mergeCell ref="C72:C73"/>
    <mergeCell ref="D72:D73"/>
    <mergeCell ref="E72:E73"/>
    <mergeCell ref="F72:F73"/>
    <mergeCell ref="G72:G73"/>
    <mergeCell ref="H70:H71"/>
    <mergeCell ref="I70:I71"/>
    <mergeCell ref="J70:J71"/>
    <mergeCell ref="K70:K71"/>
    <mergeCell ref="L70:L71"/>
    <mergeCell ref="M70:M71"/>
    <mergeCell ref="N68:N69"/>
    <mergeCell ref="O68:O69"/>
    <mergeCell ref="P68:P69"/>
    <mergeCell ref="Q68:Q69"/>
    <mergeCell ref="B70:B71"/>
    <mergeCell ref="C70:C71"/>
    <mergeCell ref="D70:D71"/>
    <mergeCell ref="E70:E71"/>
    <mergeCell ref="F70:F71"/>
    <mergeCell ref="G70:G71"/>
    <mergeCell ref="H68:H69"/>
    <mergeCell ref="I68:I69"/>
    <mergeCell ref="J68:J69"/>
    <mergeCell ref="K68:K69"/>
    <mergeCell ref="L68:L69"/>
    <mergeCell ref="M68:M69"/>
    <mergeCell ref="C67:E67"/>
    <mergeCell ref="G67:I67"/>
    <mergeCell ref="K67:M67"/>
    <mergeCell ref="O67:Q67"/>
    <mergeCell ref="B68:B69"/>
    <mergeCell ref="C68:C69"/>
    <mergeCell ref="D68:D69"/>
    <mergeCell ref="E68:E69"/>
    <mergeCell ref="F68:F69"/>
    <mergeCell ref="G68:G69"/>
    <mergeCell ref="N58:N59"/>
    <mergeCell ref="O58:O59"/>
    <mergeCell ref="P58:P59"/>
    <mergeCell ref="Q58:Q59"/>
    <mergeCell ref="B64:Q64"/>
    <mergeCell ref="C66:Q66"/>
    <mergeCell ref="B63:Q63"/>
    <mergeCell ref="H58:H59"/>
    <mergeCell ref="I58:I59"/>
    <mergeCell ref="J58:J59"/>
    <mergeCell ref="K58:K59"/>
    <mergeCell ref="L58:L59"/>
    <mergeCell ref="M58:M59"/>
    <mergeCell ref="N56:N57"/>
    <mergeCell ref="O56:O57"/>
    <mergeCell ref="P56:P57"/>
    <mergeCell ref="Q56:Q57"/>
    <mergeCell ref="B58:B59"/>
    <mergeCell ref="C58:C59"/>
    <mergeCell ref="D58:D59"/>
    <mergeCell ref="E58:E59"/>
    <mergeCell ref="F58:F59"/>
    <mergeCell ref="G58:G59"/>
    <mergeCell ref="H56:H57"/>
    <mergeCell ref="I56:I57"/>
    <mergeCell ref="J56:J57"/>
    <mergeCell ref="K56:K57"/>
    <mergeCell ref="L56:L57"/>
    <mergeCell ref="M56:M57"/>
    <mergeCell ref="N54:N55"/>
    <mergeCell ref="O54:O55"/>
    <mergeCell ref="P54:P55"/>
    <mergeCell ref="Q54:Q55"/>
    <mergeCell ref="B56:B57"/>
    <mergeCell ref="C56:C57"/>
    <mergeCell ref="D56:D57"/>
    <mergeCell ref="E56:E57"/>
    <mergeCell ref="F56:F57"/>
    <mergeCell ref="G56:G57"/>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C51:D51"/>
    <mergeCell ref="G51:H51"/>
    <mergeCell ref="K51:L51"/>
    <mergeCell ref="O51:P51"/>
    <mergeCell ref="B52:B53"/>
    <mergeCell ref="C52:D53"/>
    <mergeCell ref="E52:E53"/>
    <mergeCell ref="F52:F53"/>
    <mergeCell ref="G52:H53"/>
    <mergeCell ref="I52:I53"/>
    <mergeCell ref="J49:J50"/>
    <mergeCell ref="K49:L50"/>
    <mergeCell ref="M49:M50"/>
    <mergeCell ref="N49:N50"/>
    <mergeCell ref="O49:P50"/>
    <mergeCell ref="Q49:Q50"/>
    <mergeCell ref="B49:B50"/>
    <mergeCell ref="C49:D50"/>
    <mergeCell ref="E49:E50"/>
    <mergeCell ref="F49:F50"/>
    <mergeCell ref="G49:H50"/>
    <mergeCell ref="I49:I50"/>
    <mergeCell ref="N46:N47"/>
    <mergeCell ref="O46:O47"/>
    <mergeCell ref="P46:P47"/>
    <mergeCell ref="Q46:Q47"/>
    <mergeCell ref="C48:D48"/>
    <mergeCell ref="G48:H48"/>
    <mergeCell ref="K48:L48"/>
    <mergeCell ref="O48:P48"/>
    <mergeCell ref="H46:H47"/>
    <mergeCell ref="I46:I47"/>
    <mergeCell ref="J46:J47"/>
    <mergeCell ref="K46:K47"/>
    <mergeCell ref="L46:L47"/>
    <mergeCell ref="M46:M47"/>
    <mergeCell ref="N44:N45"/>
    <mergeCell ref="O44:O45"/>
    <mergeCell ref="P44:P45"/>
    <mergeCell ref="Q44:Q45"/>
    <mergeCell ref="B46:B47"/>
    <mergeCell ref="C46:C47"/>
    <mergeCell ref="D46:D47"/>
    <mergeCell ref="E46:E47"/>
    <mergeCell ref="F46:F47"/>
    <mergeCell ref="G46:G47"/>
    <mergeCell ref="H44:H45"/>
    <mergeCell ref="I44:I45"/>
    <mergeCell ref="J44:J45"/>
    <mergeCell ref="K44:K45"/>
    <mergeCell ref="L44:L45"/>
    <mergeCell ref="M44:M45"/>
    <mergeCell ref="N42:N43"/>
    <mergeCell ref="O42:O43"/>
    <mergeCell ref="P42:P43"/>
    <mergeCell ref="Q42:Q43"/>
    <mergeCell ref="B44:B45"/>
    <mergeCell ref="C44:C45"/>
    <mergeCell ref="D44:D45"/>
    <mergeCell ref="E44:E45"/>
    <mergeCell ref="F44:F45"/>
    <mergeCell ref="G44:G45"/>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N38:N39"/>
    <mergeCell ref="O38:O39"/>
    <mergeCell ref="P38:P39"/>
    <mergeCell ref="Q38:Q39"/>
    <mergeCell ref="B40:B41"/>
    <mergeCell ref="C40:C41"/>
    <mergeCell ref="D40:D41"/>
    <mergeCell ref="E40:E41"/>
    <mergeCell ref="F40:F41"/>
    <mergeCell ref="G40:G41"/>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N32:N33"/>
    <mergeCell ref="O32:O33"/>
    <mergeCell ref="P32:P33"/>
    <mergeCell ref="Q32:Q33"/>
    <mergeCell ref="B34:Q34"/>
    <mergeCell ref="C36:Q36"/>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C25:D25"/>
    <mergeCell ref="G25:H25"/>
    <mergeCell ref="K25:L25"/>
    <mergeCell ref="O25:P25"/>
    <mergeCell ref="B26:B27"/>
    <mergeCell ref="C26:D27"/>
    <mergeCell ref="E26:E27"/>
    <mergeCell ref="F26:F27"/>
    <mergeCell ref="G26:H27"/>
    <mergeCell ref="I26:I27"/>
    <mergeCell ref="J23:J24"/>
    <mergeCell ref="K23:L24"/>
    <mergeCell ref="M23:M24"/>
    <mergeCell ref="N23:N24"/>
    <mergeCell ref="O23:P24"/>
    <mergeCell ref="Q23:Q24"/>
    <mergeCell ref="B23:B24"/>
    <mergeCell ref="C23:D24"/>
    <mergeCell ref="E23:E24"/>
    <mergeCell ref="F23:F24"/>
    <mergeCell ref="G23:H24"/>
    <mergeCell ref="I23:I24"/>
    <mergeCell ref="N20:N21"/>
    <mergeCell ref="O20:O21"/>
    <mergeCell ref="P20:P21"/>
    <mergeCell ref="Q20:Q21"/>
    <mergeCell ref="C22:D22"/>
    <mergeCell ref="G22:H22"/>
    <mergeCell ref="K22:L22"/>
    <mergeCell ref="O22:P22"/>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B8:Q8"/>
    <mergeCell ref="C10:Q10"/>
    <mergeCell ref="C11:E11"/>
    <mergeCell ref="G11:I11"/>
    <mergeCell ref="K11:M11"/>
    <mergeCell ref="O11:Q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cols>
    <col min="1" max="1" width="36.5703125" bestFit="1" customWidth="1"/>
    <col min="2" max="2" width="30.5703125" customWidth="1"/>
    <col min="3" max="3" width="36.5703125" bestFit="1" customWidth="1"/>
    <col min="4" max="4" width="2.7109375" customWidth="1"/>
    <col min="5" max="5" width="9.140625" customWidth="1"/>
    <col min="6" max="6" width="12.7109375" customWidth="1"/>
  </cols>
  <sheetData>
    <row r="1" spans="1:6" ht="15" customHeight="1">
      <c r="A1" s="9" t="s">
        <v>1235</v>
      </c>
      <c r="B1" s="9" t="s">
        <v>2</v>
      </c>
      <c r="C1" s="9"/>
      <c r="D1" s="9"/>
      <c r="E1" s="9"/>
      <c r="F1" s="9"/>
    </row>
    <row r="2" spans="1:6" ht="15" customHeight="1">
      <c r="A2" s="9"/>
      <c r="B2" s="9" t="s">
        <v>3</v>
      </c>
      <c r="C2" s="9"/>
      <c r="D2" s="9"/>
      <c r="E2" s="9"/>
      <c r="F2" s="9"/>
    </row>
    <row r="3" spans="1:6" ht="30">
      <c r="A3" s="3" t="s">
        <v>1236</v>
      </c>
      <c r="B3" s="11"/>
      <c r="C3" s="11"/>
      <c r="D3" s="11"/>
      <c r="E3" s="11"/>
      <c r="F3" s="11"/>
    </row>
    <row r="4" spans="1:6">
      <c r="A4" s="12" t="s">
        <v>1235</v>
      </c>
      <c r="B4" s="18" t="s">
        <v>1235</v>
      </c>
      <c r="C4" s="18"/>
      <c r="D4" s="18"/>
      <c r="E4" s="18"/>
      <c r="F4" s="18"/>
    </row>
    <row r="5" spans="1:6">
      <c r="A5" s="12"/>
      <c r="B5" s="19"/>
      <c r="C5" s="19"/>
      <c r="D5" s="19"/>
      <c r="E5" s="19"/>
      <c r="F5" s="19"/>
    </row>
    <row r="6" spans="1:6">
      <c r="A6" s="12"/>
      <c r="B6" s="18" t="s">
        <v>1237</v>
      </c>
      <c r="C6" s="18"/>
      <c r="D6" s="18"/>
      <c r="E6" s="18"/>
      <c r="F6" s="18"/>
    </row>
    <row r="7" spans="1:6">
      <c r="A7" s="12"/>
      <c r="B7" s="19"/>
      <c r="C7" s="19"/>
      <c r="D7" s="19"/>
      <c r="E7" s="19"/>
      <c r="F7" s="19"/>
    </row>
    <row r="8" spans="1:6" ht="89.25" customHeight="1">
      <c r="A8" s="12"/>
      <c r="B8" s="19" t="s">
        <v>1238</v>
      </c>
      <c r="C8" s="19"/>
      <c r="D8" s="19"/>
      <c r="E8" s="19"/>
      <c r="F8" s="19"/>
    </row>
    <row r="9" spans="1:6">
      <c r="A9" s="12"/>
      <c r="B9" s="19"/>
      <c r="C9" s="19"/>
      <c r="D9" s="19"/>
      <c r="E9" s="19"/>
      <c r="F9" s="19"/>
    </row>
    <row r="10" spans="1:6">
      <c r="A10" s="12"/>
      <c r="B10" s="18" t="s">
        <v>1239</v>
      </c>
      <c r="C10" s="18"/>
      <c r="D10" s="18"/>
      <c r="E10" s="18"/>
      <c r="F10" s="18"/>
    </row>
    <row r="11" spans="1:6">
      <c r="A11" s="12"/>
      <c r="B11" s="19"/>
      <c r="C11" s="19"/>
      <c r="D11" s="19"/>
      <c r="E11" s="19"/>
      <c r="F11" s="19"/>
    </row>
    <row r="12" spans="1:6" ht="51" customHeight="1">
      <c r="A12" s="12"/>
      <c r="B12" s="19" t="s">
        <v>1240</v>
      </c>
      <c r="C12" s="19"/>
      <c r="D12" s="19"/>
      <c r="E12" s="19"/>
      <c r="F12" s="19"/>
    </row>
    <row r="13" spans="1:6">
      <c r="A13" s="12"/>
      <c r="B13" s="254"/>
      <c r="C13" s="254"/>
      <c r="D13" s="254"/>
      <c r="E13" s="254"/>
      <c r="F13" s="254"/>
    </row>
    <row r="14" spans="1:6">
      <c r="A14" s="12"/>
      <c r="B14" s="18" t="s">
        <v>1241</v>
      </c>
      <c r="C14" s="18"/>
      <c r="D14" s="18"/>
      <c r="E14" s="18"/>
      <c r="F14" s="18"/>
    </row>
    <row r="15" spans="1:6">
      <c r="A15" s="12"/>
      <c r="B15" s="11"/>
      <c r="C15" s="11"/>
      <c r="D15" s="11"/>
      <c r="E15" s="11"/>
      <c r="F15" s="11"/>
    </row>
    <row r="16" spans="1:6" ht="127.5" customHeight="1">
      <c r="A16" s="12"/>
      <c r="B16" s="19" t="s">
        <v>1242</v>
      </c>
      <c r="C16" s="19"/>
      <c r="D16" s="19"/>
      <c r="E16" s="19"/>
      <c r="F16" s="19"/>
    </row>
    <row r="17" spans="1:6">
      <c r="A17" s="12"/>
      <c r="B17" s="11"/>
      <c r="C17" s="11"/>
      <c r="D17" s="11"/>
      <c r="E17" s="11"/>
      <c r="F17" s="11"/>
    </row>
    <row r="18" spans="1:6">
      <c r="A18" s="12"/>
      <c r="B18" s="18" t="s">
        <v>1243</v>
      </c>
      <c r="C18" s="18"/>
      <c r="D18" s="18"/>
      <c r="E18" s="18"/>
      <c r="F18" s="18"/>
    </row>
    <row r="19" spans="1:6">
      <c r="A19" s="12"/>
      <c r="B19" s="19"/>
      <c r="C19" s="19"/>
      <c r="D19" s="19"/>
      <c r="E19" s="19"/>
      <c r="F19" s="19"/>
    </row>
    <row r="20" spans="1:6" ht="89.25" customHeight="1">
      <c r="A20" s="12"/>
      <c r="B20" s="19" t="s">
        <v>1244</v>
      </c>
      <c r="C20" s="19"/>
      <c r="D20" s="19"/>
      <c r="E20" s="19"/>
      <c r="F20" s="19"/>
    </row>
    <row r="21" spans="1:6">
      <c r="A21" s="12"/>
      <c r="B21" s="19"/>
      <c r="C21" s="19"/>
      <c r="D21" s="19"/>
      <c r="E21" s="19"/>
      <c r="F21" s="19"/>
    </row>
    <row r="22" spans="1:6">
      <c r="A22" s="12"/>
      <c r="B22" s="30" t="s">
        <v>887</v>
      </c>
      <c r="C22" s="30"/>
      <c r="D22" s="30"/>
      <c r="E22" s="30"/>
      <c r="F22" s="30"/>
    </row>
    <row r="23" spans="1:6">
      <c r="A23" s="12"/>
      <c r="B23" s="11"/>
      <c r="C23" s="11"/>
      <c r="D23" s="11"/>
      <c r="E23" s="11"/>
      <c r="F23" s="11"/>
    </row>
    <row r="24" spans="1:6" ht="38.25" customHeight="1">
      <c r="A24" s="12"/>
      <c r="B24" s="19" t="s">
        <v>1245</v>
      </c>
      <c r="C24" s="19"/>
      <c r="D24" s="19"/>
      <c r="E24" s="19"/>
      <c r="F24" s="19"/>
    </row>
    <row r="25" spans="1:6">
      <c r="A25" s="12"/>
      <c r="B25" s="26"/>
      <c r="C25" s="26"/>
      <c r="D25" s="26"/>
      <c r="E25" s="26"/>
      <c r="F25" s="26"/>
    </row>
    <row r="26" spans="1:6">
      <c r="A26" s="12"/>
      <c r="B26" s="13"/>
      <c r="C26" s="13"/>
      <c r="D26" s="13"/>
      <c r="E26" s="13"/>
      <c r="F26" s="13"/>
    </row>
    <row r="27" spans="1:6" ht="15.75" thickBot="1">
      <c r="A27" s="12"/>
      <c r="B27" s="84" t="s">
        <v>890</v>
      </c>
      <c r="C27" s="14"/>
      <c r="D27" s="19"/>
      <c r="E27" s="19"/>
      <c r="F27" s="19"/>
    </row>
    <row r="28" spans="1:6">
      <c r="A28" s="12"/>
      <c r="B28" s="90">
        <v>2015</v>
      </c>
      <c r="C28" s="41"/>
      <c r="D28" s="89" t="s">
        <v>395</v>
      </c>
      <c r="E28" s="188">
        <v>905</v>
      </c>
      <c r="F28" s="41"/>
    </row>
    <row r="29" spans="1:6">
      <c r="A29" s="12"/>
      <c r="B29" s="113"/>
      <c r="C29" s="41"/>
      <c r="D29" s="89"/>
      <c r="E29" s="188"/>
      <c r="F29" s="41"/>
    </row>
    <row r="30" spans="1:6">
      <c r="A30" s="12"/>
      <c r="B30" s="31">
        <v>2016</v>
      </c>
      <c r="C30" s="19"/>
      <c r="D30" s="94">
        <v>839</v>
      </c>
      <c r="E30" s="94"/>
      <c r="F30" s="19"/>
    </row>
    <row r="31" spans="1:6">
      <c r="A31" s="12"/>
      <c r="B31" s="31"/>
      <c r="C31" s="19"/>
      <c r="D31" s="94"/>
      <c r="E31" s="94"/>
      <c r="F31" s="19"/>
    </row>
    <row r="32" spans="1:6">
      <c r="A32" s="12"/>
      <c r="B32" s="89">
        <v>2017</v>
      </c>
      <c r="C32" s="41"/>
      <c r="D32" s="188">
        <v>768</v>
      </c>
      <c r="E32" s="188"/>
      <c r="F32" s="41"/>
    </row>
    <row r="33" spans="1:6">
      <c r="A33" s="12"/>
      <c r="B33" s="89"/>
      <c r="C33" s="41"/>
      <c r="D33" s="188"/>
      <c r="E33" s="188"/>
      <c r="F33" s="41"/>
    </row>
    <row r="34" spans="1:6">
      <c r="A34" s="12"/>
      <c r="B34" s="31">
        <v>2018</v>
      </c>
      <c r="C34" s="19"/>
      <c r="D34" s="94">
        <v>735</v>
      </c>
      <c r="E34" s="94"/>
      <c r="F34" s="19"/>
    </row>
    <row r="35" spans="1:6">
      <c r="A35" s="12"/>
      <c r="B35" s="31"/>
      <c r="C35" s="19"/>
      <c r="D35" s="94"/>
      <c r="E35" s="94"/>
      <c r="F35" s="19"/>
    </row>
    <row r="36" spans="1:6">
      <c r="A36" s="12"/>
      <c r="B36" s="89">
        <v>2019</v>
      </c>
      <c r="C36" s="41"/>
      <c r="D36" s="188">
        <v>728</v>
      </c>
      <c r="E36" s="188"/>
      <c r="F36" s="41"/>
    </row>
    <row r="37" spans="1:6">
      <c r="A37" s="12"/>
      <c r="B37" s="89"/>
      <c r="C37" s="41"/>
      <c r="D37" s="188"/>
      <c r="E37" s="188"/>
      <c r="F37" s="41"/>
    </row>
    <row r="38" spans="1:6">
      <c r="A38" s="12"/>
      <c r="B38" s="31" t="s">
        <v>652</v>
      </c>
      <c r="C38" s="19"/>
      <c r="D38" s="95">
        <v>76678</v>
      </c>
      <c r="E38" s="95"/>
      <c r="F38" s="19"/>
    </row>
    <row r="39" spans="1:6" ht="15.75" thickBot="1">
      <c r="A39" s="12"/>
      <c r="B39" s="31"/>
      <c r="C39" s="19"/>
      <c r="D39" s="121"/>
      <c r="E39" s="121"/>
      <c r="F39" s="77"/>
    </row>
    <row r="40" spans="1:6">
      <c r="A40" s="12"/>
      <c r="B40" s="41"/>
      <c r="C40" s="41"/>
      <c r="D40" s="90" t="s">
        <v>395</v>
      </c>
      <c r="E40" s="101">
        <v>80653</v>
      </c>
      <c r="F40" s="42"/>
    </row>
    <row r="41" spans="1:6" ht="15.75" thickBot="1">
      <c r="A41" s="12"/>
      <c r="B41" s="41"/>
      <c r="C41" s="41"/>
      <c r="D41" s="122"/>
      <c r="E41" s="123"/>
      <c r="F41" s="70"/>
    </row>
    <row r="42" spans="1:6" ht="15.75" thickTop="1">
      <c r="A42" s="12"/>
      <c r="B42" s="11"/>
      <c r="C42" s="11"/>
      <c r="D42" s="11"/>
      <c r="E42" s="11"/>
      <c r="F42" s="11"/>
    </row>
    <row r="43" spans="1:6">
      <c r="A43" s="12"/>
      <c r="B43" s="18" t="s">
        <v>1246</v>
      </c>
      <c r="C43" s="18"/>
      <c r="D43" s="18"/>
      <c r="E43" s="18"/>
      <c r="F43" s="18"/>
    </row>
    <row r="44" spans="1:6">
      <c r="A44" s="12"/>
      <c r="B44" s="19"/>
      <c r="C44" s="19"/>
      <c r="D44" s="19"/>
      <c r="E44" s="19"/>
      <c r="F44" s="19"/>
    </row>
    <row r="45" spans="1:6" ht="76.5" customHeight="1">
      <c r="A45" s="12"/>
      <c r="B45" s="19" t="s">
        <v>1247</v>
      </c>
      <c r="C45" s="19"/>
      <c r="D45" s="19"/>
      <c r="E45" s="19"/>
      <c r="F45" s="19"/>
    </row>
    <row r="46" spans="1:6">
      <c r="A46" s="12"/>
      <c r="B46" s="19"/>
      <c r="C46" s="19"/>
      <c r="D46" s="19"/>
      <c r="E46" s="19"/>
      <c r="F46" s="19"/>
    </row>
    <row r="47" spans="1:6">
      <c r="A47" s="12"/>
      <c r="B47" s="13"/>
      <c r="C47" s="13"/>
    </row>
    <row r="48" spans="1:6" ht="102">
      <c r="A48" s="12"/>
      <c r="B48" s="15" t="s">
        <v>277</v>
      </c>
      <c r="C48" s="15" t="s">
        <v>1248</v>
      </c>
    </row>
    <row r="49" spans="1:3">
      <c r="A49" s="12"/>
      <c r="B49" s="13"/>
      <c r="C49" s="13"/>
    </row>
    <row r="50" spans="1:3" ht="76.5">
      <c r="A50" s="12"/>
      <c r="B50" s="15" t="s">
        <v>277</v>
      </c>
      <c r="C50" s="15" t="s">
        <v>1249</v>
      </c>
    </row>
    <row r="51" spans="1:3">
      <c r="A51" s="12"/>
      <c r="B51" s="13"/>
      <c r="C51" s="13"/>
    </row>
    <row r="52" spans="1:3" ht="102">
      <c r="A52" s="12"/>
      <c r="B52" s="15" t="s">
        <v>277</v>
      </c>
      <c r="C52" s="15" t="s">
        <v>1250</v>
      </c>
    </row>
  </sheetData>
  <mergeCells count="63">
    <mergeCell ref="B44:F44"/>
    <mergeCell ref="B45:F45"/>
    <mergeCell ref="B46:F46"/>
    <mergeCell ref="B21:F21"/>
    <mergeCell ref="B22:F22"/>
    <mergeCell ref="B23:F23"/>
    <mergeCell ref="B24:F24"/>
    <mergeCell ref="B42:F42"/>
    <mergeCell ref="B43:F43"/>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52"/>
    <mergeCell ref="B4:F4"/>
    <mergeCell ref="B5:F5"/>
    <mergeCell ref="B6:F6"/>
    <mergeCell ref="B7:F7"/>
    <mergeCell ref="B8:F8"/>
    <mergeCell ref="B38:B39"/>
    <mergeCell ref="C38:C39"/>
    <mergeCell ref="D38:E39"/>
    <mergeCell ref="F38:F39"/>
    <mergeCell ref="B40:B41"/>
    <mergeCell ref="C40:C41"/>
    <mergeCell ref="D40:D41"/>
    <mergeCell ref="E40:E41"/>
    <mergeCell ref="F40:F41"/>
    <mergeCell ref="B34:B35"/>
    <mergeCell ref="C34:C35"/>
    <mergeCell ref="D34:E35"/>
    <mergeCell ref="F34:F35"/>
    <mergeCell ref="B36:B37"/>
    <mergeCell ref="C36:C37"/>
    <mergeCell ref="D36:E37"/>
    <mergeCell ref="F36:F37"/>
    <mergeCell ref="B30:B31"/>
    <mergeCell ref="C30:C31"/>
    <mergeCell ref="D30:E31"/>
    <mergeCell ref="F30:F31"/>
    <mergeCell ref="B32:B33"/>
    <mergeCell ref="C32:C33"/>
    <mergeCell ref="D32:E33"/>
    <mergeCell ref="F32:F33"/>
    <mergeCell ref="B25:F25"/>
    <mergeCell ref="D27:F27"/>
    <mergeCell ref="B28:B29"/>
    <mergeCell ref="C28:C29"/>
    <mergeCell ref="D28:D29"/>
    <mergeCell ref="E28:E29"/>
    <mergeCell ref="F28:F2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workbookViewId="0"/>
  </sheetViews>
  <sheetFormatPr defaultRowHeight="15"/>
  <cols>
    <col min="1" max="2" width="36.5703125" bestFit="1" customWidth="1"/>
    <col min="4" max="4" width="2" customWidth="1"/>
    <col min="5" max="5" width="5.5703125" customWidth="1"/>
    <col min="8" max="8" width="2.28515625" customWidth="1"/>
    <col min="9" max="9" width="6.7109375" customWidth="1"/>
    <col min="10" max="10" width="1.85546875" customWidth="1"/>
    <col min="12" max="12" width="5.42578125" customWidth="1"/>
    <col min="13" max="13" width="15.28515625" customWidth="1"/>
    <col min="14" max="14" width="4.28515625" customWidth="1"/>
    <col min="16" max="16" width="2.42578125" customWidth="1"/>
    <col min="17" max="17" width="7.5703125" customWidth="1"/>
    <col min="18" max="18" width="1.85546875" customWidth="1"/>
    <col min="20" max="20" width="2.140625" customWidth="1"/>
    <col min="21" max="21" width="6" customWidth="1"/>
    <col min="22" max="22" width="10" customWidth="1"/>
  </cols>
  <sheetData>
    <row r="1" spans="1:22" ht="15" customHeight="1">
      <c r="A1" s="9" t="s">
        <v>1251</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1252</v>
      </c>
      <c r="B3" s="11"/>
      <c r="C3" s="11"/>
      <c r="D3" s="11"/>
      <c r="E3" s="11"/>
      <c r="F3" s="11"/>
      <c r="G3" s="11"/>
      <c r="H3" s="11"/>
      <c r="I3" s="11"/>
      <c r="J3" s="11"/>
      <c r="K3" s="11"/>
      <c r="L3" s="11"/>
      <c r="M3" s="11"/>
      <c r="N3" s="11"/>
      <c r="O3" s="11"/>
      <c r="P3" s="11"/>
      <c r="Q3" s="11"/>
      <c r="R3" s="11"/>
      <c r="S3" s="11"/>
      <c r="T3" s="11"/>
      <c r="U3" s="11"/>
      <c r="V3" s="11"/>
    </row>
    <row r="4" spans="1:22">
      <c r="A4" s="12" t="s">
        <v>1253</v>
      </c>
      <c r="B4" s="291" t="s">
        <v>1254</v>
      </c>
      <c r="C4" s="291"/>
      <c r="D4" s="291"/>
      <c r="E4" s="291"/>
      <c r="F4" s="291"/>
      <c r="G4" s="291"/>
      <c r="H4" s="291"/>
      <c r="I4" s="291"/>
      <c r="J4" s="291"/>
      <c r="K4" s="291"/>
      <c r="L4" s="291"/>
      <c r="M4" s="291"/>
      <c r="N4" s="291"/>
      <c r="O4" s="291"/>
      <c r="P4" s="291"/>
      <c r="Q4" s="291"/>
      <c r="R4" s="291"/>
      <c r="S4" s="291"/>
      <c r="T4" s="291"/>
      <c r="U4" s="291"/>
      <c r="V4" s="291"/>
    </row>
    <row r="5" spans="1:22">
      <c r="A5" s="12"/>
      <c r="B5" s="291" t="s">
        <v>1255</v>
      </c>
      <c r="C5" s="291"/>
      <c r="D5" s="291"/>
      <c r="E5" s="291"/>
      <c r="F5" s="291"/>
      <c r="G5" s="291"/>
      <c r="H5" s="291"/>
      <c r="I5" s="291"/>
      <c r="J5" s="291"/>
      <c r="K5" s="291"/>
      <c r="L5" s="291"/>
      <c r="M5" s="291"/>
      <c r="N5" s="291"/>
      <c r="O5" s="291"/>
      <c r="P5" s="291"/>
      <c r="Q5" s="291"/>
      <c r="R5" s="291"/>
      <c r="S5" s="291"/>
      <c r="T5" s="291"/>
      <c r="U5" s="291"/>
      <c r="V5" s="291"/>
    </row>
    <row r="6" spans="1:22">
      <c r="A6" s="12"/>
      <c r="B6" s="291" t="s">
        <v>1256</v>
      </c>
      <c r="C6" s="291"/>
      <c r="D6" s="291"/>
      <c r="E6" s="291"/>
      <c r="F6" s="291"/>
      <c r="G6" s="291"/>
      <c r="H6" s="291"/>
      <c r="I6" s="291"/>
      <c r="J6" s="291"/>
      <c r="K6" s="291"/>
      <c r="L6" s="291"/>
      <c r="M6" s="291"/>
      <c r="N6" s="291"/>
      <c r="O6" s="291"/>
      <c r="P6" s="291"/>
      <c r="Q6" s="291"/>
      <c r="R6" s="291"/>
      <c r="S6" s="291"/>
      <c r="T6" s="291"/>
      <c r="U6" s="291"/>
      <c r="V6" s="291"/>
    </row>
    <row r="7" spans="1:22">
      <c r="A7" s="12"/>
      <c r="B7" s="291" t="s">
        <v>1257</v>
      </c>
      <c r="C7" s="291"/>
      <c r="D7" s="291"/>
      <c r="E7" s="291"/>
      <c r="F7" s="291"/>
      <c r="G7" s="291"/>
      <c r="H7" s="291"/>
      <c r="I7" s="291"/>
      <c r="J7" s="291"/>
      <c r="K7" s="291"/>
      <c r="L7" s="291"/>
      <c r="M7" s="291"/>
      <c r="N7" s="291"/>
      <c r="O7" s="291"/>
      <c r="P7" s="291"/>
      <c r="Q7" s="291"/>
      <c r="R7" s="291"/>
      <c r="S7" s="291"/>
      <c r="T7" s="291"/>
      <c r="U7" s="291"/>
      <c r="V7" s="291"/>
    </row>
    <row r="8" spans="1:22">
      <c r="A8" s="12"/>
      <c r="B8" s="26"/>
      <c r="C8" s="26"/>
      <c r="D8" s="26"/>
      <c r="E8" s="26"/>
      <c r="F8" s="26"/>
      <c r="G8" s="26"/>
      <c r="H8" s="26"/>
      <c r="I8" s="26"/>
      <c r="J8" s="26"/>
      <c r="K8" s="26"/>
      <c r="L8" s="26"/>
      <c r="M8" s="26"/>
      <c r="N8" s="26"/>
      <c r="O8" s="26"/>
      <c r="P8" s="26"/>
      <c r="Q8" s="26"/>
      <c r="R8" s="26"/>
      <c r="S8" s="26"/>
      <c r="T8" s="26"/>
      <c r="U8" s="26"/>
      <c r="V8" s="26"/>
    </row>
    <row r="9" spans="1:22">
      <c r="A9" s="12"/>
      <c r="B9" s="13"/>
      <c r="C9" s="13"/>
      <c r="D9" s="13"/>
      <c r="E9" s="13"/>
      <c r="F9" s="13"/>
      <c r="G9" s="13"/>
      <c r="H9" s="13"/>
      <c r="I9" s="13"/>
      <c r="J9" s="13"/>
      <c r="K9" s="13"/>
      <c r="L9" s="13"/>
      <c r="M9" s="13"/>
      <c r="N9" s="13"/>
      <c r="O9" s="13"/>
      <c r="P9" s="13"/>
      <c r="Q9" s="13"/>
      <c r="R9" s="13"/>
      <c r="S9" s="13"/>
      <c r="T9" s="13"/>
      <c r="U9" s="13"/>
      <c r="V9" s="13"/>
    </row>
    <row r="10" spans="1:22">
      <c r="A10" s="12"/>
      <c r="B10" s="19"/>
      <c r="C10" s="19"/>
      <c r="D10" s="38" t="s">
        <v>1258</v>
      </c>
      <c r="E10" s="38"/>
      <c r="F10" s="38"/>
      <c r="G10" s="19"/>
      <c r="H10" s="38" t="s">
        <v>1261</v>
      </c>
      <c r="I10" s="38"/>
      <c r="J10" s="38"/>
      <c r="K10" s="19"/>
      <c r="L10" s="38" t="s">
        <v>1264</v>
      </c>
      <c r="M10" s="38"/>
      <c r="N10" s="38"/>
      <c r="O10" s="19"/>
      <c r="P10" s="38" t="s">
        <v>1265</v>
      </c>
      <c r="Q10" s="38"/>
      <c r="R10" s="38"/>
      <c r="S10" s="19"/>
      <c r="T10" s="38" t="s">
        <v>1266</v>
      </c>
      <c r="U10" s="38"/>
      <c r="V10" s="38"/>
    </row>
    <row r="11" spans="1:22">
      <c r="A11" s="12"/>
      <c r="B11" s="19"/>
      <c r="C11" s="19"/>
      <c r="D11" s="38" t="s">
        <v>1259</v>
      </c>
      <c r="E11" s="38"/>
      <c r="F11" s="38"/>
      <c r="G11" s="19"/>
      <c r="H11" s="38" t="s">
        <v>1262</v>
      </c>
      <c r="I11" s="38"/>
      <c r="J11" s="38"/>
      <c r="K11" s="19"/>
      <c r="L11" s="38"/>
      <c r="M11" s="38"/>
      <c r="N11" s="38"/>
      <c r="O11" s="19"/>
      <c r="P11" s="38"/>
      <c r="Q11" s="38"/>
      <c r="R11" s="38"/>
      <c r="S11" s="19"/>
      <c r="T11" s="38"/>
      <c r="U11" s="38"/>
      <c r="V11" s="38"/>
    </row>
    <row r="12" spans="1:22" ht="15.75" thickBot="1">
      <c r="A12" s="12"/>
      <c r="B12" s="19"/>
      <c r="C12" s="19"/>
      <c r="D12" s="39" t="s">
        <v>1260</v>
      </c>
      <c r="E12" s="39"/>
      <c r="F12" s="39"/>
      <c r="G12" s="19"/>
      <c r="H12" s="39" t="s">
        <v>1263</v>
      </c>
      <c r="I12" s="39"/>
      <c r="J12" s="39"/>
      <c r="K12" s="19"/>
      <c r="L12" s="39"/>
      <c r="M12" s="39"/>
      <c r="N12" s="39"/>
      <c r="O12" s="77"/>
      <c r="P12" s="39"/>
      <c r="Q12" s="39"/>
      <c r="R12" s="39"/>
      <c r="S12" s="19"/>
      <c r="T12" s="39"/>
      <c r="U12" s="39"/>
      <c r="V12" s="39"/>
    </row>
    <row r="13" spans="1:22" ht="25.5">
      <c r="A13" s="12"/>
      <c r="B13" s="281" t="s">
        <v>1267</v>
      </c>
      <c r="C13" s="24"/>
      <c r="D13" s="42"/>
      <c r="E13" s="42"/>
      <c r="F13" s="42"/>
      <c r="G13" s="24"/>
      <c r="H13" s="42"/>
      <c r="I13" s="42"/>
      <c r="J13" s="42"/>
      <c r="K13" s="24"/>
      <c r="L13" s="42"/>
      <c r="M13" s="42"/>
      <c r="N13" s="42"/>
      <c r="O13" s="24"/>
      <c r="P13" s="42"/>
      <c r="Q13" s="42"/>
      <c r="R13" s="42"/>
      <c r="S13" s="24"/>
      <c r="T13" s="42"/>
      <c r="U13" s="42"/>
      <c r="V13" s="42"/>
    </row>
    <row r="14" spans="1:22">
      <c r="A14" s="12"/>
      <c r="B14" s="282" t="s">
        <v>1268</v>
      </c>
      <c r="C14" s="19"/>
      <c r="D14" s="283" t="s">
        <v>395</v>
      </c>
      <c r="E14" s="284">
        <v>2976</v>
      </c>
      <c r="F14" s="19"/>
      <c r="G14" s="19"/>
      <c r="H14" s="283" t="s">
        <v>395</v>
      </c>
      <c r="I14" s="285">
        <v>278</v>
      </c>
      <c r="J14" s="19"/>
      <c r="K14" s="19"/>
      <c r="L14" s="283" t="s">
        <v>395</v>
      </c>
      <c r="M14" s="285" t="s">
        <v>396</v>
      </c>
      <c r="N14" s="19"/>
      <c r="O14" s="19"/>
      <c r="P14" s="283" t="s">
        <v>395</v>
      </c>
      <c r="Q14" s="285" t="s">
        <v>1269</v>
      </c>
      <c r="R14" s="283" t="s">
        <v>479</v>
      </c>
      <c r="S14" s="19"/>
      <c r="T14" s="283" t="s">
        <v>395</v>
      </c>
      <c r="U14" s="285">
        <v>717</v>
      </c>
      <c r="V14" s="19"/>
    </row>
    <row r="15" spans="1:22">
      <c r="A15" s="12"/>
      <c r="B15" s="282"/>
      <c r="C15" s="19"/>
      <c r="D15" s="283"/>
      <c r="E15" s="284"/>
      <c r="F15" s="19"/>
      <c r="G15" s="19"/>
      <c r="H15" s="283"/>
      <c r="I15" s="285"/>
      <c r="J15" s="19"/>
      <c r="K15" s="19"/>
      <c r="L15" s="283"/>
      <c r="M15" s="285"/>
      <c r="N15" s="19"/>
      <c r="O15" s="19"/>
      <c r="P15" s="283"/>
      <c r="Q15" s="285"/>
      <c r="R15" s="283"/>
      <c r="S15" s="19"/>
      <c r="T15" s="283"/>
      <c r="U15" s="285"/>
      <c r="V15" s="19"/>
    </row>
    <row r="16" spans="1:22">
      <c r="A16" s="12"/>
      <c r="B16" s="286" t="s">
        <v>1270</v>
      </c>
      <c r="C16" s="41"/>
      <c r="D16" s="287" t="s">
        <v>395</v>
      </c>
      <c r="E16" s="288">
        <v>4694</v>
      </c>
      <c r="F16" s="41"/>
      <c r="G16" s="41"/>
      <c r="H16" s="287" t="s">
        <v>395</v>
      </c>
      <c r="I16" s="289" t="s">
        <v>1271</v>
      </c>
      <c r="J16" s="287" t="s">
        <v>479</v>
      </c>
      <c r="K16" s="41"/>
      <c r="L16" s="287" t="s">
        <v>395</v>
      </c>
      <c r="M16" s="289" t="s">
        <v>396</v>
      </c>
      <c r="N16" s="41"/>
      <c r="O16" s="41"/>
      <c r="P16" s="287" t="s">
        <v>395</v>
      </c>
      <c r="Q16" s="289" t="s">
        <v>1272</v>
      </c>
      <c r="R16" s="287" t="s">
        <v>479</v>
      </c>
      <c r="S16" s="41"/>
      <c r="T16" s="287" t="s">
        <v>395</v>
      </c>
      <c r="U16" s="288">
        <v>2976</v>
      </c>
      <c r="V16" s="41"/>
    </row>
    <row r="17" spans="1:22">
      <c r="A17" s="12"/>
      <c r="B17" s="286"/>
      <c r="C17" s="41"/>
      <c r="D17" s="287"/>
      <c r="E17" s="288"/>
      <c r="F17" s="41"/>
      <c r="G17" s="41"/>
      <c r="H17" s="287"/>
      <c r="I17" s="289"/>
      <c r="J17" s="287"/>
      <c r="K17" s="41"/>
      <c r="L17" s="287"/>
      <c r="M17" s="289"/>
      <c r="N17" s="41"/>
      <c r="O17" s="41"/>
      <c r="P17" s="287"/>
      <c r="Q17" s="289"/>
      <c r="R17" s="287"/>
      <c r="S17" s="41"/>
      <c r="T17" s="287"/>
      <c r="U17" s="288"/>
      <c r="V17" s="41"/>
    </row>
    <row r="18" spans="1:22">
      <c r="A18" s="12"/>
      <c r="B18" s="282" t="s">
        <v>1273</v>
      </c>
      <c r="C18" s="19"/>
      <c r="D18" s="283" t="s">
        <v>395</v>
      </c>
      <c r="E18" s="284">
        <v>3546</v>
      </c>
      <c r="F18" s="19"/>
      <c r="G18" s="19"/>
      <c r="H18" s="283" t="s">
        <v>395</v>
      </c>
      <c r="I18" s="284">
        <v>1532</v>
      </c>
      <c r="J18" s="19"/>
      <c r="K18" s="19"/>
      <c r="L18" s="283" t="s">
        <v>395</v>
      </c>
      <c r="M18" s="285">
        <v>232</v>
      </c>
      <c r="N18" s="19"/>
      <c r="O18" s="19"/>
      <c r="P18" s="283" t="s">
        <v>395</v>
      </c>
      <c r="Q18" s="285" t="s">
        <v>1274</v>
      </c>
      <c r="R18" s="283" t="s">
        <v>479</v>
      </c>
      <c r="S18" s="19"/>
      <c r="T18" s="283" t="s">
        <v>395</v>
      </c>
      <c r="U18" s="284">
        <v>4694</v>
      </c>
      <c r="V18" s="19"/>
    </row>
    <row r="19" spans="1:22">
      <c r="A19" s="12"/>
      <c r="B19" s="282"/>
      <c r="C19" s="19"/>
      <c r="D19" s="283"/>
      <c r="E19" s="284"/>
      <c r="F19" s="19"/>
      <c r="G19" s="19"/>
      <c r="H19" s="283"/>
      <c r="I19" s="284"/>
      <c r="J19" s="19"/>
      <c r="K19" s="19"/>
      <c r="L19" s="283"/>
      <c r="M19" s="285"/>
      <c r="N19" s="19"/>
      <c r="O19" s="19"/>
      <c r="P19" s="283"/>
      <c r="Q19" s="285"/>
      <c r="R19" s="283"/>
      <c r="S19" s="19"/>
      <c r="T19" s="283"/>
      <c r="U19" s="284"/>
      <c r="V19" s="19"/>
    </row>
    <row r="20" spans="1:22">
      <c r="A20" s="12"/>
      <c r="B20" s="89" t="s">
        <v>1275</v>
      </c>
      <c r="C20" s="41"/>
      <c r="D20" s="41"/>
      <c r="E20" s="41"/>
      <c r="F20" s="41"/>
      <c r="G20" s="41"/>
      <c r="H20" s="41"/>
      <c r="I20" s="41"/>
      <c r="J20" s="41"/>
      <c r="K20" s="41"/>
      <c r="L20" s="41"/>
      <c r="M20" s="41"/>
      <c r="N20" s="41"/>
      <c r="O20" s="41"/>
      <c r="P20" s="41"/>
      <c r="Q20" s="41"/>
      <c r="R20" s="41"/>
      <c r="S20" s="41"/>
      <c r="T20" s="41"/>
      <c r="U20" s="41"/>
      <c r="V20" s="41"/>
    </row>
    <row r="21" spans="1:22">
      <c r="A21" s="12"/>
      <c r="B21" s="89"/>
      <c r="C21" s="41"/>
      <c r="D21" s="41"/>
      <c r="E21" s="41"/>
      <c r="F21" s="41"/>
      <c r="G21" s="41"/>
      <c r="H21" s="41"/>
      <c r="I21" s="41"/>
      <c r="J21" s="41"/>
      <c r="K21" s="41"/>
      <c r="L21" s="41"/>
      <c r="M21" s="41"/>
      <c r="N21" s="41"/>
      <c r="O21" s="41"/>
      <c r="P21" s="41"/>
      <c r="Q21" s="41"/>
      <c r="R21" s="41"/>
      <c r="S21" s="41"/>
      <c r="T21" s="41"/>
      <c r="U21" s="41"/>
      <c r="V21" s="41"/>
    </row>
    <row r="22" spans="1:22">
      <c r="A22" s="12"/>
      <c r="B22" s="282" t="s">
        <v>1268</v>
      </c>
      <c r="C22" s="19"/>
      <c r="D22" s="283" t="s">
        <v>395</v>
      </c>
      <c r="E22" s="284">
        <v>2126</v>
      </c>
      <c r="F22" s="19"/>
      <c r="G22" s="19"/>
      <c r="H22" s="283" t="s">
        <v>395</v>
      </c>
      <c r="I22" s="285" t="s">
        <v>396</v>
      </c>
      <c r="J22" s="19"/>
      <c r="K22" s="19"/>
      <c r="L22" s="283" t="s">
        <v>395</v>
      </c>
      <c r="M22" s="285" t="s">
        <v>1276</v>
      </c>
      <c r="N22" s="283" t="s">
        <v>479</v>
      </c>
      <c r="O22" s="19"/>
      <c r="P22" s="283" t="s">
        <v>395</v>
      </c>
      <c r="Q22" s="285" t="s">
        <v>396</v>
      </c>
      <c r="R22" s="19"/>
      <c r="S22" s="19"/>
      <c r="T22" s="283" t="s">
        <v>395</v>
      </c>
      <c r="U22" s="284">
        <v>1418</v>
      </c>
      <c r="V22" s="19"/>
    </row>
    <row r="23" spans="1:22">
      <c r="A23" s="12"/>
      <c r="B23" s="282"/>
      <c r="C23" s="19"/>
      <c r="D23" s="283"/>
      <c r="E23" s="284"/>
      <c r="F23" s="19"/>
      <c r="G23" s="19"/>
      <c r="H23" s="283"/>
      <c r="I23" s="285"/>
      <c r="J23" s="19"/>
      <c r="K23" s="19"/>
      <c r="L23" s="283"/>
      <c r="M23" s="285"/>
      <c r="N23" s="283"/>
      <c r="O23" s="19"/>
      <c r="P23" s="283"/>
      <c r="Q23" s="285"/>
      <c r="R23" s="19"/>
      <c r="S23" s="19"/>
      <c r="T23" s="283"/>
      <c r="U23" s="284"/>
      <c r="V23" s="19"/>
    </row>
    <row r="24" spans="1:22">
      <c r="A24" s="12"/>
      <c r="B24" s="286" t="s">
        <v>1270</v>
      </c>
      <c r="C24" s="41"/>
      <c r="D24" s="287" t="s">
        <v>395</v>
      </c>
      <c r="E24" s="289">
        <v>913</v>
      </c>
      <c r="F24" s="41"/>
      <c r="G24" s="41"/>
      <c r="H24" s="287" t="s">
        <v>395</v>
      </c>
      <c r="I24" s="289" t="s">
        <v>396</v>
      </c>
      <c r="J24" s="41"/>
      <c r="K24" s="41"/>
      <c r="L24" s="287" t="s">
        <v>395</v>
      </c>
      <c r="M24" s="288">
        <v>1213</v>
      </c>
      <c r="N24" s="41"/>
      <c r="O24" s="41"/>
      <c r="P24" s="287" t="s">
        <v>395</v>
      </c>
      <c r="Q24" s="289" t="s">
        <v>396</v>
      </c>
      <c r="R24" s="41"/>
      <c r="S24" s="41"/>
      <c r="T24" s="287" t="s">
        <v>395</v>
      </c>
      <c r="U24" s="288">
        <v>2126</v>
      </c>
      <c r="V24" s="41"/>
    </row>
    <row r="25" spans="1:22">
      <c r="A25" s="12"/>
      <c r="B25" s="286"/>
      <c r="C25" s="41"/>
      <c r="D25" s="287"/>
      <c r="E25" s="289"/>
      <c r="F25" s="41"/>
      <c r="G25" s="41"/>
      <c r="H25" s="287"/>
      <c r="I25" s="289"/>
      <c r="J25" s="41"/>
      <c r="K25" s="41"/>
      <c r="L25" s="287"/>
      <c r="M25" s="288"/>
      <c r="N25" s="41"/>
      <c r="O25" s="41"/>
      <c r="P25" s="287"/>
      <c r="Q25" s="289"/>
      <c r="R25" s="41"/>
      <c r="S25" s="41"/>
      <c r="T25" s="287"/>
      <c r="U25" s="288"/>
      <c r="V25" s="41"/>
    </row>
    <row r="26" spans="1:22">
      <c r="A26" s="12"/>
      <c r="B26" s="282" t="s">
        <v>1273</v>
      </c>
      <c r="C26" s="19"/>
      <c r="D26" s="283" t="s">
        <v>395</v>
      </c>
      <c r="E26" s="285">
        <v>703</v>
      </c>
      <c r="F26" s="19"/>
      <c r="G26" s="19"/>
      <c r="H26" s="283" t="s">
        <v>395</v>
      </c>
      <c r="I26" s="285" t="s">
        <v>396</v>
      </c>
      <c r="J26" s="19"/>
      <c r="K26" s="19"/>
      <c r="L26" s="283" t="s">
        <v>395</v>
      </c>
      <c r="M26" s="285">
        <v>416</v>
      </c>
      <c r="N26" s="19"/>
      <c r="O26" s="19"/>
      <c r="P26" s="283" t="s">
        <v>395</v>
      </c>
      <c r="Q26" s="285" t="s">
        <v>1277</v>
      </c>
      <c r="R26" s="283" t="s">
        <v>479</v>
      </c>
      <c r="S26" s="19"/>
      <c r="T26" s="283" t="s">
        <v>395</v>
      </c>
      <c r="U26" s="285">
        <v>913</v>
      </c>
      <c r="V26" s="19"/>
    </row>
    <row r="27" spans="1:22">
      <c r="A27" s="12"/>
      <c r="B27" s="282"/>
      <c r="C27" s="19"/>
      <c r="D27" s="283"/>
      <c r="E27" s="285"/>
      <c r="F27" s="19"/>
      <c r="G27" s="19"/>
      <c r="H27" s="283"/>
      <c r="I27" s="285"/>
      <c r="J27" s="19"/>
      <c r="K27" s="19"/>
      <c r="L27" s="283"/>
      <c r="M27" s="285"/>
      <c r="N27" s="19"/>
      <c r="O27" s="19"/>
      <c r="P27" s="283"/>
      <c r="Q27" s="285"/>
      <c r="R27" s="283"/>
      <c r="S27" s="19"/>
      <c r="T27" s="283"/>
      <c r="U27" s="285"/>
      <c r="V27" s="19"/>
    </row>
    <row r="28" spans="1:22">
      <c r="A28" s="12"/>
      <c r="B28" s="89" t="s">
        <v>1278</v>
      </c>
      <c r="C28" s="41"/>
      <c r="D28" s="41"/>
      <c r="E28" s="41"/>
      <c r="F28" s="41"/>
      <c r="G28" s="41"/>
      <c r="H28" s="41"/>
      <c r="I28" s="41"/>
      <c r="J28" s="41"/>
      <c r="K28" s="41"/>
      <c r="L28" s="290"/>
      <c r="M28" s="290"/>
      <c r="N28" s="41"/>
      <c r="O28" s="41"/>
      <c r="P28" s="41"/>
      <c r="Q28" s="41"/>
      <c r="R28" s="41"/>
      <c r="S28" s="41"/>
      <c r="T28" s="41"/>
      <c r="U28" s="41"/>
      <c r="V28" s="41"/>
    </row>
    <row r="29" spans="1:22">
      <c r="A29" s="12"/>
      <c r="B29" s="89"/>
      <c r="C29" s="41"/>
      <c r="D29" s="41"/>
      <c r="E29" s="41"/>
      <c r="F29" s="41"/>
      <c r="G29" s="41"/>
      <c r="H29" s="41"/>
      <c r="I29" s="41"/>
      <c r="J29" s="41"/>
      <c r="K29" s="41"/>
      <c r="L29" s="290"/>
      <c r="M29" s="290"/>
      <c r="N29" s="41"/>
      <c r="O29" s="41"/>
      <c r="P29" s="41"/>
      <c r="Q29" s="41"/>
      <c r="R29" s="41"/>
      <c r="S29" s="41"/>
      <c r="T29" s="41"/>
      <c r="U29" s="41"/>
      <c r="V29" s="41"/>
    </row>
    <row r="30" spans="1:22">
      <c r="A30" s="12"/>
      <c r="B30" s="282" t="s">
        <v>1268</v>
      </c>
      <c r="C30" s="19"/>
      <c r="D30" s="283" t="s">
        <v>395</v>
      </c>
      <c r="E30" s="284">
        <v>2062</v>
      </c>
      <c r="F30" s="19"/>
      <c r="G30" s="19"/>
      <c r="H30" s="283" t="s">
        <v>395</v>
      </c>
      <c r="I30" s="285" t="s">
        <v>396</v>
      </c>
      <c r="J30" s="19"/>
      <c r="K30" s="19"/>
      <c r="L30" s="283" t="s">
        <v>395</v>
      </c>
      <c r="M30" s="285" t="s">
        <v>396</v>
      </c>
      <c r="N30" s="19"/>
      <c r="O30" s="19"/>
      <c r="P30" s="283" t="s">
        <v>395</v>
      </c>
      <c r="Q30" s="285" t="s">
        <v>396</v>
      </c>
      <c r="R30" s="19"/>
      <c r="S30" s="19"/>
      <c r="T30" s="283" t="s">
        <v>395</v>
      </c>
      <c r="U30" s="284">
        <v>2062</v>
      </c>
      <c r="V30" s="19"/>
    </row>
    <row r="31" spans="1:22">
      <c r="A31" s="12"/>
      <c r="B31" s="282"/>
      <c r="C31" s="19"/>
      <c r="D31" s="283"/>
      <c r="E31" s="284"/>
      <c r="F31" s="19"/>
      <c r="G31" s="19"/>
      <c r="H31" s="283"/>
      <c r="I31" s="285"/>
      <c r="J31" s="19"/>
      <c r="K31" s="19"/>
      <c r="L31" s="283"/>
      <c r="M31" s="285"/>
      <c r="N31" s="19"/>
      <c r="O31" s="19"/>
      <c r="P31" s="283"/>
      <c r="Q31" s="285"/>
      <c r="R31" s="19"/>
      <c r="S31" s="19"/>
      <c r="T31" s="283"/>
      <c r="U31" s="284"/>
      <c r="V31" s="19"/>
    </row>
    <row r="32" spans="1:22">
      <c r="A32" s="12"/>
      <c r="B32" s="286" t="s">
        <v>1270</v>
      </c>
      <c r="C32" s="41"/>
      <c r="D32" s="287" t="s">
        <v>395</v>
      </c>
      <c r="E32" s="289">
        <v>207</v>
      </c>
      <c r="F32" s="41"/>
      <c r="G32" s="41"/>
      <c r="H32" s="287" t="s">
        <v>395</v>
      </c>
      <c r="I32" s="288">
        <v>1855</v>
      </c>
      <c r="J32" s="41"/>
      <c r="K32" s="41"/>
      <c r="L32" s="287" t="s">
        <v>395</v>
      </c>
      <c r="M32" s="289" t="s">
        <v>396</v>
      </c>
      <c r="N32" s="41"/>
      <c r="O32" s="41"/>
      <c r="P32" s="287" t="s">
        <v>395</v>
      </c>
      <c r="Q32" s="289" t="s">
        <v>396</v>
      </c>
      <c r="R32" s="41"/>
      <c r="S32" s="41"/>
      <c r="T32" s="287" t="s">
        <v>395</v>
      </c>
      <c r="U32" s="288">
        <v>2062</v>
      </c>
      <c r="V32" s="41"/>
    </row>
    <row r="33" spans="1:22">
      <c r="A33" s="12"/>
      <c r="B33" s="286"/>
      <c r="C33" s="41"/>
      <c r="D33" s="287"/>
      <c r="E33" s="289"/>
      <c r="F33" s="41"/>
      <c r="G33" s="41"/>
      <c r="H33" s="287"/>
      <c r="I33" s="288"/>
      <c r="J33" s="41"/>
      <c r="K33" s="41"/>
      <c r="L33" s="287"/>
      <c r="M33" s="289"/>
      <c r="N33" s="41"/>
      <c r="O33" s="41"/>
      <c r="P33" s="287"/>
      <c r="Q33" s="289"/>
      <c r="R33" s="41"/>
      <c r="S33" s="41"/>
      <c r="T33" s="287"/>
      <c r="U33" s="288"/>
      <c r="V33" s="41"/>
    </row>
    <row r="34" spans="1:22">
      <c r="A34" s="12"/>
      <c r="B34" s="282" t="s">
        <v>1273</v>
      </c>
      <c r="C34" s="19"/>
      <c r="D34" s="283" t="s">
        <v>395</v>
      </c>
      <c r="E34" s="285">
        <v>207</v>
      </c>
      <c r="F34" s="19"/>
      <c r="G34" s="19"/>
      <c r="H34" s="283" t="s">
        <v>395</v>
      </c>
      <c r="I34" s="285" t="s">
        <v>396</v>
      </c>
      <c r="J34" s="19"/>
      <c r="K34" s="19"/>
      <c r="L34" s="283" t="s">
        <v>395</v>
      </c>
      <c r="M34" s="285" t="s">
        <v>396</v>
      </c>
      <c r="N34" s="19"/>
      <c r="O34" s="19"/>
      <c r="P34" s="283" t="s">
        <v>395</v>
      </c>
      <c r="Q34" s="285" t="s">
        <v>396</v>
      </c>
      <c r="R34" s="19"/>
      <c r="S34" s="19"/>
      <c r="T34" s="283" t="s">
        <v>395</v>
      </c>
      <c r="U34" s="285">
        <v>207</v>
      </c>
      <c r="V34" s="19"/>
    </row>
    <row r="35" spans="1:22">
      <c r="A35" s="12"/>
      <c r="B35" s="282"/>
      <c r="C35" s="19"/>
      <c r="D35" s="283"/>
      <c r="E35" s="285"/>
      <c r="F35" s="19"/>
      <c r="G35" s="19"/>
      <c r="H35" s="283"/>
      <c r="I35" s="285"/>
      <c r="J35" s="19"/>
      <c r="K35" s="19"/>
      <c r="L35" s="283"/>
      <c r="M35" s="285"/>
      <c r="N35" s="19"/>
      <c r="O35" s="19"/>
      <c r="P35" s="283"/>
      <c r="Q35" s="285"/>
      <c r="R35" s="19"/>
      <c r="S35" s="19"/>
      <c r="T35" s="283"/>
      <c r="U35" s="285"/>
      <c r="V35" s="19"/>
    </row>
    <row r="36" spans="1:22">
      <c r="A36" s="12"/>
      <c r="B36" s="31" t="s">
        <v>1279</v>
      </c>
      <c r="C36" s="31"/>
      <c r="D36" s="31"/>
      <c r="E36" s="31"/>
      <c r="F36" s="31"/>
      <c r="G36" s="31"/>
      <c r="H36" s="31"/>
      <c r="I36" s="31"/>
      <c r="J36" s="31"/>
      <c r="K36" s="31"/>
      <c r="L36" s="31"/>
      <c r="M36" s="31"/>
      <c r="N36" s="31"/>
      <c r="O36" s="31"/>
      <c r="P36" s="31"/>
      <c r="Q36" s="31"/>
      <c r="R36" s="31"/>
      <c r="S36" s="31"/>
      <c r="T36" s="31"/>
      <c r="U36" s="31"/>
      <c r="V36" s="31"/>
    </row>
    <row r="37" spans="1:22">
      <c r="A37" s="12"/>
      <c r="B37" s="292" t="s">
        <v>1280</v>
      </c>
      <c r="C37" s="292"/>
      <c r="D37" s="292"/>
      <c r="E37" s="292"/>
      <c r="F37" s="292"/>
      <c r="G37" s="292"/>
      <c r="H37" s="292"/>
      <c r="I37" s="292"/>
      <c r="J37" s="292"/>
      <c r="K37" s="292"/>
      <c r="L37" s="292"/>
      <c r="M37" s="292"/>
      <c r="N37" s="292"/>
      <c r="O37" s="292"/>
      <c r="P37" s="292"/>
      <c r="Q37" s="292"/>
      <c r="R37" s="292"/>
      <c r="S37" s="292"/>
      <c r="T37" s="292"/>
      <c r="U37" s="292"/>
      <c r="V37" s="292"/>
    </row>
    <row r="38" spans="1:22">
      <c r="A38" s="12"/>
      <c r="B38" s="292" t="s">
        <v>1281</v>
      </c>
      <c r="C38" s="292"/>
      <c r="D38" s="292"/>
      <c r="E38" s="292"/>
      <c r="F38" s="292"/>
      <c r="G38" s="292"/>
      <c r="H38" s="292"/>
      <c r="I38" s="292"/>
      <c r="J38" s="292"/>
      <c r="K38" s="292"/>
      <c r="L38" s="292"/>
      <c r="M38" s="292"/>
      <c r="N38" s="292"/>
      <c r="O38" s="292"/>
      <c r="P38" s="292"/>
      <c r="Q38" s="292"/>
      <c r="R38" s="292"/>
      <c r="S38" s="292"/>
      <c r="T38" s="292"/>
      <c r="U38" s="292"/>
      <c r="V38" s="292"/>
    </row>
    <row r="39" spans="1:22">
      <c r="A39" s="12"/>
      <c r="B39" s="292" t="s">
        <v>1282</v>
      </c>
      <c r="C39" s="292"/>
      <c r="D39" s="292"/>
      <c r="E39" s="292"/>
      <c r="F39" s="292"/>
      <c r="G39" s="292"/>
      <c r="H39" s="292"/>
      <c r="I39" s="292"/>
      <c r="J39" s="292"/>
      <c r="K39" s="292"/>
      <c r="L39" s="292"/>
      <c r="M39" s="292"/>
      <c r="N39" s="292"/>
      <c r="O39" s="292"/>
      <c r="P39" s="292"/>
      <c r="Q39" s="292"/>
      <c r="R39" s="292"/>
      <c r="S39" s="292"/>
      <c r="T39" s="292"/>
      <c r="U39" s="292"/>
      <c r="V39" s="292"/>
    </row>
  </sheetData>
  <mergeCells count="247">
    <mergeCell ref="B37:V37"/>
    <mergeCell ref="B38:V38"/>
    <mergeCell ref="B39:V39"/>
    <mergeCell ref="A1:A2"/>
    <mergeCell ref="B1:V1"/>
    <mergeCell ref="B2:V2"/>
    <mergeCell ref="B3:V3"/>
    <mergeCell ref="A4:A39"/>
    <mergeCell ref="B4:V4"/>
    <mergeCell ref="B5:V5"/>
    <mergeCell ref="B6:V6"/>
    <mergeCell ref="B7:V7"/>
    <mergeCell ref="B36:V36"/>
    <mergeCell ref="Q34:Q35"/>
    <mergeCell ref="R34:R35"/>
    <mergeCell ref="S34:S35"/>
    <mergeCell ref="T34:T35"/>
    <mergeCell ref="U34:U35"/>
    <mergeCell ref="V34:V35"/>
    <mergeCell ref="K34:K35"/>
    <mergeCell ref="L34:L35"/>
    <mergeCell ref="M34:M35"/>
    <mergeCell ref="N34:N35"/>
    <mergeCell ref="O34:O35"/>
    <mergeCell ref="P34:P35"/>
    <mergeCell ref="V32:V33"/>
    <mergeCell ref="B34:B35"/>
    <mergeCell ref="C34:C35"/>
    <mergeCell ref="D34:D35"/>
    <mergeCell ref="E34:E35"/>
    <mergeCell ref="F34:F35"/>
    <mergeCell ref="G34:G35"/>
    <mergeCell ref="H34:H35"/>
    <mergeCell ref="I34:I35"/>
    <mergeCell ref="J34:J35"/>
    <mergeCell ref="P32:P33"/>
    <mergeCell ref="Q32:Q33"/>
    <mergeCell ref="R32:R33"/>
    <mergeCell ref="S32:S33"/>
    <mergeCell ref="T32:T33"/>
    <mergeCell ref="U32:U33"/>
    <mergeCell ref="J32:J33"/>
    <mergeCell ref="K32:K33"/>
    <mergeCell ref="L32:L33"/>
    <mergeCell ref="M32:M33"/>
    <mergeCell ref="N32:N33"/>
    <mergeCell ref="O32:O33"/>
    <mergeCell ref="U30:U31"/>
    <mergeCell ref="V30:V31"/>
    <mergeCell ref="B32:B33"/>
    <mergeCell ref="C32:C33"/>
    <mergeCell ref="D32:D33"/>
    <mergeCell ref="E32:E33"/>
    <mergeCell ref="F32:F33"/>
    <mergeCell ref="G32:G33"/>
    <mergeCell ref="H32:H33"/>
    <mergeCell ref="I32:I33"/>
    <mergeCell ref="O30:O31"/>
    <mergeCell ref="P30:P31"/>
    <mergeCell ref="Q30:Q31"/>
    <mergeCell ref="R30:R31"/>
    <mergeCell ref="S30:S31"/>
    <mergeCell ref="T30:T31"/>
    <mergeCell ref="I30:I31"/>
    <mergeCell ref="J30:J31"/>
    <mergeCell ref="K30:K31"/>
    <mergeCell ref="L30:L31"/>
    <mergeCell ref="M30:M31"/>
    <mergeCell ref="N30:N31"/>
    <mergeCell ref="P28:R29"/>
    <mergeCell ref="S28:S29"/>
    <mergeCell ref="T28:V29"/>
    <mergeCell ref="B30:B31"/>
    <mergeCell ref="C30:C31"/>
    <mergeCell ref="D30:D31"/>
    <mergeCell ref="E30:E31"/>
    <mergeCell ref="F30:F31"/>
    <mergeCell ref="G30:G31"/>
    <mergeCell ref="H30:H31"/>
    <mergeCell ref="V26:V27"/>
    <mergeCell ref="B28:B29"/>
    <mergeCell ref="C28:C29"/>
    <mergeCell ref="D28:F29"/>
    <mergeCell ref="G28:G29"/>
    <mergeCell ref="H28:J29"/>
    <mergeCell ref="K28:K29"/>
    <mergeCell ref="L28:M29"/>
    <mergeCell ref="N28:N29"/>
    <mergeCell ref="O28:O29"/>
    <mergeCell ref="P26:P27"/>
    <mergeCell ref="Q26:Q27"/>
    <mergeCell ref="R26:R27"/>
    <mergeCell ref="S26:S27"/>
    <mergeCell ref="T26:T27"/>
    <mergeCell ref="U26:U27"/>
    <mergeCell ref="J26:J27"/>
    <mergeCell ref="K26:K27"/>
    <mergeCell ref="L26:L27"/>
    <mergeCell ref="M26:M27"/>
    <mergeCell ref="N26:N27"/>
    <mergeCell ref="O26:O27"/>
    <mergeCell ref="U24:U25"/>
    <mergeCell ref="V24:V25"/>
    <mergeCell ref="B26:B27"/>
    <mergeCell ref="C26:C27"/>
    <mergeCell ref="D26:D27"/>
    <mergeCell ref="E26:E27"/>
    <mergeCell ref="F26:F27"/>
    <mergeCell ref="G26:G27"/>
    <mergeCell ref="H26:H27"/>
    <mergeCell ref="I26:I27"/>
    <mergeCell ref="O24:O25"/>
    <mergeCell ref="P24:P25"/>
    <mergeCell ref="Q24:Q25"/>
    <mergeCell ref="R24:R25"/>
    <mergeCell ref="S24:S25"/>
    <mergeCell ref="T24:T25"/>
    <mergeCell ref="I24:I25"/>
    <mergeCell ref="J24:J25"/>
    <mergeCell ref="K24:K25"/>
    <mergeCell ref="L24:L25"/>
    <mergeCell ref="M24:M25"/>
    <mergeCell ref="N24:N25"/>
    <mergeCell ref="T22:T23"/>
    <mergeCell ref="U22:U23"/>
    <mergeCell ref="V22:V23"/>
    <mergeCell ref="B24:B25"/>
    <mergeCell ref="C24:C25"/>
    <mergeCell ref="D24:D25"/>
    <mergeCell ref="E24:E25"/>
    <mergeCell ref="F24:F25"/>
    <mergeCell ref="G24:G25"/>
    <mergeCell ref="H24:H25"/>
    <mergeCell ref="N22:N23"/>
    <mergeCell ref="O22:O23"/>
    <mergeCell ref="P22:P23"/>
    <mergeCell ref="Q22:Q23"/>
    <mergeCell ref="R22:R23"/>
    <mergeCell ref="S22:S23"/>
    <mergeCell ref="H22:H23"/>
    <mergeCell ref="I22:I23"/>
    <mergeCell ref="J22:J23"/>
    <mergeCell ref="K22:K23"/>
    <mergeCell ref="L22:L23"/>
    <mergeCell ref="M22:M23"/>
    <mergeCell ref="O20:O21"/>
    <mergeCell ref="P20:R21"/>
    <mergeCell ref="S20:S21"/>
    <mergeCell ref="T20:V21"/>
    <mergeCell ref="B22:B23"/>
    <mergeCell ref="C22:C23"/>
    <mergeCell ref="D22:D23"/>
    <mergeCell ref="E22:E23"/>
    <mergeCell ref="F22:F23"/>
    <mergeCell ref="G22:G23"/>
    <mergeCell ref="U18:U19"/>
    <mergeCell ref="V18:V19"/>
    <mergeCell ref="B20:B21"/>
    <mergeCell ref="C20:C21"/>
    <mergeCell ref="D20:F21"/>
    <mergeCell ref="G20:G21"/>
    <mergeCell ref="H20:J21"/>
    <mergeCell ref="K20:K21"/>
    <mergeCell ref="L20:M21"/>
    <mergeCell ref="N20:N21"/>
    <mergeCell ref="O18:O19"/>
    <mergeCell ref="P18:P19"/>
    <mergeCell ref="Q18:Q19"/>
    <mergeCell ref="R18:R19"/>
    <mergeCell ref="S18:S19"/>
    <mergeCell ref="T18:T19"/>
    <mergeCell ref="I18:I19"/>
    <mergeCell ref="J18:J19"/>
    <mergeCell ref="K18:K19"/>
    <mergeCell ref="L18:L19"/>
    <mergeCell ref="M18:M19"/>
    <mergeCell ref="N18:N19"/>
    <mergeCell ref="T16:T17"/>
    <mergeCell ref="U16:U17"/>
    <mergeCell ref="V16:V17"/>
    <mergeCell ref="B18:B19"/>
    <mergeCell ref="C18:C19"/>
    <mergeCell ref="D18:D19"/>
    <mergeCell ref="E18:E19"/>
    <mergeCell ref="F18:F19"/>
    <mergeCell ref="G18:G19"/>
    <mergeCell ref="H18:H19"/>
    <mergeCell ref="N16:N17"/>
    <mergeCell ref="O16:O17"/>
    <mergeCell ref="P16:P17"/>
    <mergeCell ref="Q16:Q17"/>
    <mergeCell ref="R16:R17"/>
    <mergeCell ref="S16:S17"/>
    <mergeCell ref="H16:H17"/>
    <mergeCell ref="I16:I17"/>
    <mergeCell ref="J16:J17"/>
    <mergeCell ref="K16:K17"/>
    <mergeCell ref="L16:L17"/>
    <mergeCell ref="M16:M17"/>
    <mergeCell ref="S14:S15"/>
    <mergeCell ref="T14:T15"/>
    <mergeCell ref="U14:U15"/>
    <mergeCell ref="V14:V15"/>
    <mergeCell ref="B16:B17"/>
    <mergeCell ref="C16:C17"/>
    <mergeCell ref="D16:D17"/>
    <mergeCell ref="E16:E17"/>
    <mergeCell ref="F16:F17"/>
    <mergeCell ref="G16:G17"/>
    <mergeCell ref="M14:M15"/>
    <mergeCell ref="N14:N15"/>
    <mergeCell ref="O14:O15"/>
    <mergeCell ref="P14:P15"/>
    <mergeCell ref="Q14:Q15"/>
    <mergeCell ref="R14:R15"/>
    <mergeCell ref="G14:G15"/>
    <mergeCell ref="H14:H15"/>
    <mergeCell ref="I14:I15"/>
    <mergeCell ref="J14:J15"/>
    <mergeCell ref="K14:K15"/>
    <mergeCell ref="L14:L15"/>
    <mergeCell ref="D13:F13"/>
    <mergeCell ref="H13:J13"/>
    <mergeCell ref="L13:N13"/>
    <mergeCell ref="P13:R13"/>
    <mergeCell ref="T13:V13"/>
    <mergeCell ref="B14:B15"/>
    <mergeCell ref="C14:C15"/>
    <mergeCell ref="D14:D15"/>
    <mergeCell ref="E14:E15"/>
    <mergeCell ref="F14:F15"/>
    <mergeCell ref="K10:K12"/>
    <mergeCell ref="L10:N12"/>
    <mergeCell ref="O10:O12"/>
    <mergeCell ref="P10:R12"/>
    <mergeCell ref="S10:S12"/>
    <mergeCell ref="T10:V12"/>
    <mergeCell ref="B8:V8"/>
    <mergeCell ref="B10:B12"/>
    <mergeCell ref="C10:C12"/>
    <mergeCell ref="D10:F10"/>
    <mergeCell ref="D11:F11"/>
    <mergeCell ref="D12:F12"/>
    <mergeCell ref="G10:G12"/>
    <mergeCell ref="H10:J10"/>
    <mergeCell ref="H11:J11"/>
    <mergeCell ref="H12:J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0"/>
  <sheetViews>
    <sheetView showGridLines="0" workbookViewId="0"/>
  </sheetViews>
  <sheetFormatPr defaultRowHeight="15"/>
  <cols>
    <col min="1" max="3" width="36.5703125" bestFit="1" customWidth="1"/>
    <col min="4" max="4" width="1.85546875" bestFit="1" customWidth="1"/>
    <col min="5" max="5" width="6.5703125" bestFit="1" customWidth="1"/>
    <col min="7" max="7" width="1.85546875" bestFit="1" customWidth="1"/>
    <col min="8" max="8" width="6.5703125" bestFit="1" customWidth="1"/>
    <col min="9" max="9" width="7.85546875" bestFit="1" customWidth="1"/>
    <col min="10" max="10" width="4.28515625" customWidth="1"/>
    <col min="11" max="11" width="18.7109375" customWidth="1"/>
    <col min="12" max="12" width="4.28515625" customWidth="1"/>
    <col min="13" max="13" width="12.140625" customWidth="1"/>
    <col min="14" max="14" width="10.140625" customWidth="1"/>
    <col min="15" max="15" width="14.140625" customWidth="1"/>
    <col min="16" max="16" width="1.85546875" bestFit="1" customWidth="1"/>
    <col min="17" max="17" width="7.85546875" bestFit="1" customWidth="1"/>
    <col min="18" max="18" width="1.5703125" bestFit="1" customWidth="1"/>
    <col min="19" max="19" width="2.5703125" customWidth="1"/>
    <col min="20" max="20" width="11.42578125" customWidth="1"/>
    <col min="21" max="21" width="13.28515625" customWidth="1"/>
    <col min="22" max="22" width="1.85546875" bestFit="1" customWidth="1"/>
    <col min="23" max="23" width="7.85546875" bestFit="1" customWidth="1"/>
    <col min="25" max="25" width="4.140625" customWidth="1"/>
    <col min="26" max="26" width="16.42578125" customWidth="1"/>
    <col min="27" max="27" width="3.5703125" customWidth="1"/>
    <col min="28" max="28" width="19.5703125" bestFit="1" customWidth="1"/>
    <col min="29" max="29" width="14.5703125" bestFit="1" customWidth="1"/>
  </cols>
  <sheetData>
    <row r="1" spans="1:29" ht="15" customHeight="1">
      <c r="A1" s="9" t="s">
        <v>1283</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45">
      <c r="A3" s="3" t="s">
        <v>1284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1285</v>
      </c>
      <c r="B4" s="291" t="s">
        <v>1254</v>
      </c>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row>
    <row r="5" spans="1:29">
      <c r="A5" s="12"/>
      <c r="B5" s="291" t="s">
        <v>1286</v>
      </c>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row>
    <row r="6" spans="1:29">
      <c r="A6" s="12"/>
      <c r="B6" s="308">
        <v>42004</v>
      </c>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row>
    <row r="7" spans="1:29">
      <c r="A7" s="12"/>
      <c r="B7" s="291" t="s">
        <v>1257</v>
      </c>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row>
    <row r="8" spans="1:29">
      <c r="A8" s="12"/>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row>
    <row r="9" spans="1:29">
      <c r="A9" s="12"/>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row>
    <row r="10" spans="1:29" ht="15.75" thickBot="1">
      <c r="A10" s="12"/>
      <c r="B10" s="14"/>
      <c r="C10" s="14"/>
      <c r="D10" s="19"/>
      <c r="E10" s="19"/>
      <c r="F10" s="19"/>
      <c r="G10" s="39" t="s">
        <v>1287</v>
      </c>
      <c r="H10" s="39"/>
      <c r="I10" s="39"/>
      <c r="J10" s="39"/>
      <c r="K10" s="39"/>
      <c r="L10" s="39"/>
      <c r="M10" s="19"/>
      <c r="N10" s="19"/>
      <c r="O10" s="19"/>
      <c r="P10" s="39" t="s">
        <v>1288</v>
      </c>
      <c r="Q10" s="39"/>
      <c r="R10" s="39"/>
      <c r="S10" s="39"/>
      <c r="T10" s="39"/>
      <c r="U10" s="39"/>
      <c r="V10" s="39"/>
      <c r="W10" s="39"/>
      <c r="X10" s="39"/>
      <c r="Y10" s="19"/>
      <c r="Z10" s="19"/>
      <c r="AA10" s="19"/>
      <c r="AB10" s="14"/>
      <c r="AC10" s="14"/>
    </row>
    <row r="11" spans="1:29" ht="15.75" thickBot="1">
      <c r="A11" s="12"/>
      <c r="B11" s="22" t="s">
        <v>1289</v>
      </c>
      <c r="C11" s="22" t="s">
        <v>487</v>
      </c>
      <c r="D11" s="39" t="s">
        <v>1290</v>
      </c>
      <c r="E11" s="39"/>
      <c r="F11" s="39"/>
      <c r="G11" s="111" t="s">
        <v>475</v>
      </c>
      <c r="H11" s="111"/>
      <c r="I11" s="111"/>
      <c r="J11" s="111" t="s">
        <v>1291</v>
      </c>
      <c r="K11" s="111"/>
      <c r="L11" s="111"/>
      <c r="M11" s="39" t="s">
        <v>1292</v>
      </c>
      <c r="N11" s="39"/>
      <c r="O11" s="39"/>
      <c r="P11" s="111" t="s">
        <v>475</v>
      </c>
      <c r="Q11" s="111"/>
      <c r="R11" s="111"/>
      <c r="S11" s="111" t="s">
        <v>1291</v>
      </c>
      <c r="T11" s="111"/>
      <c r="U11" s="111"/>
      <c r="V11" s="111" t="s">
        <v>1293</v>
      </c>
      <c r="W11" s="111"/>
      <c r="X11" s="111"/>
      <c r="Y11" s="39" t="s">
        <v>1294</v>
      </c>
      <c r="Z11" s="39"/>
      <c r="AA11" s="39"/>
      <c r="AB11" s="22" t="s">
        <v>1295</v>
      </c>
      <c r="AC11" s="22" t="s">
        <v>1296</v>
      </c>
    </row>
    <row r="12" spans="1:29">
      <c r="A12" s="12"/>
      <c r="B12" s="174" t="s">
        <v>1297</v>
      </c>
      <c r="C12" s="174" t="s">
        <v>1298</v>
      </c>
      <c r="D12" s="174" t="s">
        <v>395</v>
      </c>
      <c r="E12" s="176">
        <v>11671</v>
      </c>
      <c r="F12" s="42"/>
      <c r="G12" s="174" t="s">
        <v>395</v>
      </c>
      <c r="H12" s="203" t="s">
        <v>396</v>
      </c>
      <c r="I12" s="42"/>
      <c r="J12" s="174" t="s">
        <v>395</v>
      </c>
      <c r="K12" s="176">
        <v>20527</v>
      </c>
      <c r="L12" s="42"/>
      <c r="M12" s="174" t="s">
        <v>395</v>
      </c>
      <c r="N12" s="203" t="s">
        <v>396</v>
      </c>
      <c r="O12" s="42"/>
      <c r="P12" s="174" t="s">
        <v>395</v>
      </c>
      <c r="Q12" s="203" t="s">
        <v>396</v>
      </c>
      <c r="R12" s="42"/>
      <c r="S12" s="174" t="s">
        <v>395</v>
      </c>
      <c r="T12" s="176">
        <v>20527</v>
      </c>
      <c r="U12" s="42"/>
      <c r="V12" s="174" t="s">
        <v>395</v>
      </c>
      <c r="W12" s="176">
        <v>20527</v>
      </c>
      <c r="X12" s="42"/>
      <c r="Y12" s="174" t="s">
        <v>395</v>
      </c>
      <c r="Z12" s="203" t="s">
        <v>1299</v>
      </c>
      <c r="AA12" s="174" t="s">
        <v>479</v>
      </c>
      <c r="AB12" s="205">
        <v>2013</v>
      </c>
      <c r="AC12" s="296">
        <v>40260</v>
      </c>
    </row>
    <row r="13" spans="1:29">
      <c r="A13" s="12"/>
      <c r="B13" s="173"/>
      <c r="C13" s="173"/>
      <c r="D13" s="293"/>
      <c r="E13" s="294"/>
      <c r="F13" s="115"/>
      <c r="G13" s="173"/>
      <c r="H13" s="202"/>
      <c r="I13" s="41"/>
      <c r="J13" s="173"/>
      <c r="K13" s="175"/>
      <c r="L13" s="41"/>
      <c r="M13" s="173"/>
      <c r="N13" s="202"/>
      <c r="O13" s="41"/>
      <c r="P13" s="173"/>
      <c r="Q13" s="202"/>
      <c r="R13" s="41"/>
      <c r="S13" s="173"/>
      <c r="T13" s="175"/>
      <c r="U13" s="41"/>
      <c r="V13" s="173"/>
      <c r="W13" s="175"/>
      <c r="X13" s="41"/>
      <c r="Y13" s="173"/>
      <c r="Z13" s="202"/>
      <c r="AA13" s="173"/>
      <c r="AB13" s="204"/>
      <c r="AC13" s="295"/>
    </row>
    <row r="14" spans="1:29">
      <c r="A14" s="12"/>
      <c r="B14" s="180" t="s">
        <v>1300</v>
      </c>
      <c r="C14" s="180" t="s">
        <v>1298</v>
      </c>
      <c r="D14" s="181">
        <v>12057</v>
      </c>
      <c r="E14" s="181"/>
      <c r="F14" s="19"/>
      <c r="G14" s="212" t="s">
        <v>396</v>
      </c>
      <c r="H14" s="212"/>
      <c r="I14" s="19"/>
      <c r="J14" s="181">
        <v>19501</v>
      </c>
      <c r="K14" s="181"/>
      <c r="L14" s="19"/>
      <c r="M14" s="212" t="s">
        <v>396</v>
      </c>
      <c r="N14" s="212"/>
      <c r="O14" s="19"/>
      <c r="P14" s="212" t="s">
        <v>396</v>
      </c>
      <c r="Q14" s="212"/>
      <c r="R14" s="19"/>
      <c r="S14" s="181">
        <v>19501</v>
      </c>
      <c r="T14" s="181"/>
      <c r="U14" s="19"/>
      <c r="V14" s="181">
        <v>19501</v>
      </c>
      <c r="W14" s="181"/>
      <c r="X14" s="19"/>
      <c r="Y14" s="212" t="s">
        <v>1301</v>
      </c>
      <c r="Z14" s="212"/>
      <c r="AA14" s="180" t="s">
        <v>479</v>
      </c>
      <c r="AB14" s="207">
        <v>2014</v>
      </c>
      <c r="AC14" s="297">
        <v>40260</v>
      </c>
    </row>
    <row r="15" spans="1:29">
      <c r="A15" s="12"/>
      <c r="B15" s="180"/>
      <c r="C15" s="180"/>
      <c r="D15" s="181"/>
      <c r="E15" s="181"/>
      <c r="F15" s="19"/>
      <c r="G15" s="212"/>
      <c r="H15" s="212"/>
      <c r="I15" s="19"/>
      <c r="J15" s="181"/>
      <c r="K15" s="181"/>
      <c r="L15" s="19"/>
      <c r="M15" s="212"/>
      <c r="N15" s="212"/>
      <c r="O15" s="19"/>
      <c r="P15" s="212"/>
      <c r="Q15" s="212"/>
      <c r="R15" s="19"/>
      <c r="S15" s="181"/>
      <c r="T15" s="181"/>
      <c r="U15" s="19"/>
      <c r="V15" s="181"/>
      <c r="W15" s="181"/>
      <c r="X15" s="19"/>
      <c r="Y15" s="212"/>
      <c r="Z15" s="212"/>
      <c r="AA15" s="180"/>
      <c r="AB15" s="207"/>
      <c r="AC15" s="297"/>
    </row>
    <row r="16" spans="1:29">
      <c r="A16" s="12"/>
      <c r="B16" s="173" t="s">
        <v>1302</v>
      </c>
      <c r="C16" s="173" t="s">
        <v>1303</v>
      </c>
      <c r="D16" s="202" t="s">
        <v>396</v>
      </c>
      <c r="E16" s="202"/>
      <c r="F16" s="41"/>
      <c r="G16" s="202">
        <v>364</v>
      </c>
      <c r="H16" s="202"/>
      <c r="I16" s="41"/>
      <c r="J16" s="175">
        <v>3109</v>
      </c>
      <c r="K16" s="175"/>
      <c r="L16" s="41"/>
      <c r="M16" s="202">
        <v>46</v>
      </c>
      <c r="N16" s="202"/>
      <c r="O16" s="41"/>
      <c r="P16" s="202">
        <v>364</v>
      </c>
      <c r="Q16" s="202"/>
      <c r="R16" s="41"/>
      <c r="S16" s="175">
        <v>3155</v>
      </c>
      <c r="T16" s="175"/>
      <c r="U16" s="41"/>
      <c r="V16" s="175">
        <v>3519</v>
      </c>
      <c r="W16" s="175"/>
      <c r="X16" s="41"/>
      <c r="Y16" s="202" t="s">
        <v>1304</v>
      </c>
      <c r="Z16" s="202"/>
      <c r="AA16" s="173" t="s">
        <v>479</v>
      </c>
      <c r="AB16" s="204">
        <v>2002</v>
      </c>
      <c r="AC16" s="295">
        <v>36707</v>
      </c>
    </row>
    <row r="17" spans="1:29">
      <c r="A17" s="12"/>
      <c r="B17" s="173"/>
      <c r="C17" s="173"/>
      <c r="D17" s="202"/>
      <c r="E17" s="202"/>
      <c r="F17" s="41"/>
      <c r="G17" s="202"/>
      <c r="H17" s="202"/>
      <c r="I17" s="41"/>
      <c r="J17" s="175"/>
      <c r="K17" s="175"/>
      <c r="L17" s="41"/>
      <c r="M17" s="202"/>
      <c r="N17" s="202"/>
      <c r="O17" s="41"/>
      <c r="P17" s="202"/>
      <c r="Q17" s="202"/>
      <c r="R17" s="41"/>
      <c r="S17" s="175"/>
      <c r="T17" s="175"/>
      <c r="U17" s="41"/>
      <c r="V17" s="175"/>
      <c r="W17" s="175"/>
      <c r="X17" s="41"/>
      <c r="Y17" s="202"/>
      <c r="Z17" s="202"/>
      <c r="AA17" s="173"/>
      <c r="AB17" s="204"/>
      <c r="AC17" s="295"/>
    </row>
    <row r="18" spans="1:29">
      <c r="A18" s="12"/>
      <c r="B18" s="180" t="s">
        <v>1305</v>
      </c>
      <c r="C18" s="180" t="s">
        <v>1306</v>
      </c>
      <c r="D18" s="212" t="s">
        <v>396</v>
      </c>
      <c r="E18" s="212"/>
      <c r="F18" s="19"/>
      <c r="G18" s="181">
        <v>1305</v>
      </c>
      <c r="H18" s="181"/>
      <c r="I18" s="19"/>
      <c r="J18" s="181">
        <v>52098</v>
      </c>
      <c r="K18" s="181"/>
      <c r="L18" s="19"/>
      <c r="M18" s="212">
        <v>112</v>
      </c>
      <c r="N18" s="212"/>
      <c r="O18" s="19"/>
      <c r="P18" s="181">
        <v>1305</v>
      </c>
      <c r="Q18" s="181"/>
      <c r="R18" s="19"/>
      <c r="S18" s="181">
        <v>52210</v>
      </c>
      <c r="T18" s="181"/>
      <c r="U18" s="19"/>
      <c r="V18" s="181">
        <v>53515</v>
      </c>
      <c r="W18" s="181"/>
      <c r="X18" s="19"/>
      <c r="Y18" s="212" t="s">
        <v>1307</v>
      </c>
      <c r="Z18" s="212"/>
      <c r="AA18" s="180" t="s">
        <v>479</v>
      </c>
      <c r="AB18" s="207">
        <v>2007</v>
      </c>
      <c r="AC18" s="297">
        <v>38975</v>
      </c>
    </row>
    <row r="19" spans="1:29">
      <c r="A19" s="12"/>
      <c r="B19" s="180"/>
      <c r="C19" s="180"/>
      <c r="D19" s="212"/>
      <c r="E19" s="212"/>
      <c r="F19" s="19"/>
      <c r="G19" s="181"/>
      <c r="H19" s="181"/>
      <c r="I19" s="19"/>
      <c r="J19" s="181"/>
      <c r="K19" s="181"/>
      <c r="L19" s="19"/>
      <c r="M19" s="212"/>
      <c r="N19" s="212"/>
      <c r="O19" s="19"/>
      <c r="P19" s="181"/>
      <c r="Q19" s="181"/>
      <c r="R19" s="19"/>
      <c r="S19" s="181"/>
      <c r="T19" s="181"/>
      <c r="U19" s="19"/>
      <c r="V19" s="181"/>
      <c r="W19" s="181"/>
      <c r="X19" s="19"/>
      <c r="Y19" s="212"/>
      <c r="Z19" s="212"/>
      <c r="AA19" s="180"/>
      <c r="AB19" s="207"/>
      <c r="AC19" s="297"/>
    </row>
    <row r="20" spans="1:29">
      <c r="A20" s="12"/>
      <c r="B20" s="173" t="s">
        <v>1308</v>
      </c>
      <c r="C20" s="173" t="s">
        <v>1298</v>
      </c>
      <c r="D20" s="175">
        <v>13950</v>
      </c>
      <c r="E20" s="175"/>
      <c r="F20" s="41"/>
      <c r="G20" s="202" t="s">
        <v>396</v>
      </c>
      <c r="H20" s="202"/>
      <c r="I20" s="41"/>
      <c r="J20" s="175">
        <v>22409</v>
      </c>
      <c r="K20" s="175"/>
      <c r="L20" s="41"/>
      <c r="M20" s="202" t="s">
        <v>396</v>
      </c>
      <c r="N20" s="202"/>
      <c r="O20" s="41"/>
      <c r="P20" s="202" t="s">
        <v>396</v>
      </c>
      <c r="Q20" s="202"/>
      <c r="R20" s="41"/>
      <c r="S20" s="175">
        <v>22409</v>
      </c>
      <c r="T20" s="175"/>
      <c r="U20" s="41"/>
      <c r="V20" s="175">
        <v>22409</v>
      </c>
      <c r="W20" s="175"/>
      <c r="X20" s="41"/>
      <c r="Y20" s="202" t="s">
        <v>1309</v>
      </c>
      <c r="Z20" s="202"/>
      <c r="AA20" s="173" t="s">
        <v>479</v>
      </c>
      <c r="AB20" s="204">
        <v>2013</v>
      </c>
      <c r="AC20" s="295">
        <v>40260</v>
      </c>
    </row>
    <row r="21" spans="1:29">
      <c r="A21" s="12"/>
      <c r="B21" s="173"/>
      <c r="C21" s="173"/>
      <c r="D21" s="175"/>
      <c r="E21" s="175"/>
      <c r="F21" s="41"/>
      <c r="G21" s="202"/>
      <c r="H21" s="202"/>
      <c r="I21" s="41"/>
      <c r="J21" s="175"/>
      <c r="K21" s="175"/>
      <c r="L21" s="41"/>
      <c r="M21" s="202"/>
      <c r="N21" s="202"/>
      <c r="O21" s="41"/>
      <c r="P21" s="202"/>
      <c r="Q21" s="202"/>
      <c r="R21" s="41"/>
      <c r="S21" s="175"/>
      <c r="T21" s="175"/>
      <c r="U21" s="41"/>
      <c r="V21" s="175"/>
      <c r="W21" s="175"/>
      <c r="X21" s="41"/>
      <c r="Y21" s="202"/>
      <c r="Z21" s="202"/>
      <c r="AA21" s="173"/>
      <c r="AB21" s="204"/>
      <c r="AC21" s="295"/>
    </row>
    <row r="22" spans="1:29">
      <c r="A22" s="12"/>
      <c r="B22" s="180" t="s">
        <v>1310</v>
      </c>
      <c r="C22" s="180" t="s">
        <v>1311</v>
      </c>
      <c r="D22" s="212" t="s">
        <v>396</v>
      </c>
      <c r="E22" s="212"/>
      <c r="F22" s="19"/>
      <c r="G22" s="212" t="s">
        <v>396</v>
      </c>
      <c r="H22" s="212"/>
      <c r="I22" s="19"/>
      <c r="J22" s="181">
        <v>49785</v>
      </c>
      <c r="K22" s="181"/>
      <c r="L22" s="19"/>
      <c r="M22" s="181">
        <v>2455</v>
      </c>
      <c r="N22" s="181"/>
      <c r="O22" s="19"/>
      <c r="P22" s="212" t="s">
        <v>396</v>
      </c>
      <c r="Q22" s="212"/>
      <c r="R22" s="19"/>
      <c r="S22" s="181">
        <v>52240</v>
      </c>
      <c r="T22" s="181"/>
      <c r="U22" s="19"/>
      <c r="V22" s="181">
        <v>52240</v>
      </c>
      <c r="W22" s="181"/>
      <c r="X22" s="19"/>
      <c r="Y22" s="212" t="s">
        <v>1312</v>
      </c>
      <c r="Z22" s="212"/>
      <c r="AA22" s="180" t="s">
        <v>479</v>
      </c>
      <c r="AB22" s="207">
        <v>2001</v>
      </c>
      <c r="AC22" s="297">
        <v>40449</v>
      </c>
    </row>
    <row r="23" spans="1:29">
      <c r="A23" s="12"/>
      <c r="B23" s="180"/>
      <c r="C23" s="180"/>
      <c r="D23" s="212"/>
      <c r="E23" s="212"/>
      <c r="F23" s="19"/>
      <c r="G23" s="212"/>
      <c r="H23" s="212"/>
      <c r="I23" s="19"/>
      <c r="J23" s="181"/>
      <c r="K23" s="181"/>
      <c r="L23" s="19"/>
      <c r="M23" s="181"/>
      <c r="N23" s="181"/>
      <c r="O23" s="19"/>
      <c r="P23" s="212"/>
      <c r="Q23" s="212"/>
      <c r="R23" s="19"/>
      <c r="S23" s="181"/>
      <c r="T23" s="181"/>
      <c r="U23" s="19"/>
      <c r="V23" s="181"/>
      <c r="W23" s="181"/>
      <c r="X23" s="19"/>
      <c r="Y23" s="212"/>
      <c r="Z23" s="212"/>
      <c r="AA23" s="180"/>
      <c r="AB23" s="207"/>
      <c r="AC23" s="297"/>
    </row>
    <row r="24" spans="1:29">
      <c r="A24" s="12"/>
      <c r="B24" s="173" t="s">
        <v>1313</v>
      </c>
      <c r="C24" s="173" t="s">
        <v>503</v>
      </c>
      <c r="D24" s="202" t="s">
        <v>396</v>
      </c>
      <c r="E24" s="202"/>
      <c r="F24" s="41"/>
      <c r="G24" s="175">
        <v>1288</v>
      </c>
      <c r="H24" s="175"/>
      <c r="I24" s="41"/>
      <c r="J24" s="175">
        <v>5452</v>
      </c>
      <c r="K24" s="175"/>
      <c r="L24" s="41"/>
      <c r="M24" s="202">
        <v>460</v>
      </c>
      <c r="N24" s="202"/>
      <c r="O24" s="41"/>
      <c r="P24" s="175">
        <v>1288</v>
      </c>
      <c r="Q24" s="175"/>
      <c r="R24" s="41"/>
      <c r="S24" s="175">
        <v>5912</v>
      </c>
      <c r="T24" s="175"/>
      <c r="U24" s="41"/>
      <c r="V24" s="175">
        <v>7200</v>
      </c>
      <c r="W24" s="175"/>
      <c r="X24" s="41"/>
      <c r="Y24" s="202" t="s">
        <v>1314</v>
      </c>
      <c r="Z24" s="202"/>
      <c r="AA24" s="173" t="s">
        <v>479</v>
      </c>
      <c r="AB24" s="204" t="s">
        <v>1315</v>
      </c>
      <c r="AC24" s="295">
        <v>35915</v>
      </c>
    </row>
    <row r="25" spans="1:29">
      <c r="A25" s="12"/>
      <c r="B25" s="173"/>
      <c r="C25" s="173"/>
      <c r="D25" s="202"/>
      <c r="E25" s="202"/>
      <c r="F25" s="41"/>
      <c r="G25" s="175"/>
      <c r="H25" s="175"/>
      <c r="I25" s="41"/>
      <c r="J25" s="175"/>
      <c r="K25" s="175"/>
      <c r="L25" s="41"/>
      <c r="M25" s="202"/>
      <c r="N25" s="202"/>
      <c r="O25" s="41"/>
      <c r="P25" s="175"/>
      <c r="Q25" s="175"/>
      <c r="R25" s="41"/>
      <c r="S25" s="175"/>
      <c r="T25" s="175"/>
      <c r="U25" s="41"/>
      <c r="V25" s="175"/>
      <c r="W25" s="175"/>
      <c r="X25" s="41"/>
      <c r="Y25" s="202"/>
      <c r="Z25" s="202"/>
      <c r="AA25" s="173"/>
      <c r="AB25" s="204"/>
      <c r="AC25" s="295"/>
    </row>
    <row r="26" spans="1:29">
      <c r="A26" s="12"/>
      <c r="B26" s="180" t="s">
        <v>1316</v>
      </c>
      <c r="C26" s="180" t="s">
        <v>1311</v>
      </c>
      <c r="D26" s="212" t="s">
        <v>396</v>
      </c>
      <c r="E26" s="212"/>
      <c r="F26" s="19"/>
      <c r="G26" s="212" t="s">
        <v>396</v>
      </c>
      <c r="H26" s="212"/>
      <c r="I26" s="19"/>
      <c r="J26" s="181">
        <v>42464</v>
      </c>
      <c r="K26" s="181"/>
      <c r="L26" s="19"/>
      <c r="M26" s="181">
        <v>2014</v>
      </c>
      <c r="N26" s="181"/>
      <c r="O26" s="19"/>
      <c r="P26" s="212" t="s">
        <v>396</v>
      </c>
      <c r="Q26" s="212"/>
      <c r="R26" s="19"/>
      <c r="S26" s="181">
        <v>44478</v>
      </c>
      <c r="T26" s="181"/>
      <c r="U26" s="19"/>
      <c r="V26" s="181">
        <v>44478</v>
      </c>
      <c r="W26" s="181"/>
      <c r="X26" s="19"/>
      <c r="Y26" s="212" t="s">
        <v>1317</v>
      </c>
      <c r="Z26" s="212"/>
      <c r="AA26" s="180" t="s">
        <v>479</v>
      </c>
      <c r="AB26" s="207">
        <v>2003</v>
      </c>
      <c r="AC26" s="297">
        <v>40449</v>
      </c>
    </row>
    <row r="27" spans="1:29">
      <c r="A27" s="12"/>
      <c r="B27" s="180"/>
      <c r="C27" s="180"/>
      <c r="D27" s="212"/>
      <c r="E27" s="212"/>
      <c r="F27" s="19"/>
      <c r="G27" s="212"/>
      <c r="H27" s="212"/>
      <c r="I27" s="19"/>
      <c r="J27" s="181"/>
      <c r="K27" s="181"/>
      <c r="L27" s="19"/>
      <c r="M27" s="181"/>
      <c r="N27" s="181"/>
      <c r="O27" s="19"/>
      <c r="P27" s="212"/>
      <c r="Q27" s="212"/>
      <c r="R27" s="19"/>
      <c r="S27" s="181"/>
      <c r="T27" s="181"/>
      <c r="U27" s="19"/>
      <c r="V27" s="181"/>
      <c r="W27" s="181"/>
      <c r="X27" s="19"/>
      <c r="Y27" s="212"/>
      <c r="Z27" s="212"/>
      <c r="AA27" s="180"/>
      <c r="AB27" s="207"/>
      <c r="AC27" s="297"/>
    </row>
    <row r="28" spans="1:29">
      <c r="A28" s="12"/>
      <c r="B28" s="173" t="s">
        <v>1318</v>
      </c>
      <c r="C28" s="173" t="s">
        <v>503</v>
      </c>
      <c r="D28" s="202" t="s">
        <v>396</v>
      </c>
      <c r="E28" s="202"/>
      <c r="F28" s="41"/>
      <c r="G28" s="202">
        <v>630</v>
      </c>
      <c r="H28" s="202"/>
      <c r="I28" s="41"/>
      <c r="J28" s="202" t="s">
        <v>396</v>
      </c>
      <c r="K28" s="202"/>
      <c r="L28" s="41"/>
      <c r="M28" s="202" t="s">
        <v>396</v>
      </c>
      <c r="N28" s="202"/>
      <c r="O28" s="41"/>
      <c r="P28" s="202">
        <v>630</v>
      </c>
      <c r="Q28" s="202"/>
      <c r="R28" s="41"/>
      <c r="S28" s="202" t="s">
        <v>396</v>
      </c>
      <c r="T28" s="202"/>
      <c r="U28" s="41"/>
      <c r="V28" s="202">
        <v>630</v>
      </c>
      <c r="W28" s="202"/>
      <c r="X28" s="41"/>
      <c r="Y28" s="202" t="s">
        <v>396</v>
      </c>
      <c r="Z28" s="202"/>
      <c r="AA28" s="41"/>
      <c r="AB28" s="204">
        <v>-8</v>
      </c>
      <c r="AC28" s="295">
        <v>37244</v>
      </c>
    </row>
    <row r="29" spans="1:29">
      <c r="A29" s="12"/>
      <c r="B29" s="173"/>
      <c r="C29" s="173"/>
      <c r="D29" s="202"/>
      <c r="E29" s="202"/>
      <c r="F29" s="41"/>
      <c r="G29" s="202"/>
      <c r="H29" s="202"/>
      <c r="I29" s="41"/>
      <c r="J29" s="202"/>
      <c r="K29" s="202"/>
      <c r="L29" s="41"/>
      <c r="M29" s="202"/>
      <c r="N29" s="202"/>
      <c r="O29" s="41"/>
      <c r="P29" s="202"/>
      <c r="Q29" s="202"/>
      <c r="R29" s="41"/>
      <c r="S29" s="202"/>
      <c r="T29" s="202"/>
      <c r="U29" s="41"/>
      <c r="V29" s="202"/>
      <c r="W29" s="202"/>
      <c r="X29" s="41"/>
      <c r="Y29" s="202"/>
      <c r="Z29" s="202"/>
      <c r="AA29" s="41"/>
      <c r="AB29" s="204"/>
      <c r="AC29" s="295"/>
    </row>
    <row r="30" spans="1:29">
      <c r="A30" s="12"/>
      <c r="B30" s="180" t="s">
        <v>1319</v>
      </c>
      <c r="C30" s="180" t="s">
        <v>503</v>
      </c>
      <c r="D30" s="212" t="s">
        <v>396</v>
      </c>
      <c r="E30" s="212"/>
      <c r="F30" s="19"/>
      <c r="G30" s="181">
        <v>2078</v>
      </c>
      <c r="H30" s="181"/>
      <c r="I30" s="19"/>
      <c r="J30" s="181">
        <v>8313</v>
      </c>
      <c r="K30" s="181"/>
      <c r="L30" s="19"/>
      <c r="M30" s="181">
        <v>5008</v>
      </c>
      <c r="N30" s="181"/>
      <c r="O30" s="19"/>
      <c r="P30" s="181">
        <v>2078</v>
      </c>
      <c r="Q30" s="181"/>
      <c r="R30" s="19"/>
      <c r="S30" s="181">
        <v>13321</v>
      </c>
      <c r="T30" s="181"/>
      <c r="U30" s="19"/>
      <c r="V30" s="181">
        <v>15399</v>
      </c>
      <c r="W30" s="181"/>
      <c r="X30" s="19"/>
      <c r="Y30" s="212" t="s">
        <v>1320</v>
      </c>
      <c r="Z30" s="212"/>
      <c r="AA30" s="180" t="s">
        <v>479</v>
      </c>
      <c r="AB30" s="207">
        <v>1996</v>
      </c>
      <c r="AC30" s="297">
        <v>36482</v>
      </c>
    </row>
    <row r="31" spans="1:29">
      <c r="A31" s="12"/>
      <c r="B31" s="180"/>
      <c r="C31" s="180"/>
      <c r="D31" s="212"/>
      <c r="E31" s="212"/>
      <c r="F31" s="19"/>
      <c r="G31" s="181"/>
      <c r="H31" s="181"/>
      <c r="I31" s="19"/>
      <c r="J31" s="181"/>
      <c r="K31" s="181"/>
      <c r="L31" s="19"/>
      <c r="M31" s="181"/>
      <c r="N31" s="181"/>
      <c r="O31" s="19"/>
      <c r="P31" s="181"/>
      <c r="Q31" s="181"/>
      <c r="R31" s="19"/>
      <c r="S31" s="181"/>
      <c r="T31" s="181"/>
      <c r="U31" s="19"/>
      <c r="V31" s="181"/>
      <c r="W31" s="181"/>
      <c r="X31" s="19"/>
      <c r="Y31" s="212"/>
      <c r="Z31" s="212"/>
      <c r="AA31" s="180"/>
      <c r="AB31" s="207"/>
      <c r="AC31" s="297"/>
    </row>
    <row r="32" spans="1:29">
      <c r="A32" s="12"/>
      <c r="B32" s="173" t="s">
        <v>1321</v>
      </c>
      <c r="C32" s="173" t="s">
        <v>503</v>
      </c>
      <c r="D32" s="202" t="s">
        <v>396</v>
      </c>
      <c r="E32" s="202"/>
      <c r="F32" s="41"/>
      <c r="G32" s="175">
        <v>1999</v>
      </c>
      <c r="H32" s="175"/>
      <c r="I32" s="41"/>
      <c r="J32" s="175">
        <v>12934</v>
      </c>
      <c r="K32" s="175"/>
      <c r="L32" s="41"/>
      <c r="M32" s="175">
        <v>2594</v>
      </c>
      <c r="N32" s="175"/>
      <c r="O32" s="41"/>
      <c r="P32" s="175">
        <v>1999</v>
      </c>
      <c r="Q32" s="175"/>
      <c r="R32" s="41"/>
      <c r="S32" s="175">
        <v>15528</v>
      </c>
      <c r="T32" s="175"/>
      <c r="U32" s="41"/>
      <c r="V32" s="175">
        <v>17527</v>
      </c>
      <c r="W32" s="175"/>
      <c r="X32" s="41"/>
      <c r="Y32" s="202" t="s">
        <v>1322</v>
      </c>
      <c r="Z32" s="202"/>
      <c r="AA32" s="173" t="s">
        <v>479</v>
      </c>
      <c r="AB32" s="204">
        <v>2002</v>
      </c>
      <c r="AC32" s="295">
        <v>36482</v>
      </c>
    </row>
    <row r="33" spans="1:29">
      <c r="A33" s="12"/>
      <c r="B33" s="173"/>
      <c r="C33" s="173"/>
      <c r="D33" s="202"/>
      <c r="E33" s="202"/>
      <c r="F33" s="41"/>
      <c r="G33" s="175"/>
      <c r="H33" s="175"/>
      <c r="I33" s="41"/>
      <c r="J33" s="175"/>
      <c r="K33" s="175"/>
      <c r="L33" s="41"/>
      <c r="M33" s="175"/>
      <c r="N33" s="175"/>
      <c r="O33" s="41"/>
      <c r="P33" s="175"/>
      <c r="Q33" s="175"/>
      <c r="R33" s="41"/>
      <c r="S33" s="175"/>
      <c r="T33" s="175"/>
      <c r="U33" s="41"/>
      <c r="V33" s="175"/>
      <c r="W33" s="175"/>
      <c r="X33" s="41"/>
      <c r="Y33" s="202"/>
      <c r="Z33" s="202"/>
      <c r="AA33" s="173"/>
      <c r="AB33" s="204"/>
      <c r="AC33" s="295"/>
    </row>
    <row r="34" spans="1:29">
      <c r="A34" s="12"/>
      <c r="B34" s="180" t="s">
        <v>1323</v>
      </c>
      <c r="C34" s="180" t="s">
        <v>503</v>
      </c>
      <c r="D34" s="212" t="s">
        <v>396</v>
      </c>
      <c r="E34" s="212"/>
      <c r="F34" s="19"/>
      <c r="G34" s="181">
        <v>2796</v>
      </c>
      <c r="H34" s="181"/>
      <c r="I34" s="19"/>
      <c r="J34" s="181">
        <v>11186</v>
      </c>
      <c r="K34" s="181"/>
      <c r="L34" s="19"/>
      <c r="M34" s="181">
        <v>5745</v>
      </c>
      <c r="N34" s="181"/>
      <c r="O34" s="19"/>
      <c r="P34" s="181">
        <v>2796</v>
      </c>
      <c r="Q34" s="181"/>
      <c r="R34" s="19"/>
      <c r="S34" s="181">
        <v>16931</v>
      </c>
      <c r="T34" s="181"/>
      <c r="U34" s="19"/>
      <c r="V34" s="181">
        <v>19727</v>
      </c>
      <c r="W34" s="181"/>
      <c r="X34" s="19"/>
      <c r="Y34" s="212" t="s">
        <v>1324</v>
      </c>
      <c r="Z34" s="212"/>
      <c r="AA34" s="180" t="s">
        <v>479</v>
      </c>
      <c r="AB34" s="207">
        <v>1990</v>
      </c>
      <c r="AC34" s="297">
        <v>36482</v>
      </c>
    </row>
    <row r="35" spans="1:29">
      <c r="A35" s="12"/>
      <c r="B35" s="180"/>
      <c r="C35" s="180"/>
      <c r="D35" s="212"/>
      <c r="E35" s="212"/>
      <c r="F35" s="19"/>
      <c r="G35" s="181"/>
      <c r="H35" s="181"/>
      <c r="I35" s="19"/>
      <c r="J35" s="181"/>
      <c r="K35" s="181"/>
      <c r="L35" s="19"/>
      <c r="M35" s="181"/>
      <c r="N35" s="181"/>
      <c r="O35" s="19"/>
      <c r="P35" s="181"/>
      <c r="Q35" s="181"/>
      <c r="R35" s="19"/>
      <c r="S35" s="181"/>
      <c r="T35" s="181"/>
      <c r="U35" s="19"/>
      <c r="V35" s="181"/>
      <c r="W35" s="181"/>
      <c r="X35" s="19"/>
      <c r="Y35" s="212"/>
      <c r="Z35" s="212"/>
      <c r="AA35" s="180"/>
      <c r="AB35" s="207"/>
      <c r="AC35" s="297"/>
    </row>
    <row r="36" spans="1:29">
      <c r="A36" s="12"/>
      <c r="B36" s="173" t="s">
        <v>1325</v>
      </c>
      <c r="C36" s="173" t="s">
        <v>1303</v>
      </c>
      <c r="D36" s="202" t="s">
        <v>396</v>
      </c>
      <c r="E36" s="202"/>
      <c r="F36" s="41"/>
      <c r="G36" s="175">
        <v>1906</v>
      </c>
      <c r="H36" s="175"/>
      <c r="I36" s="41"/>
      <c r="J36" s="175">
        <v>7623</v>
      </c>
      <c r="K36" s="175"/>
      <c r="L36" s="41"/>
      <c r="M36" s="175">
        <v>3288</v>
      </c>
      <c r="N36" s="175"/>
      <c r="O36" s="41"/>
      <c r="P36" s="175">
        <v>1906</v>
      </c>
      <c r="Q36" s="175"/>
      <c r="R36" s="41"/>
      <c r="S36" s="175">
        <v>10911</v>
      </c>
      <c r="T36" s="175"/>
      <c r="U36" s="41"/>
      <c r="V36" s="175">
        <v>12817</v>
      </c>
      <c r="W36" s="175"/>
      <c r="X36" s="41"/>
      <c r="Y36" s="202" t="s">
        <v>1326</v>
      </c>
      <c r="Z36" s="202"/>
      <c r="AA36" s="173" t="s">
        <v>479</v>
      </c>
      <c r="AB36" s="204">
        <v>1990</v>
      </c>
      <c r="AC36" s="295">
        <v>36066</v>
      </c>
    </row>
    <row r="37" spans="1:29">
      <c r="A37" s="12"/>
      <c r="B37" s="173"/>
      <c r="C37" s="173"/>
      <c r="D37" s="202"/>
      <c r="E37" s="202"/>
      <c r="F37" s="41"/>
      <c r="G37" s="175"/>
      <c r="H37" s="175"/>
      <c r="I37" s="41"/>
      <c r="J37" s="175"/>
      <c r="K37" s="175"/>
      <c r="L37" s="41"/>
      <c r="M37" s="175"/>
      <c r="N37" s="175"/>
      <c r="O37" s="41"/>
      <c r="P37" s="175"/>
      <c r="Q37" s="175"/>
      <c r="R37" s="41"/>
      <c r="S37" s="175"/>
      <c r="T37" s="175"/>
      <c r="U37" s="41"/>
      <c r="V37" s="175"/>
      <c r="W37" s="175"/>
      <c r="X37" s="41"/>
      <c r="Y37" s="202"/>
      <c r="Z37" s="202"/>
      <c r="AA37" s="173"/>
      <c r="AB37" s="204"/>
      <c r="AC37" s="295"/>
    </row>
    <row r="38" spans="1:29">
      <c r="A38" s="12"/>
      <c r="B38" s="180" t="s">
        <v>1327</v>
      </c>
      <c r="C38" s="180" t="s">
        <v>1303</v>
      </c>
      <c r="D38" s="212" t="s">
        <v>396</v>
      </c>
      <c r="E38" s="212"/>
      <c r="F38" s="19"/>
      <c r="G38" s="181">
        <v>2917</v>
      </c>
      <c r="H38" s="181"/>
      <c r="I38" s="19"/>
      <c r="J38" s="181">
        <v>12259</v>
      </c>
      <c r="K38" s="181"/>
      <c r="L38" s="19"/>
      <c r="M38" s="181">
        <v>2977</v>
      </c>
      <c r="N38" s="181"/>
      <c r="O38" s="19"/>
      <c r="P38" s="181">
        <v>2917</v>
      </c>
      <c r="Q38" s="181"/>
      <c r="R38" s="19"/>
      <c r="S38" s="181">
        <v>15236</v>
      </c>
      <c r="T38" s="181"/>
      <c r="U38" s="19"/>
      <c r="V38" s="181">
        <v>18153</v>
      </c>
      <c r="W38" s="181"/>
      <c r="X38" s="19"/>
      <c r="Y38" s="212" t="s">
        <v>1328</v>
      </c>
      <c r="Z38" s="212"/>
      <c r="AA38" s="180" t="s">
        <v>479</v>
      </c>
      <c r="AB38" s="207">
        <v>2000</v>
      </c>
      <c r="AC38" s="297">
        <v>36308</v>
      </c>
    </row>
    <row r="39" spans="1:29">
      <c r="A39" s="12"/>
      <c r="B39" s="180"/>
      <c r="C39" s="180"/>
      <c r="D39" s="212"/>
      <c r="E39" s="212"/>
      <c r="F39" s="19"/>
      <c r="G39" s="181"/>
      <c r="H39" s="181"/>
      <c r="I39" s="19"/>
      <c r="J39" s="181"/>
      <c r="K39" s="181"/>
      <c r="L39" s="19"/>
      <c r="M39" s="181"/>
      <c r="N39" s="181"/>
      <c r="O39" s="19"/>
      <c r="P39" s="181"/>
      <c r="Q39" s="181"/>
      <c r="R39" s="19"/>
      <c r="S39" s="181"/>
      <c r="T39" s="181"/>
      <c r="U39" s="19"/>
      <c r="V39" s="181"/>
      <c r="W39" s="181"/>
      <c r="X39" s="19"/>
      <c r="Y39" s="212"/>
      <c r="Z39" s="212"/>
      <c r="AA39" s="180"/>
      <c r="AB39" s="207"/>
      <c r="AC39" s="297"/>
    </row>
    <row r="40" spans="1:29">
      <c r="A40" s="12"/>
      <c r="B40" s="173" t="s">
        <v>1329</v>
      </c>
      <c r="C40" s="173" t="s">
        <v>1330</v>
      </c>
      <c r="D40" s="202" t="s">
        <v>396</v>
      </c>
      <c r="E40" s="202"/>
      <c r="F40" s="41"/>
      <c r="G40" s="175">
        <v>10428</v>
      </c>
      <c r="H40" s="175"/>
      <c r="I40" s="41"/>
      <c r="J40" s="175">
        <v>41711</v>
      </c>
      <c r="K40" s="175"/>
      <c r="L40" s="41"/>
      <c r="M40" s="175">
        <v>13985</v>
      </c>
      <c r="N40" s="175"/>
      <c r="O40" s="41"/>
      <c r="P40" s="175">
        <v>10428</v>
      </c>
      <c r="Q40" s="175"/>
      <c r="R40" s="41"/>
      <c r="S40" s="175">
        <v>55696</v>
      </c>
      <c r="T40" s="175"/>
      <c r="U40" s="41"/>
      <c r="V40" s="175">
        <v>66124</v>
      </c>
      <c r="W40" s="175"/>
      <c r="X40" s="41"/>
      <c r="Y40" s="202" t="s">
        <v>1331</v>
      </c>
      <c r="Z40" s="202"/>
      <c r="AA40" s="173" t="s">
        <v>479</v>
      </c>
      <c r="AB40" s="204">
        <v>2002</v>
      </c>
      <c r="AC40" s="295">
        <v>37774</v>
      </c>
    </row>
    <row r="41" spans="1:29">
      <c r="A41" s="12"/>
      <c r="B41" s="173"/>
      <c r="C41" s="173"/>
      <c r="D41" s="202"/>
      <c r="E41" s="202"/>
      <c r="F41" s="41"/>
      <c r="G41" s="175"/>
      <c r="H41" s="175"/>
      <c r="I41" s="41"/>
      <c r="J41" s="175"/>
      <c r="K41" s="175"/>
      <c r="L41" s="41"/>
      <c r="M41" s="175"/>
      <c r="N41" s="175"/>
      <c r="O41" s="41"/>
      <c r="P41" s="175"/>
      <c r="Q41" s="175"/>
      <c r="R41" s="41"/>
      <c r="S41" s="175"/>
      <c r="T41" s="175"/>
      <c r="U41" s="41"/>
      <c r="V41" s="175"/>
      <c r="W41" s="175"/>
      <c r="X41" s="41"/>
      <c r="Y41" s="202"/>
      <c r="Z41" s="202"/>
      <c r="AA41" s="173"/>
      <c r="AB41" s="204"/>
      <c r="AC41" s="295"/>
    </row>
    <row r="42" spans="1:29">
      <c r="A42" s="12"/>
      <c r="B42" s="180" t="s">
        <v>1332</v>
      </c>
      <c r="C42" s="180" t="s">
        <v>1303</v>
      </c>
      <c r="D42" s="212" t="s">
        <v>396</v>
      </c>
      <c r="E42" s="212"/>
      <c r="F42" s="19"/>
      <c r="G42" s="181">
        <v>2517</v>
      </c>
      <c r="H42" s="181"/>
      <c r="I42" s="19"/>
      <c r="J42" s="181">
        <v>10068</v>
      </c>
      <c r="K42" s="181"/>
      <c r="L42" s="19"/>
      <c r="M42" s="181">
        <v>4920</v>
      </c>
      <c r="N42" s="181"/>
      <c r="O42" s="19"/>
      <c r="P42" s="181">
        <v>2517</v>
      </c>
      <c r="Q42" s="181"/>
      <c r="R42" s="19"/>
      <c r="S42" s="181">
        <v>14988</v>
      </c>
      <c r="T42" s="181"/>
      <c r="U42" s="19"/>
      <c r="V42" s="181">
        <v>17505</v>
      </c>
      <c r="W42" s="181"/>
      <c r="X42" s="19"/>
      <c r="Y42" s="212" t="s">
        <v>1333</v>
      </c>
      <c r="Z42" s="212"/>
      <c r="AA42" s="180" t="s">
        <v>479</v>
      </c>
      <c r="AB42" s="207">
        <v>1997</v>
      </c>
      <c r="AC42" s="297">
        <v>36066</v>
      </c>
    </row>
    <row r="43" spans="1:29">
      <c r="A43" s="12"/>
      <c r="B43" s="180"/>
      <c r="C43" s="180"/>
      <c r="D43" s="212"/>
      <c r="E43" s="212"/>
      <c r="F43" s="19"/>
      <c r="G43" s="181"/>
      <c r="H43" s="181"/>
      <c r="I43" s="19"/>
      <c r="J43" s="181"/>
      <c r="K43" s="181"/>
      <c r="L43" s="19"/>
      <c r="M43" s="181"/>
      <c r="N43" s="181"/>
      <c r="O43" s="19"/>
      <c r="P43" s="181"/>
      <c r="Q43" s="181"/>
      <c r="R43" s="19"/>
      <c r="S43" s="181"/>
      <c r="T43" s="181"/>
      <c r="U43" s="19"/>
      <c r="V43" s="181"/>
      <c r="W43" s="181"/>
      <c r="X43" s="19"/>
      <c r="Y43" s="212"/>
      <c r="Z43" s="212"/>
      <c r="AA43" s="180"/>
      <c r="AB43" s="207"/>
      <c r="AC43" s="297"/>
    </row>
    <row r="44" spans="1:29">
      <c r="A44" s="12"/>
      <c r="B44" s="173" t="s">
        <v>1334</v>
      </c>
      <c r="C44" s="173" t="s">
        <v>1335</v>
      </c>
      <c r="D44" s="202" t="s">
        <v>396</v>
      </c>
      <c r="E44" s="202"/>
      <c r="F44" s="41"/>
      <c r="G44" s="202">
        <v>587</v>
      </c>
      <c r="H44" s="202"/>
      <c r="I44" s="41"/>
      <c r="J44" s="175">
        <v>2347</v>
      </c>
      <c r="K44" s="175"/>
      <c r="L44" s="41"/>
      <c r="M44" s="175">
        <v>1474</v>
      </c>
      <c r="N44" s="175"/>
      <c r="O44" s="41"/>
      <c r="P44" s="202">
        <v>587</v>
      </c>
      <c r="Q44" s="202"/>
      <c r="R44" s="41"/>
      <c r="S44" s="175">
        <v>3821</v>
      </c>
      <c r="T44" s="175"/>
      <c r="U44" s="41"/>
      <c r="V44" s="175">
        <v>4408</v>
      </c>
      <c r="W44" s="175"/>
      <c r="X44" s="41"/>
      <c r="Y44" s="202" t="s">
        <v>1336</v>
      </c>
      <c r="Z44" s="202"/>
      <c r="AA44" s="173" t="s">
        <v>479</v>
      </c>
      <c r="AB44" s="204">
        <v>1989</v>
      </c>
      <c r="AC44" s="295">
        <v>36278</v>
      </c>
    </row>
    <row r="45" spans="1:29">
      <c r="A45" s="12"/>
      <c r="B45" s="173"/>
      <c r="C45" s="173"/>
      <c r="D45" s="202"/>
      <c r="E45" s="202"/>
      <c r="F45" s="41"/>
      <c r="G45" s="202"/>
      <c r="H45" s="202"/>
      <c r="I45" s="41"/>
      <c r="J45" s="175"/>
      <c r="K45" s="175"/>
      <c r="L45" s="41"/>
      <c r="M45" s="175"/>
      <c r="N45" s="175"/>
      <c r="O45" s="41"/>
      <c r="P45" s="202"/>
      <c r="Q45" s="202"/>
      <c r="R45" s="41"/>
      <c r="S45" s="175"/>
      <c r="T45" s="175"/>
      <c r="U45" s="41"/>
      <c r="V45" s="175"/>
      <c r="W45" s="175"/>
      <c r="X45" s="41"/>
      <c r="Y45" s="202"/>
      <c r="Z45" s="202"/>
      <c r="AA45" s="173"/>
      <c r="AB45" s="204"/>
      <c r="AC45" s="295"/>
    </row>
    <row r="46" spans="1:29">
      <c r="A46" s="12"/>
      <c r="B46" s="180" t="s">
        <v>1337</v>
      </c>
      <c r="C46" s="180" t="s">
        <v>1335</v>
      </c>
      <c r="D46" s="212" t="s">
        <v>396</v>
      </c>
      <c r="E46" s="212"/>
      <c r="F46" s="19"/>
      <c r="G46" s="212">
        <v>736</v>
      </c>
      <c r="H46" s="212"/>
      <c r="I46" s="19"/>
      <c r="J46" s="181">
        <v>1488</v>
      </c>
      <c r="K46" s="181"/>
      <c r="L46" s="19"/>
      <c r="M46" s="181">
        <v>2634</v>
      </c>
      <c r="N46" s="181"/>
      <c r="O46" s="19"/>
      <c r="P46" s="212">
        <v>736</v>
      </c>
      <c r="Q46" s="212"/>
      <c r="R46" s="19"/>
      <c r="S46" s="181">
        <v>4122</v>
      </c>
      <c r="T46" s="181"/>
      <c r="U46" s="19"/>
      <c r="V46" s="181">
        <v>4858</v>
      </c>
      <c r="W46" s="181"/>
      <c r="X46" s="19"/>
      <c r="Y46" s="212" t="s">
        <v>1338</v>
      </c>
      <c r="Z46" s="212"/>
      <c r="AA46" s="180" t="s">
        <v>479</v>
      </c>
      <c r="AB46" s="207">
        <v>1989</v>
      </c>
      <c r="AC46" s="297">
        <v>36278</v>
      </c>
    </row>
    <row r="47" spans="1:29">
      <c r="A47" s="12"/>
      <c r="B47" s="180"/>
      <c r="C47" s="180"/>
      <c r="D47" s="212"/>
      <c r="E47" s="212"/>
      <c r="F47" s="19"/>
      <c r="G47" s="212"/>
      <c r="H47" s="212"/>
      <c r="I47" s="19"/>
      <c r="J47" s="181"/>
      <c r="K47" s="181"/>
      <c r="L47" s="19"/>
      <c r="M47" s="181"/>
      <c r="N47" s="181"/>
      <c r="O47" s="19"/>
      <c r="P47" s="212"/>
      <c r="Q47" s="212"/>
      <c r="R47" s="19"/>
      <c r="S47" s="181"/>
      <c r="T47" s="181"/>
      <c r="U47" s="19"/>
      <c r="V47" s="181"/>
      <c r="W47" s="181"/>
      <c r="X47" s="19"/>
      <c r="Y47" s="212"/>
      <c r="Z47" s="212"/>
      <c r="AA47" s="180"/>
      <c r="AB47" s="207"/>
      <c r="AC47" s="297"/>
    </row>
    <row r="48" spans="1:29">
      <c r="A48" s="12"/>
      <c r="B48" s="173" t="s">
        <v>1339</v>
      </c>
      <c r="C48" s="173" t="s">
        <v>1303</v>
      </c>
      <c r="D48" s="202" t="s">
        <v>396</v>
      </c>
      <c r="E48" s="202"/>
      <c r="F48" s="41"/>
      <c r="G48" s="175">
        <v>3684</v>
      </c>
      <c r="H48" s="175"/>
      <c r="I48" s="41"/>
      <c r="J48" s="175">
        <v>7517</v>
      </c>
      <c r="K48" s="175"/>
      <c r="L48" s="41"/>
      <c r="M48" s="175">
        <v>1282</v>
      </c>
      <c r="N48" s="175"/>
      <c r="O48" s="41"/>
      <c r="P48" s="175">
        <v>3684</v>
      </c>
      <c r="Q48" s="175"/>
      <c r="R48" s="41"/>
      <c r="S48" s="175">
        <v>8799</v>
      </c>
      <c r="T48" s="175"/>
      <c r="U48" s="41"/>
      <c r="V48" s="175">
        <v>12483</v>
      </c>
      <c r="W48" s="175"/>
      <c r="X48" s="41"/>
      <c r="Y48" s="202" t="s">
        <v>1340</v>
      </c>
      <c r="Z48" s="202"/>
      <c r="AA48" s="173" t="s">
        <v>479</v>
      </c>
      <c r="AB48" s="204">
        <v>1999</v>
      </c>
      <c r="AC48" s="295">
        <v>36112</v>
      </c>
    </row>
    <row r="49" spans="1:29">
      <c r="A49" s="12"/>
      <c r="B49" s="173"/>
      <c r="C49" s="173"/>
      <c r="D49" s="202"/>
      <c r="E49" s="202"/>
      <c r="F49" s="41"/>
      <c r="G49" s="175"/>
      <c r="H49" s="175"/>
      <c r="I49" s="41"/>
      <c r="J49" s="175"/>
      <c r="K49" s="175"/>
      <c r="L49" s="41"/>
      <c r="M49" s="175"/>
      <c r="N49" s="175"/>
      <c r="O49" s="41"/>
      <c r="P49" s="175"/>
      <c r="Q49" s="175"/>
      <c r="R49" s="41"/>
      <c r="S49" s="175"/>
      <c r="T49" s="175"/>
      <c r="U49" s="41"/>
      <c r="V49" s="175"/>
      <c r="W49" s="175"/>
      <c r="X49" s="41"/>
      <c r="Y49" s="202"/>
      <c r="Z49" s="202"/>
      <c r="AA49" s="173"/>
      <c r="AB49" s="204"/>
      <c r="AC49" s="295"/>
    </row>
    <row r="50" spans="1:29">
      <c r="A50" s="12"/>
      <c r="B50" s="180" t="s">
        <v>1341</v>
      </c>
      <c r="C50" s="180" t="s">
        <v>1335</v>
      </c>
      <c r="D50" s="212" t="s">
        <v>396</v>
      </c>
      <c r="E50" s="212"/>
      <c r="F50" s="19"/>
      <c r="G50" s="212">
        <v>905</v>
      </c>
      <c r="H50" s="212"/>
      <c r="I50" s="19"/>
      <c r="J50" s="181">
        <v>3620</v>
      </c>
      <c r="K50" s="181"/>
      <c r="L50" s="19"/>
      <c r="M50" s="181">
        <v>1466</v>
      </c>
      <c r="N50" s="181"/>
      <c r="O50" s="19"/>
      <c r="P50" s="212">
        <v>905</v>
      </c>
      <c r="Q50" s="212"/>
      <c r="R50" s="19"/>
      <c r="S50" s="181">
        <v>5086</v>
      </c>
      <c r="T50" s="181"/>
      <c r="U50" s="19"/>
      <c r="V50" s="181">
        <v>5991</v>
      </c>
      <c r="W50" s="181"/>
      <c r="X50" s="19"/>
      <c r="Y50" s="212" t="s">
        <v>1342</v>
      </c>
      <c r="Z50" s="212"/>
      <c r="AA50" s="180" t="s">
        <v>479</v>
      </c>
      <c r="AB50" s="207">
        <v>1989</v>
      </c>
      <c r="AC50" s="297">
        <v>36278</v>
      </c>
    </row>
    <row r="51" spans="1:29">
      <c r="A51" s="12"/>
      <c r="B51" s="180"/>
      <c r="C51" s="180"/>
      <c r="D51" s="212"/>
      <c r="E51" s="212"/>
      <c r="F51" s="19"/>
      <c r="G51" s="212"/>
      <c r="H51" s="212"/>
      <c r="I51" s="19"/>
      <c r="J51" s="181"/>
      <c r="K51" s="181"/>
      <c r="L51" s="19"/>
      <c r="M51" s="181"/>
      <c r="N51" s="181"/>
      <c r="O51" s="19"/>
      <c r="P51" s="212"/>
      <c r="Q51" s="212"/>
      <c r="R51" s="19"/>
      <c r="S51" s="181"/>
      <c r="T51" s="181"/>
      <c r="U51" s="19"/>
      <c r="V51" s="181"/>
      <c r="W51" s="181"/>
      <c r="X51" s="19"/>
      <c r="Y51" s="212"/>
      <c r="Z51" s="212"/>
      <c r="AA51" s="180"/>
      <c r="AB51" s="207"/>
      <c r="AC51" s="297"/>
    </row>
    <row r="52" spans="1:29">
      <c r="A52" s="12"/>
      <c r="B52" s="173" t="s">
        <v>1343</v>
      </c>
      <c r="C52" s="173" t="s">
        <v>1335</v>
      </c>
      <c r="D52" s="202" t="s">
        <v>396</v>
      </c>
      <c r="E52" s="202"/>
      <c r="F52" s="41"/>
      <c r="G52" s="202">
        <v>306</v>
      </c>
      <c r="H52" s="202"/>
      <c r="I52" s="41"/>
      <c r="J52" s="175">
        <v>1223</v>
      </c>
      <c r="K52" s="175"/>
      <c r="L52" s="41"/>
      <c r="M52" s="202">
        <v>601</v>
      </c>
      <c r="N52" s="202"/>
      <c r="O52" s="41"/>
      <c r="P52" s="202">
        <v>306</v>
      </c>
      <c r="Q52" s="202"/>
      <c r="R52" s="41"/>
      <c r="S52" s="175">
        <v>1824</v>
      </c>
      <c r="T52" s="175"/>
      <c r="U52" s="41"/>
      <c r="V52" s="175">
        <v>2130</v>
      </c>
      <c r="W52" s="175"/>
      <c r="X52" s="41"/>
      <c r="Y52" s="202" t="s">
        <v>1344</v>
      </c>
      <c r="Z52" s="202"/>
      <c r="AA52" s="173" t="s">
        <v>479</v>
      </c>
      <c r="AB52" s="204">
        <v>1989</v>
      </c>
      <c r="AC52" s="295">
        <v>36278</v>
      </c>
    </row>
    <row r="53" spans="1:29">
      <c r="A53" s="12"/>
      <c r="B53" s="173"/>
      <c r="C53" s="173"/>
      <c r="D53" s="202"/>
      <c r="E53" s="202"/>
      <c r="F53" s="41"/>
      <c r="G53" s="202"/>
      <c r="H53" s="202"/>
      <c r="I53" s="41"/>
      <c r="J53" s="175"/>
      <c r="K53" s="175"/>
      <c r="L53" s="41"/>
      <c r="M53" s="202"/>
      <c r="N53" s="202"/>
      <c r="O53" s="41"/>
      <c r="P53" s="202"/>
      <c r="Q53" s="202"/>
      <c r="R53" s="41"/>
      <c r="S53" s="175"/>
      <c r="T53" s="175"/>
      <c r="U53" s="41"/>
      <c r="V53" s="175"/>
      <c r="W53" s="175"/>
      <c r="X53" s="41"/>
      <c r="Y53" s="202"/>
      <c r="Z53" s="202"/>
      <c r="AA53" s="173"/>
      <c r="AB53" s="204"/>
      <c r="AC53" s="295"/>
    </row>
    <row r="54" spans="1:29">
      <c r="A54" s="12"/>
      <c r="B54" s="180" t="s">
        <v>1345</v>
      </c>
      <c r="C54" s="180" t="s">
        <v>1335</v>
      </c>
      <c r="D54" s="212" t="s">
        <v>396</v>
      </c>
      <c r="E54" s="212"/>
      <c r="F54" s="19"/>
      <c r="G54" s="212">
        <v>193</v>
      </c>
      <c r="H54" s="212"/>
      <c r="I54" s="19"/>
      <c r="J54" s="212">
        <v>774</v>
      </c>
      <c r="K54" s="212"/>
      <c r="L54" s="19"/>
      <c r="M54" s="212">
        <v>405</v>
      </c>
      <c r="N54" s="212"/>
      <c r="O54" s="19"/>
      <c r="P54" s="212">
        <v>193</v>
      </c>
      <c r="Q54" s="212"/>
      <c r="R54" s="19"/>
      <c r="S54" s="181">
        <v>1179</v>
      </c>
      <c r="T54" s="181"/>
      <c r="U54" s="19"/>
      <c r="V54" s="181">
        <v>1372</v>
      </c>
      <c r="W54" s="181"/>
      <c r="X54" s="19"/>
      <c r="Y54" s="212" t="s">
        <v>1346</v>
      </c>
      <c r="Z54" s="212"/>
      <c r="AA54" s="180" t="s">
        <v>479</v>
      </c>
      <c r="AB54" s="207">
        <v>1989</v>
      </c>
      <c r="AC54" s="297">
        <v>36278</v>
      </c>
    </row>
    <row r="55" spans="1:29">
      <c r="A55" s="12"/>
      <c r="B55" s="180"/>
      <c r="C55" s="180"/>
      <c r="D55" s="212"/>
      <c r="E55" s="212"/>
      <c r="F55" s="19"/>
      <c r="G55" s="212"/>
      <c r="H55" s="212"/>
      <c r="I55" s="19"/>
      <c r="J55" s="212"/>
      <c r="K55" s="212"/>
      <c r="L55" s="19"/>
      <c r="M55" s="212"/>
      <c r="N55" s="212"/>
      <c r="O55" s="19"/>
      <c r="P55" s="212"/>
      <c r="Q55" s="212"/>
      <c r="R55" s="19"/>
      <c r="S55" s="181"/>
      <c r="T55" s="181"/>
      <c r="U55" s="19"/>
      <c r="V55" s="181"/>
      <c r="W55" s="181"/>
      <c r="X55" s="19"/>
      <c r="Y55" s="212"/>
      <c r="Z55" s="212"/>
      <c r="AA55" s="180"/>
      <c r="AB55" s="207"/>
      <c r="AC55" s="297"/>
    </row>
    <row r="56" spans="1:29">
      <c r="A56" s="12"/>
      <c r="B56" s="173" t="s">
        <v>1347</v>
      </c>
      <c r="C56" s="173" t="s">
        <v>1330</v>
      </c>
      <c r="D56" s="202" t="s">
        <v>396</v>
      </c>
      <c r="E56" s="202"/>
      <c r="F56" s="41"/>
      <c r="G56" s="175">
        <v>1386</v>
      </c>
      <c r="H56" s="175"/>
      <c r="I56" s="41"/>
      <c r="J56" s="175">
        <v>5576</v>
      </c>
      <c r="K56" s="175"/>
      <c r="L56" s="41"/>
      <c r="M56" s="175">
        <v>3335</v>
      </c>
      <c r="N56" s="175"/>
      <c r="O56" s="41"/>
      <c r="P56" s="175">
        <v>1386</v>
      </c>
      <c r="Q56" s="175"/>
      <c r="R56" s="41"/>
      <c r="S56" s="175">
        <v>8911</v>
      </c>
      <c r="T56" s="175"/>
      <c r="U56" s="41"/>
      <c r="V56" s="175">
        <v>10297</v>
      </c>
      <c r="W56" s="175"/>
      <c r="X56" s="41"/>
      <c r="Y56" s="202" t="s">
        <v>1348</v>
      </c>
      <c r="Z56" s="202"/>
      <c r="AA56" s="173" t="s">
        <v>479</v>
      </c>
      <c r="AB56" s="204">
        <v>1998</v>
      </c>
      <c r="AC56" s="295">
        <v>37827</v>
      </c>
    </row>
    <row r="57" spans="1:29">
      <c r="A57" s="12"/>
      <c r="B57" s="173"/>
      <c r="C57" s="173"/>
      <c r="D57" s="202"/>
      <c r="E57" s="202"/>
      <c r="F57" s="41"/>
      <c r="G57" s="175"/>
      <c r="H57" s="175"/>
      <c r="I57" s="41"/>
      <c r="J57" s="175"/>
      <c r="K57" s="175"/>
      <c r="L57" s="41"/>
      <c r="M57" s="175"/>
      <c r="N57" s="175"/>
      <c r="O57" s="41"/>
      <c r="P57" s="175"/>
      <c r="Q57" s="175"/>
      <c r="R57" s="41"/>
      <c r="S57" s="175"/>
      <c r="T57" s="175"/>
      <c r="U57" s="41"/>
      <c r="V57" s="175"/>
      <c r="W57" s="175"/>
      <c r="X57" s="41"/>
      <c r="Y57" s="202"/>
      <c r="Z57" s="202"/>
      <c r="AA57" s="173"/>
      <c r="AB57" s="204"/>
      <c r="AC57" s="295"/>
    </row>
    <row r="58" spans="1:29">
      <c r="A58" s="12"/>
      <c r="B58" s="180" t="s">
        <v>1349</v>
      </c>
      <c r="C58" s="180" t="s">
        <v>1330</v>
      </c>
      <c r="D58" s="212" t="s">
        <v>396</v>
      </c>
      <c r="E58" s="212"/>
      <c r="F58" s="19"/>
      <c r="G58" s="181">
        <v>2899</v>
      </c>
      <c r="H58" s="181"/>
      <c r="I58" s="19"/>
      <c r="J58" s="181">
        <v>11986</v>
      </c>
      <c r="K58" s="181"/>
      <c r="L58" s="19"/>
      <c r="M58" s="181">
        <v>5447</v>
      </c>
      <c r="N58" s="181"/>
      <c r="O58" s="19"/>
      <c r="P58" s="181">
        <v>2899</v>
      </c>
      <c r="Q58" s="181"/>
      <c r="R58" s="19"/>
      <c r="S58" s="181">
        <v>17433</v>
      </c>
      <c r="T58" s="181"/>
      <c r="U58" s="19"/>
      <c r="V58" s="181">
        <v>20332</v>
      </c>
      <c r="W58" s="181"/>
      <c r="X58" s="19"/>
      <c r="Y58" s="212" t="s">
        <v>1350</v>
      </c>
      <c r="Z58" s="212"/>
      <c r="AA58" s="180" t="s">
        <v>479</v>
      </c>
      <c r="AB58" s="207">
        <v>1998</v>
      </c>
      <c r="AC58" s="297">
        <v>37827</v>
      </c>
    </row>
    <row r="59" spans="1:29">
      <c r="A59" s="12"/>
      <c r="B59" s="180"/>
      <c r="C59" s="180"/>
      <c r="D59" s="212"/>
      <c r="E59" s="212"/>
      <c r="F59" s="19"/>
      <c r="G59" s="181"/>
      <c r="H59" s="181"/>
      <c r="I59" s="19"/>
      <c r="J59" s="181"/>
      <c r="K59" s="181"/>
      <c r="L59" s="19"/>
      <c r="M59" s="181"/>
      <c r="N59" s="181"/>
      <c r="O59" s="19"/>
      <c r="P59" s="181"/>
      <c r="Q59" s="181"/>
      <c r="R59" s="19"/>
      <c r="S59" s="181"/>
      <c r="T59" s="181"/>
      <c r="U59" s="19"/>
      <c r="V59" s="181"/>
      <c r="W59" s="181"/>
      <c r="X59" s="19"/>
      <c r="Y59" s="212"/>
      <c r="Z59" s="212"/>
      <c r="AA59" s="180"/>
      <c r="AB59" s="207"/>
      <c r="AC59" s="297"/>
    </row>
    <row r="60" spans="1:29">
      <c r="A60" s="12"/>
      <c r="B60" s="173" t="s">
        <v>1351</v>
      </c>
      <c r="C60" s="173" t="s">
        <v>1303</v>
      </c>
      <c r="D60" s="175">
        <v>11418</v>
      </c>
      <c r="E60" s="175"/>
      <c r="F60" s="41"/>
      <c r="G60" s="175">
        <v>2484</v>
      </c>
      <c r="H60" s="175"/>
      <c r="I60" s="41"/>
      <c r="J60" s="175">
        <v>9750</v>
      </c>
      <c r="K60" s="175"/>
      <c r="L60" s="41"/>
      <c r="M60" s="175">
        <v>4742</v>
      </c>
      <c r="N60" s="175"/>
      <c r="O60" s="41"/>
      <c r="P60" s="175">
        <v>2484</v>
      </c>
      <c r="Q60" s="175"/>
      <c r="R60" s="41"/>
      <c r="S60" s="175">
        <v>14492</v>
      </c>
      <c r="T60" s="175"/>
      <c r="U60" s="41"/>
      <c r="V60" s="175">
        <v>16976</v>
      </c>
      <c r="W60" s="175"/>
      <c r="X60" s="41"/>
      <c r="Y60" s="202" t="s">
        <v>1352</v>
      </c>
      <c r="Z60" s="202"/>
      <c r="AA60" s="173" t="s">
        <v>479</v>
      </c>
      <c r="AB60" s="204">
        <v>1998</v>
      </c>
      <c r="AC60" s="295">
        <v>36159</v>
      </c>
    </row>
    <row r="61" spans="1:29">
      <c r="A61" s="12"/>
      <c r="B61" s="173"/>
      <c r="C61" s="173"/>
      <c r="D61" s="175"/>
      <c r="E61" s="175"/>
      <c r="F61" s="41"/>
      <c r="G61" s="175"/>
      <c r="H61" s="175"/>
      <c r="I61" s="41"/>
      <c r="J61" s="175"/>
      <c r="K61" s="175"/>
      <c r="L61" s="41"/>
      <c r="M61" s="175"/>
      <c r="N61" s="175"/>
      <c r="O61" s="41"/>
      <c r="P61" s="175"/>
      <c r="Q61" s="175"/>
      <c r="R61" s="41"/>
      <c r="S61" s="175"/>
      <c r="T61" s="175"/>
      <c r="U61" s="41"/>
      <c r="V61" s="175"/>
      <c r="W61" s="175"/>
      <c r="X61" s="41"/>
      <c r="Y61" s="202"/>
      <c r="Z61" s="202"/>
      <c r="AA61" s="173"/>
      <c r="AB61" s="204"/>
      <c r="AC61" s="295"/>
    </row>
    <row r="62" spans="1:29">
      <c r="A62" s="12"/>
      <c r="B62" s="180" t="s">
        <v>1353</v>
      </c>
      <c r="C62" s="180" t="s">
        <v>1335</v>
      </c>
      <c r="D62" s="212" t="s">
        <v>396</v>
      </c>
      <c r="E62" s="212"/>
      <c r="F62" s="19"/>
      <c r="G62" s="181">
        <v>1706</v>
      </c>
      <c r="H62" s="181"/>
      <c r="I62" s="19"/>
      <c r="J62" s="181">
        <v>8670</v>
      </c>
      <c r="K62" s="181"/>
      <c r="L62" s="19"/>
      <c r="M62" s="212">
        <v>119</v>
      </c>
      <c r="N62" s="212"/>
      <c r="O62" s="19"/>
      <c r="P62" s="181">
        <v>1706</v>
      </c>
      <c r="Q62" s="181"/>
      <c r="R62" s="19"/>
      <c r="S62" s="181">
        <v>8789</v>
      </c>
      <c r="T62" s="181"/>
      <c r="U62" s="19"/>
      <c r="V62" s="181">
        <v>10495</v>
      </c>
      <c r="W62" s="181"/>
      <c r="X62" s="19"/>
      <c r="Y62" s="212" t="s">
        <v>1354</v>
      </c>
      <c r="Z62" s="212"/>
      <c r="AA62" s="180" t="s">
        <v>479</v>
      </c>
      <c r="AB62" s="207">
        <v>2006</v>
      </c>
      <c r="AC62" s="297">
        <v>38758</v>
      </c>
    </row>
    <row r="63" spans="1:29">
      <c r="A63" s="12"/>
      <c r="B63" s="180"/>
      <c r="C63" s="180"/>
      <c r="D63" s="212"/>
      <c r="E63" s="212"/>
      <c r="F63" s="19"/>
      <c r="G63" s="181"/>
      <c r="H63" s="181"/>
      <c r="I63" s="19"/>
      <c r="J63" s="181"/>
      <c r="K63" s="181"/>
      <c r="L63" s="19"/>
      <c r="M63" s="212"/>
      <c r="N63" s="212"/>
      <c r="O63" s="19"/>
      <c r="P63" s="181"/>
      <c r="Q63" s="181"/>
      <c r="R63" s="19"/>
      <c r="S63" s="181"/>
      <c r="T63" s="181"/>
      <c r="U63" s="19"/>
      <c r="V63" s="181"/>
      <c r="W63" s="181"/>
      <c r="X63" s="19"/>
      <c r="Y63" s="212"/>
      <c r="Z63" s="212"/>
      <c r="AA63" s="180"/>
      <c r="AB63" s="207"/>
      <c r="AC63" s="297"/>
    </row>
    <row r="64" spans="1:29">
      <c r="A64" s="12"/>
      <c r="B64" s="173" t="s">
        <v>1355</v>
      </c>
      <c r="C64" s="173" t="s">
        <v>1330</v>
      </c>
      <c r="D64" s="202" t="s">
        <v>396</v>
      </c>
      <c r="E64" s="202"/>
      <c r="F64" s="41"/>
      <c r="G64" s="175">
        <v>3507</v>
      </c>
      <c r="H64" s="175"/>
      <c r="I64" s="41"/>
      <c r="J64" s="175">
        <v>30177</v>
      </c>
      <c r="K64" s="175"/>
      <c r="L64" s="41"/>
      <c r="M64" s="175">
        <v>1557</v>
      </c>
      <c r="N64" s="175"/>
      <c r="O64" s="41"/>
      <c r="P64" s="175">
        <v>3507</v>
      </c>
      <c r="Q64" s="175"/>
      <c r="R64" s="41"/>
      <c r="S64" s="175">
        <v>31734</v>
      </c>
      <c r="T64" s="175"/>
      <c r="U64" s="41"/>
      <c r="V64" s="175">
        <v>35241</v>
      </c>
      <c r="W64" s="175"/>
      <c r="X64" s="41"/>
      <c r="Y64" s="202" t="s">
        <v>1356</v>
      </c>
      <c r="Z64" s="202"/>
      <c r="AA64" s="173" t="s">
        <v>479</v>
      </c>
      <c r="AB64" s="204">
        <v>2007</v>
      </c>
      <c r="AC64" s="295">
        <v>41101</v>
      </c>
    </row>
    <row r="65" spans="1:29">
      <c r="A65" s="12"/>
      <c r="B65" s="173"/>
      <c r="C65" s="173"/>
      <c r="D65" s="202"/>
      <c r="E65" s="202"/>
      <c r="F65" s="41"/>
      <c r="G65" s="175"/>
      <c r="H65" s="175"/>
      <c r="I65" s="41"/>
      <c r="J65" s="175"/>
      <c r="K65" s="175"/>
      <c r="L65" s="41"/>
      <c r="M65" s="175"/>
      <c r="N65" s="175"/>
      <c r="O65" s="41"/>
      <c r="P65" s="175"/>
      <c r="Q65" s="175"/>
      <c r="R65" s="41"/>
      <c r="S65" s="175"/>
      <c r="T65" s="175"/>
      <c r="U65" s="41"/>
      <c r="V65" s="175"/>
      <c r="W65" s="175"/>
      <c r="X65" s="41"/>
      <c r="Y65" s="202"/>
      <c r="Z65" s="202"/>
      <c r="AA65" s="173"/>
      <c r="AB65" s="204"/>
      <c r="AC65" s="295"/>
    </row>
    <row r="66" spans="1:29">
      <c r="A66" s="12"/>
      <c r="B66" s="180" t="s">
        <v>1357</v>
      </c>
      <c r="C66" s="180" t="s">
        <v>1303</v>
      </c>
      <c r="D66" s="212" t="s">
        <v>396</v>
      </c>
      <c r="E66" s="212"/>
      <c r="F66" s="19"/>
      <c r="G66" s="181">
        <v>3407</v>
      </c>
      <c r="H66" s="181"/>
      <c r="I66" s="19"/>
      <c r="J66" s="181">
        <v>24167</v>
      </c>
      <c r="K66" s="181"/>
      <c r="L66" s="19"/>
      <c r="M66" s="212">
        <v>643</v>
      </c>
      <c r="N66" s="212"/>
      <c r="O66" s="19"/>
      <c r="P66" s="181">
        <v>3407</v>
      </c>
      <c r="Q66" s="181"/>
      <c r="R66" s="19"/>
      <c r="S66" s="181">
        <v>24810</v>
      </c>
      <c r="T66" s="181"/>
      <c r="U66" s="19"/>
      <c r="V66" s="181">
        <v>28217</v>
      </c>
      <c r="W66" s="181"/>
      <c r="X66" s="19"/>
      <c r="Y66" s="212" t="s">
        <v>1358</v>
      </c>
      <c r="Z66" s="212"/>
      <c r="AA66" s="180" t="s">
        <v>479</v>
      </c>
      <c r="AB66" s="207">
        <v>2003</v>
      </c>
      <c r="AC66" s="297">
        <v>37986</v>
      </c>
    </row>
    <row r="67" spans="1:29">
      <c r="A67" s="12"/>
      <c r="B67" s="180"/>
      <c r="C67" s="180"/>
      <c r="D67" s="212"/>
      <c r="E67" s="212"/>
      <c r="F67" s="19"/>
      <c r="G67" s="181"/>
      <c r="H67" s="181"/>
      <c r="I67" s="19"/>
      <c r="J67" s="181"/>
      <c r="K67" s="181"/>
      <c r="L67" s="19"/>
      <c r="M67" s="212"/>
      <c r="N67" s="212"/>
      <c r="O67" s="19"/>
      <c r="P67" s="181"/>
      <c r="Q67" s="181"/>
      <c r="R67" s="19"/>
      <c r="S67" s="181"/>
      <c r="T67" s="181"/>
      <c r="U67" s="19"/>
      <c r="V67" s="181"/>
      <c r="W67" s="181"/>
      <c r="X67" s="19"/>
      <c r="Y67" s="212"/>
      <c r="Z67" s="212"/>
      <c r="AA67" s="180"/>
      <c r="AB67" s="207"/>
      <c r="AC67" s="297"/>
    </row>
    <row r="68" spans="1:29">
      <c r="A68" s="12"/>
      <c r="B68" s="173" t="s">
        <v>1359</v>
      </c>
      <c r="C68" s="173" t="s">
        <v>1303</v>
      </c>
      <c r="D68" s="175">
        <v>11871</v>
      </c>
      <c r="E68" s="175"/>
      <c r="F68" s="41"/>
      <c r="G68" s="175">
        <v>2398</v>
      </c>
      <c r="H68" s="175"/>
      <c r="I68" s="41"/>
      <c r="J68" s="175">
        <v>9590</v>
      </c>
      <c r="K68" s="175"/>
      <c r="L68" s="41"/>
      <c r="M68" s="175">
        <v>2995</v>
      </c>
      <c r="N68" s="175"/>
      <c r="O68" s="41"/>
      <c r="P68" s="175">
        <v>2398</v>
      </c>
      <c r="Q68" s="175"/>
      <c r="R68" s="41"/>
      <c r="S68" s="175">
        <v>12585</v>
      </c>
      <c r="T68" s="175"/>
      <c r="U68" s="41"/>
      <c r="V68" s="175">
        <v>14983</v>
      </c>
      <c r="W68" s="175"/>
      <c r="X68" s="41"/>
      <c r="Y68" s="202" t="s">
        <v>1360</v>
      </c>
      <c r="Z68" s="202"/>
      <c r="AA68" s="173" t="s">
        <v>479</v>
      </c>
      <c r="AB68" s="204">
        <v>1990</v>
      </c>
      <c r="AC68" s="295">
        <v>36066</v>
      </c>
    </row>
    <row r="69" spans="1:29">
      <c r="A69" s="12"/>
      <c r="B69" s="173"/>
      <c r="C69" s="173"/>
      <c r="D69" s="175"/>
      <c r="E69" s="175"/>
      <c r="F69" s="41"/>
      <c r="G69" s="175"/>
      <c r="H69" s="175"/>
      <c r="I69" s="41"/>
      <c r="J69" s="175"/>
      <c r="K69" s="175"/>
      <c r="L69" s="41"/>
      <c r="M69" s="175"/>
      <c r="N69" s="175"/>
      <c r="O69" s="41"/>
      <c r="P69" s="175"/>
      <c r="Q69" s="175"/>
      <c r="R69" s="41"/>
      <c r="S69" s="175"/>
      <c r="T69" s="175"/>
      <c r="U69" s="41"/>
      <c r="V69" s="175"/>
      <c r="W69" s="175"/>
      <c r="X69" s="41"/>
      <c r="Y69" s="202"/>
      <c r="Z69" s="202"/>
      <c r="AA69" s="173"/>
      <c r="AB69" s="204"/>
      <c r="AC69" s="295"/>
    </row>
    <row r="70" spans="1:29">
      <c r="A70" s="12"/>
      <c r="B70" s="180" t="s">
        <v>1361</v>
      </c>
      <c r="C70" s="180" t="s">
        <v>1362</v>
      </c>
      <c r="D70" s="212" t="s">
        <v>396</v>
      </c>
      <c r="E70" s="212"/>
      <c r="F70" s="19"/>
      <c r="G70" s="181">
        <v>3731</v>
      </c>
      <c r="H70" s="181"/>
      <c r="I70" s="19"/>
      <c r="J70" s="181">
        <v>15953</v>
      </c>
      <c r="K70" s="181"/>
      <c r="L70" s="19"/>
      <c r="M70" s="181">
        <v>1754</v>
      </c>
      <c r="N70" s="181"/>
      <c r="O70" s="19"/>
      <c r="P70" s="181">
        <v>3731</v>
      </c>
      <c r="Q70" s="181"/>
      <c r="R70" s="19"/>
      <c r="S70" s="181">
        <v>17707</v>
      </c>
      <c r="T70" s="181"/>
      <c r="U70" s="19"/>
      <c r="V70" s="181">
        <v>21438</v>
      </c>
      <c r="W70" s="181"/>
      <c r="X70" s="19"/>
      <c r="Y70" s="212" t="s">
        <v>1363</v>
      </c>
      <c r="Z70" s="212"/>
      <c r="AA70" s="180" t="s">
        <v>479</v>
      </c>
      <c r="AB70" s="207">
        <v>1999</v>
      </c>
      <c r="AC70" s="297">
        <v>38259</v>
      </c>
    </row>
    <row r="71" spans="1:29">
      <c r="A71" s="12"/>
      <c r="B71" s="180"/>
      <c r="C71" s="180"/>
      <c r="D71" s="212"/>
      <c r="E71" s="212"/>
      <c r="F71" s="19"/>
      <c r="G71" s="181"/>
      <c r="H71" s="181"/>
      <c r="I71" s="19"/>
      <c r="J71" s="181"/>
      <c r="K71" s="181"/>
      <c r="L71" s="19"/>
      <c r="M71" s="181"/>
      <c r="N71" s="181"/>
      <c r="O71" s="19"/>
      <c r="P71" s="181"/>
      <c r="Q71" s="181"/>
      <c r="R71" s="19"/>
      <c r="S71" s="181"/>
      <c r="T71" s="181"/>
      <c r="U71" s="19"/>
      <c r="V71" s="181"/>
      <c r="W71" s="181"/>
      <c r="X71" s="19"/>
      <c r="Y71" s="212"/>
      <c r="Z71" s="212"/>
      <c r="AA71" s="180"/>
      <c r="AB71" s="207"/>
      <c r="AC71" s="297"/>
    </row>
    <row r="72" spans="1:29">
      <c r="A72" s="12"/>
      <c r="B72" s="173" t="s">
        <v>1364</v>
      </c>
      <c r="C72" s="173" t="s">
        <v>1335</v>
      </c>
      <c r="D72" s="202" t="s">
        <v>396</v>
      </c>
      <c r="E72" s="202"/>
      <c r="F72" s="41"/>
      <c r="G72" s="175">
        <v>1800</v>
      </c>
      <c r="H72" s="175"/>
      <c r="I72" s="41"/>
      <c r="J72" s="202" t="s">
        <v>396</v>
      </c>
      <c r="K72" s="202"/>
      <c r="L72" s="41"/>
      <c r="M72" s="202" t="s">
        <v>396</v>
      </c>
      <c r="N72" s="202"/>
      <c r="O72" s="41"/>
      <c r="P72" s="175">
        <v>1800</v>
      </c>
      <c r="Q72" s="175"/>
      <c r="R72" s="41"/>
      <c r="S72" s="202" t="s">
        <v>396</v>
      </c>
      <c r="T72" s="202"/>
      <c r="U72" s="41"/>
      <c r="V72" s="175">
        <v>1800</v>
      </c>
      <c r="W72" s="175"/>
      <c r="X72" s="41"/>
      <c r="Y72" s="202" t="s">
        <v>396</v>
      </c>
      <c r="Z72" s="202"/>
      <c r="AA72" s="41"/>
      <c r="AB72" s="204">
        <v>-8</v>
      </c>
      <c r="AC72" s="295">
        <v>38776</v>
      </c>
    </row>
    <row r="73" spans="1:29">
      <c r="A73" s="12"/>
      <c r="B73" s="173"/>
      <c r="C73" s="173"/>
      <c r="D73" s="202"/>
      <c r="E73" s="202"/>
      <c r="F73" s="41"/>
      <c r="G73" s="175"/>
      <c r="H73" s="175"/>
      <c r="I73" s="41"/>
      <c r="J73" s="202"/>
      <c r="K73" s="202"/>
      <c r="L73" s="41"/>
      <c r="M73" s="202"/>
      <c r="N73" s="202"/>
      <c r="O73" s="41"/>
      <c r="P73" s="175"/>
      <c r="Q73" s="175"/>
      <c r="R73" s="41"/>
      <c r="S73" s="202"/>
      <c r="T73" s="202"/>
      <c r="U73" s="41"/>
      <c r="V73" s="175"/>
      <c r="W73" s="175"/>
      <c r="X73" s="41"/>
      <c r="Y73" s="202"/>
      <c r="Z73" s="202"/>
      <c r="AA73" s="41"/>
      <c r="AB73" s="204"/>
      <c r="AC73" s="295"/>
    </row>
    <row r="74" spans="1:29">
      <c r="A74" s="12"/>
      <c r="B74" s="180" t="s">
        <v>1365</v>
      </c>
      <c r="C74" s="180" t="s">
        <v>1362</v>
      </c>
      <c r="D74" s="212" t="s">
        <v>396</v>
      </c>
      <c r="E74" s="212"/>
      <c r="F74" s="19"/>
      <c r="G74" s="181">
        <v>1572</v>
      </c>
      <c r="H74" s="181"/>
      <c r="I74" s="19"/>
      <c r="J74" s="181">
        <v>8175</v>
      </c>
      <c r="K74" s="181"/>
      <c r="L74" s="19"/>
      <c r="M74" s="181">
        <v>1488</v>
      </c>
      <c r="N74" s="181"/>
      <c r="O74" s="19"/>
      <c r="P74" s="181">
        <v>1572</v>
      </c>
      <c r="Q74" s="181"/>
      <c r="R74" s="19"/>
      <c r="S74" s="181">
        <v>9663</v>
      </c>
      <c r="T74" s="181"/>
      <c r="U74" s="19"/>
      <c r="V74" s="181">
        <v>11235</v>
      </c>
      <c r="W74" s="181"/>
      <c r="X74" s="19"/>
      <c r="Y74" s="212" t="s">
        <v>1366</v>
      </c>
      <c r="Z74" s="212"/>
      <c r="AA74" s="180" t="s">
        <v>479</v>
      </c>
      <c r="AB74" s="207">
        <v>2000</v>
      </c>
      <c r="AC74" s="297">
        <v>37827</v>
      </c>
    </row>
    <row r="75" spans="1:29">
      <c r="A75" s="12"/>
      <c r="B75" s="180"/>
      <c r="C75" s="180"/>
      <c r="D75" s="212"/>
      <c r="E75" s="212"/>
      <c r="F75" s="19"/>
      <c r="G75" s="181"/>
      <c r="H75" s="181"/>
      <c r="I75" s="19"/>
      <c r="J75" s="181"/>
      <c r="K75" s="181"/>
      <c r="L75" s="19"/>
      <c r="M75" s="181"/>
      <c r="N75" s="181"/>
      <c r="O75" s="19"/>
      <c r="P75" s="181"/>
      <c r="Q75" s="181"/>
      <c r="R75" s="19"/>
      <c r="S75" s="181"/>
      <c r="T75" s="181"/>
      <c r="U75" s="19"/>
      <c r="V75" s="181"/>
      <c r="W75" s="181"/>
      <c r="X75" s="19"/>
      <c r="Y75" s="212"/>
      <c r="Z75" s="212"/>
      <c r="AA75" s="180"/>
      <c r="AB75" s="207"/>
      <c r="AC75" s="297"/>
    </row>
    <row r="76" spans="1:29">
      <c r="A76" s="12"/>
      <c r="B76" s="173" t="s">
        <v>1367</v>
      </c>
      <c r="C76" s="173" t="s">
        <v>1362</v>
      </c>
      <c r="D76" s="202" t="s">
        <v>396</v>
      </c>
      <c r="E76" s="202"/>
      <c r="F76" s="41"/>
      <c r="G76" s="175">
        <v>1615</v>
      </c>
      <c r="H76" s="175"/>
      <c r="I76" s="41"/>
      <c r="J76" s="175">
        <v>8358</v>
      </c>
      <c r="K76" s="175"/>
      <c r="L76" s="41"/>
      <c r="M76" s="175">
        <v>2896</v>
      </c>
      <c r="N76" s="175"/>
      <c r="O76" s="41"/>
      <c r="P76" s="175">
        <v>1615</v>
      </c>
      <c r="Q76" s="175"/>
      <c r="R76" s="41"/>
      <c r="S76" s="175">
        <v>11254</v>
      </c>
      <c r="T76" s="175"/>
      <c r="U76" s="41"/>
      <c r="V76" s="175">
        <v>12869</v>
      </c>
      <c r="W76" s="175"/>
      <c r="X76" s="41"/>
      <c r="Y76" s="202" t="s">
        <v>1368</v>
      </c>
      <c r="Z76" s="202"/>
      <c r="AA76" s="173" t="s">
        <v>479</v>
      </c>
      <c r="AB76" s="204">
        <v>2000</v>
      </c>
      <c r="AC76" s="295">
        <v>37827</v>
      </c>
    </row>
    <row r="77" spans="1:29">
      <c r="A77" s="12"/>
      <c r="B77" s="173"/>
      <c r="C77" s="173"/>
      <c r="D77" s="202"/>
      <c r="E77" s="202"/>
      <c r="F77" s="41"/>
      <c r="G77" s="175"/>
      <c r="H77" s="175"/>
      <c r="I77" s="41"/>
      <c r="J77" s="175"/>
      <c r="K77" s="175"/>
      <c r="L77" s="41"/>
      <c r="M77" s="175"/>
      <c r="N77" s="175"/>
      <c r="O77" s="41"/>
      <c r="P77" s="175"/>
      <c r="Q77" s="175"/>
      <c r="R77" s="41"/>
      <c r="S77" s="175"/>
      <c r="T77" s="175"/>
      <c r="U77" s="41"/>
      <c r="V77" s="175"/>
      <c r="W77" s="175"/>
      <c r="X77" s="41"/>
      <c r="Y77" s="202"/>
      <c r="Z77" s="202"/>
      <c r="AA77" s="173"/>
      <c r="AB77" s="204"/>
      <c r="AC77" s="295"/>
    </row>
    <row r="78" spans="1:29">
      <c r="A78" s="12"/>
      <c r="B78" s="180" t="s">
        <v>1369</v>
      </c>
      <c r="C78" s="180" t="s">
        <v>1362</v>
      </c>
      <c r="D78" s="212" t="s">
        <v>396</v>
      </c>
      <c r="E78" s="212"/>
      <c r="F78" s="19"/>
      <c r="G78" s="181">
        <v>3436</v>
      </c>
      <c r="H78" s="181"/>
      <c r="I78" s="19"/>
      <c r="J78" s="181">
        <v>14402</v>
      </c>
      <c r="K78" s="181"/>
      <c r="L78" s="19"/>
      <c r="M78" s="181">
        <v>4569</v>
      </c>
      <c r="N78" s="181"/>
      <c r="O78" s="19"/>
      <c r="P78" s="181">
        <v>3436</v>
      </c>
      <c r="Q78" s="181"/>
      <c r="R78" s="19"/>
      <c r="S78" s="181">
        <v>18971</v>
      </c>
      <c r="T78" s="181"/>
      <c r="U78" s="19"/>
      <c r="V78" s="181">
        <v>22407</v>
      </c>
      <c r="W78" s="181"/>
      <c r="X78" s="19"/>
      <c r="Y78" s="212" t="s">
        <v>1370</v>
      </c>
      <c r="Z78" s="212"/>
      <c r="AA78" s="180" t="s">
        <v>479</v>
      </c>
      <c r="AB78" s="207">
        <v>1999</v>
      </c>
      <c r="AC78" s="297">
        <v>37827</v>
      </c>
    </row>
    <row r="79" spans="1:29">
      <c r="A79" s="12"/>
      <c r="B79" s="180"/>
      <c r="C79" s="180"/>
      <c r="D79" s="212"/>
      <c r="E79" s="212"/>
      <c r="F79" s="19"/>
      <c r="G79" s="181"/>
      <c r="H79" s="181"/>
      <c r="I79" s="19"/>
      <c r="J79" s="181"/>
      <c r="K79" s="181"/>
      <c r="L79" s="19"/>
      <c r="M79" s="181"/>
      <c r="N79" s="181"/>
      <c r="O79" s="19"/>
      <c r="P79" s="181"/>
      <c r="Q79" s="181"/>
      <c r="R79" s="19"/>
      <c r="S79" s="181"/>
      <c r="T79" s="181"/>
      <c r="U79" s="19"/>
      <c r="V79" s="181"/>
      <c r="W79" s="181"/>
      <c r="X79" s="19"/>
      <c r="Y79" s="212"/>
      <c r="Z79" s="212"/>
      <c r="AA79" s="180"/>
      <c r="AB79" s="207"/>
      <c r="AC79" s="297"/>
    </row>
    <row r="80" spans="1:29">
      <c r="A80" s="12"/>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row>
    <row r="81" spans="1:29">
      <c r="A81" s="12"/>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row>
    <row r="82" spans="1:29" ht="15.75" thickBot="1">
      <c r="A82" s="12"/>
      <c r="B82" s="14"/>
      <c r="C82" s="14"/>
      <c r="D82" s="19"/>
      <c r="E82" s="19"/>
      <c r="F82" s="19"/>
      <c r="G82" s="39" t="s">
        <v>1287</v>
      </c>
      <c r="H82" s="39"/>
      <c r="I82" s="39"/>
      <c r="J82" s="39"/>
      <c r="K82" s="39"/>
      <c r="L82" s="39"/>
      <c r="M82" s="19"/>
      <c r="N82" s="19"/>
      <c r="O82" s="19"/>
      <c r="P82" s="39" t="s">
        <v>1288</v>
      </c>
      <c r="Q82" s="39"/>
      <c r="R82" s="39"/>
      <c r="S82" s="39"/>
      <c r="T82" s="39"/>
      <c r="U82" s="39"/>
      <c r="V82" s="39"/>
      <c r="W82" s="39"/>
      <c r="X82" s="39"/>
      <c r="Y82" s="19"/>
      <c r="Z82" s="19"/>
      <c r="AA82" s="19"/>
      <c r="AB82" s="14"/>
      <c r="AC82" s="14"/>
    </row>
    <row r="83" spans="1:29" ht="15.75" thickBot="1">
      <c r="A83" s="12"/>
      <c r="B83" s="22" t="s">
        <v>1289</v>
      </c>
      <c r="C83" s="22" t="s">
        <v>487</v>
      </c>
      <c r="D83" s="39" t="s">
        <v>1290</v>
      </c>
      <c r="E83" s="39"/>
      <c r="F83" s="39"/>
      <c r="G83" s="111" t="s">
        <v>475</v>
      </c>
      <c r="H83" s="111"/>
      <c r="I83" s="111"/>
      <c r="J83" s="111" t="s">
        <v>1291</v>
      </c>
      <c r="K83" s="111"/>
      <c r="L83" s="111"/>
      <c r="M83" s="39" t="s">
        <v>1292</v>
      </c>
      <c r="N83" s="39"/>
      <c r="O83" s="39"/>
      <c r="P83" s="111" t="s">
        <v>475</v>
      </c>
      <c r="Q83" s="111"/>
      <c r="R83" s="111"/>
      <c r="S83" s="111" t="s">
        <v>1291</v>
      </c>
      <c r="T83" s="111"/>
      <c r="U83" s="111"/>
      <c r="V83" s="111" t="s">
        <v>1293</v>
      </c>
      <c r="W83" s="111"/>
      <c r="X83" s="111"/>
      <c r="Y83" s="39" t="s">
        <v>1294</v>
      </c>
      <c r="Z83" s="39"/>
      <c r="AA83" s="39"/>
      <c r="AB83" s="22" t="s">
        <v>1295</v>
      </c>
      <c r="AC83" s="22" t="s">
        <v>1296</v>
      </c>
    </row>
    <row r="84" spans="1:29">
      <c r="A84" s="12"/>
      <c r="B84" s="174" t="s">
        <v>1371</v>
      </c>
      <c r="C84" s="174" t="s">
        <v>1362</v>
      </c>
      <c r="D84" s="176">
        <v>54000</v>
      </c>
      <c r="E84" s="176"/>
      <c r="F84" s="42"/>
      <c r="G84" s="176">
        <v>5193</v>
      </c>
      <c r="H84" s="176"/>
      <c r="I84" s="42"/>
      <c r="J84" s="176">
        <v>47045</v>
      </c>
      <c r="K84" s="176"/>
      <c r="L84" s="42"/>
      <c r="M84" s="176">
        <v>18692</v>
      </c>
      <c r="N84" s="176"/>
      <c r="O84" s="42"/>
      <c r="P84" s="176">
        <v>5193</v>
      </c>
      <c r="Q84" s="176"/>
      <c r="R84" s="42"/>
      <c r="S84" s="176">
        <v>65737</v>
      </c>
      <c r="T84" s="176"/>
      <c r="U84" s="42"/>
      <c r="V84" s="176">
        <v>70930</v>
      </c>
      <c r="W84" s="176"/>
      <c r="X84" s="42"/>
      <c r="Y84" s="203" t="s">
        <v>1372</v>
      </c>
      <c r="Z84" s="203"/>
      <c r="AA84" s="174" t="s">
        <v>479</v>
      </c>
      <c r="AB84" s="205">
        <v>1989</v>
      </c>
      <c r="AC84" s="296">
        <v>37225</v>
      </c>
    </row>
    <row r="85" spans="1:29">
      <c r="A85" s="12"/>
      <c r="B85" s="173"/>
      <c r="C85" s="173"/>
      <c r="D85" s="175"/>
      <c r="E85" s="175"/>
      <c r="F85" s="41"/>
      <c r="G85" s="175"/>
      <c r="H85" s="175"/>
      <c r="I85" s="41"/>
      <c r="J85" s="175"/>
      <c r="K85" s="175"/>
      <c r="L85" s="41"/>
      <c r="M85" s="175"/>
      <c r="N85" s="175"/>
      <c r="O85" s="41"/>
      <c r="P85" s="175"/>
      <c r="Q85" s="175"/>
      <c r="R85" s="41"/>
      <c r="S85" s="175"/>
      <c r="T85" s="175"/>
      <c r="U85" s="41"/>
      <c r="V85" s="175"/>
      <c r="W85" s="175"/>
      <c r="X85" s="41"/>
      <c r="Y85" s="202"/>
      <c r="Z85" s="202"/>
      <c r="AA85" s="173"/>
      <c r="AB85" s="204"/>
      <c r="AC85" s="295"/>
    </row>
    <row r="86" spans="1:29">
      <c r="A86" s="12"/>
      <c r="B86" s="180" t="s">
        <v>1373</v>
      </c>
      <c r="C86" s="180" t="s">
        <v>1374</v>
      </c>
      <c r="D86" s="212" t="s">
        <v>396</v>
      </c>
      <c r="E86" s="212"/>
      <c r="F86" s="19"/>
      <c r="G86" s="181">
        <v>27964</v>
      </c>
      <c r="H86" s="181"/>
      <c r="I86" s="19"/>
      <c r="J86" s="181">
        <v>52146</v>
      </c>
      <c r="K86" s="181"/>
      <c r="L86" s="19"/>
      <c r="M86" s="181">
        <v>7553</v>
      </c>
      <c r="N86" s="181"/>
      <c r="O86" s="19"/>
      <c r="P86" s="181">
        <v>27964</v>
      </c>
      <c r="Q86" s="181"/>
      <c r="R86" s="19"/>
      <c r="S86" s="181">
        <v>59699</v>
      </c>
      <c r="T86" s="181"/>
      <c r="U86" s="19"/>
      <c r="V86" s="181">
        <v>87663</v>
      </c>
      <c r="W86" s="181"/>
      <c r="X86" s="19"/>
      <c r="Y86" s="212" t="s">
        <v>1375</v>
      </c>
      <c r="Z86" s="212"/>
      <c r="AA86" s="180" t="s">
        <v>479</v>
      </c>
      <c r="AB86" s="207">
        <v>2006</v>
      </c>
      <c r="AC86" s="297">
        <v>40113</v>
      </c>
    </row>
    <row r="87" spans="1:29">
      <c r="A87" s="12"/>
      <c r="B87" s="180"/>
      <c r="C87" s="180"/>
      <c r="D87" s="212"/>
      <c r="E87" s="212"/>
      <c r="F87" s="19"/>
      <c r="G87" s="181"/>
      <c r="H87" s="181"/>
      <c r="I87" s="19"/>
      <c r="J87" s="181"/>
      <c r="K87" s="181"/>
      <c r="L87" s="19"/>
      <c r="M87" s="181"/>
      <c r="N87" s="181"/>
      <c r="O87" s="19"/>
      <c r="P87" s="181"/>
      <c r="Q87" s="181"/>
      <c r="R87" s="19"/>
      <c r="S87" s="181"/>
      <c r="T87" s="181"/>
      <c r="U87" s="19"/>
      <c r="V87" s="181"/>
      <c r="W87" s="181"/>
      <c r="X87" s="19"/>
      <c r="Y87" s="212"/>
      <c r="Z87" s="212"/>
      <c r="AA87" s="180"/>
      <c r="AB87" s="207"/>
      <c r="AC87" s="297"/>
    </row>
    <row r="88" spans="1:29">
      <c r="A88" s="12"/>
      <c r="B88" s="173" t="s">
        <v>1376</v>
      </c>
      <c r="C88" s="173" t="s">
        <v>1362</v>
      </c>
      <c r="D88" s="175">
        <v>96000</v>
      </c>
      <c r="E88" s="175"/>
      <c r="F88" s="41"/>
      <c r="G88" s="175">
        <v>3500</v>
      </c>
      <c r="H88" s="175"/>
      <c r="I88" s="41"/>
      <c r="J88" s="175">
        <v>41921</v>
      </c>
      <c r="K88" s="175"/>
      <c r="L88" s="41"/>
      <c r="M88" s="202">
        <v>498</v>
      </c>
      <c r="N88" s="202"/>
      <c r="O88" s="41"/>
      <c r="P88" s="175">
        <v>3500</v>
      </c>
      <c r="Q88" s="175"/>
      <c r="R88" s="41"/>
      <c r="S88" s="175">
        <v>42419</v>
      </c>
      <c r="T88" s="175"/>
      <c r="U88" s="41"/>
      <c r="V88" s="175">
        <v>45919</v>
      </c>
      <c r="W88" s="175"/>
      <c r="X88" s="41"/>
      <c r="Y88" s="202" t="s">
        <v>1377</v>
      </c>
      <c r="Z88" s="202"/>
      <c r="AA88" s="173" t="s">
        <v>479</v>
      </c>
      <c r="AB88" s="204">
        <v>2006</v>
      </c>
      <c r="AC88" s="295">
        <v>37225</v>
      </c>
    </row>
    <row r="89" spans="1:29">
      <c r="A89" s="12"/>
      <c r="B89" s="173"/>
      <c r="C89" s="173"/>
      <c r="D89" s="175"/>
      <c r="E89" s="175"/>
      <c r="F89" s="41"/>
      <c r="G89" s="175"/>
      <c r="H89" s="175"/>
      <c r="I89" s="41"/>
      <c r="J89" s="175"/>
      <c r="K89" s="175"/>
      <c r="L89" s="41"/>
      <c r="M89" s="202"/>
      <c r="N89" s="202"/>
      <c r="O89" s="41"/>
      <c r="P89" s="175"/>
      <c r="Q89" s="175"/>
      <c r="R89" s="41"/>
      <c r="S89" s="175"/>
      <c r="T89" s="175"/>
      <c r="U89" s="41"/>
      <c r="V89" s="175"/>
      <c r="W89" s="175"/>
      <c r="X89" s="41"/>
      <c r="Y89" s="202"/>
      <c r="Z89" s="202"/>
      <c r="AA89" s="173"/>
      <c r="AB89" s="204"/>
      <c r="AC89" s="295"/>
    </row>
    <row r="90" spans="1:29">
      <c r="A90" s="12"/>
      <c r="B90" s="180" t="s">
        <v>1378</v>
      </c>
      <c r="C90" s="180" t="s">
        <v>1362</v>
      </c>
      <c r="D90" s="212" t="s">
        <v>396</v>
      </c>
      <c r="E90" s="212"/>
      <c r="F90" s="19"/>
      <c r="G90" s="181">
        <v>4415</v>
      </c>
      <c r="H90" s="181"/>
      <c r="I90" s="19"/>
      <c r="J90" s="181">
        <v>20365</v>
      </c>
      <c r="K90" s="181"/>
      <c r="L90" s="19"/>
      <c r="M90" s="212">
        <v>726</v>
      </c>
      <c r="N90" s="212"/>
      <c r="O90" s="19"/>
      <c r="P90" s="181">
        <v>4415</v>
      </c>
      <c r="Q90" s="181"/>
      <c r="R90" s="19"/>
      <c r="S90" s="181">
        <v>21091</v>
      </c>
      <c r="T90" s="181"/>
      <c r="U90" s="19"/>
      <c r="V90" s="181">
        <v>25506</v>
      </c>
      <c r="W90" s="181"/>
      <c r="X90" s="19"/>
      <c r="Y90" s="212" t="s">
        <v>1379</v>
      </c>
      <c r="Z90" s="212"/>
      <c r="AA90" s="180" t="s">
        <v>479</v>
      </c>
      <c r="AB90" s="207">
        <v>1997</v>
      </c>
      <c r="AC90" s="297">
        <v>37482</v>
      </c>
    </row>
    <row r="91" spans="1:29">
      <c r="A91" s="12"/>
      <c r="B91" s="180"/>
      <c r="C91" s="180"/>
      <c r="D91" s="212"/>
      <c r="E91" s="212"/>
      <c r="F91" s="19"/>
      <c r="G91" s="181"/>
      <c r="H91" s="181"/>
      <c r="I91" s="19"/>
      <c r="J91" s="181"/>
      <c r="K91" s="181"/>
      <c r="L91" s="19"/>
      <c r="M91" s="212"/>
      <c r="N91" s="212"/>
      <c r="O91" s="19"/>
      <c r="P91" s="181"/>
      <c r="Q91" s="181"/>
      <c r="R91" s="19"/>
      <c r="S91" s="181"/>
      <c r="T91" s="181"/>
      <c r="U91" s="19"/>
      <c r="V91" s="181"/>
      <c r="W91" s="181"/>
      <c r="X91" s="19"/>
      <c r="Y91" s="212"/>
      <c r="Z91" s="212"/>
      <c r="AA91" s="180"/>
      <c r="AB91" s="207"/>
      <c r="AC91" s="297"/>
    </row>
    <row r="92" spans="1:29">
      <c r="A92" s="12"/>
      <c r="B92" s="173" t="s">
        <v>1380</v>
      </c>
      <c r="C92" s="173" t="s">
        <v>1362</v>
      </c>
      <c r="D92" s="202" t="s">
        <v>396</v>
      </c>
      <c r="E92" s="202"/>
      <c r="F92" s="41"/>
      <c r="G92" s="175">
        <v>5753</v>
      </c>
      <c r="H92" s="175"/>
      <c r="I92" s="41"/>
      <c r="J92" s="175">
        <v>13615</v>
      </c>
      <c r="K92" s="175"/>
      <c r="L92" s="41"/>
      <c r="M92" s="175">
        <v>1780</v>
      </c>
      <c r="N92" s="175"/>
      <c r="O92" s="41"/>
      <c r="P92" s="175">
        <v>5753</v>
      </c>
      <c r="Q92" s="175"/>
      <c r="R92" s="41"/>
      <c r="S92" s="175">
        <v>15395</v>
      </c>
      <c r="T92" s="175"/>
      <c r="U92" s="41"/>
      <c r="V92" s="175">
        <v>21148</v>
      </c>
      <c r="W92" s="175"/>
      <c r="X92" s="41"/>
      <c r="Y92" s="202" t="s">
        <v>1381</v>
      </c>
      <c r="Z92" s="202"/>
      <c r="AA92" s="173" t="s">
        <v>479</v>
      </c>
      <c r="AB92" s="204">
        <v>2000</v>
      </c>
      <c r="AC92" s="295">
        <v>37482</v>
      </c>
    </row>
    <row r="93" spans="1:29">
      <c r="A93" s="12"/>
      <c r="B93" s="173"/>
      <c r="C93" s="173"/>
      <c r="D93" s="202"/>
      <c r="E93" s="202"/>
      <c r="F93" s="41"/>
      <c r="G93" s="175"/>
      <c r="H93" s="175"/>
      <c r="I93" s="41"/>
      <c r="J93" s="175"/>
      <c r="K93" s="175"/>
      <c r="L93" s="41"/>
      <c r="M93" s="175"/>
      <c r="N93" s="175"/>
      <c r="O93" s="41"/>
      <c r="P93" s="175"/>
      <c r="Q93" s="175"/>
      <c r="R93" s="41"/>
      <c r="S93" s="175"/>
      <c r="T93" s="175"/>
      <c r="U93" s="41"/>
      <c r="V93" s="175"/>
      <c r="W93" s="175"/>
      <c r="X93" s="41"/>
      <c r="Y93" s="202"/>
      <c r="Z93" s="202"/>
      <c r="AA93" s="173"/>
      <c r="AB93" s="204"/>
      <c r="AC93" s="295"/>
    </row>
    <row r="94" spans="1:29">
      <c r="A94" s="12"/>
      <c r="B94" s="180" t="s">
        <v>1382</v>
      </c>
      <c r="C94" s="180" t="s">
        <v>1383</v>
      </c>
      <c r="D94" s="212" t="s">
        <v>396</v>
      </c>
      <c r="E94" s="212"/>
      <c r="F94" s="19"/>
      <c r="G94" s="181">
        <v>2465</v>
      </c>
      <c r="H94" s="181"/>
      <c r="I94" s="19"/>
      <c r="J94" s="181">
        <v>24720</v>
      </c>
      <c r="K94" s="181"/>
      <c r="L94" s="19"/>
      <c r="M94" s="212" t="s">
        <v>396</v>
      </c>
      <c r="N94" s="212"/>
      <c r="O94" s="19"/>
      <c r="P94" s="181">
        <v>2465</v>
      </c>
      <c r="Q94" s="181"/>
      <c r="R94" s="19"/>
      <c r="S94" s="181">
        <v>24720</v>
      </c>
      <c r="T94" s="181"/>
      <c r="U94" s="19"/>
      <c r="V94" s="181">
        <v>27185</v>
      </c>
      <c r="W94" s="181"/>
      <c r="X94" s="19"/>
      <c r="Y94" s="212" t="s">
        <v>1384</v>
      </c>
      <c r="Z94" s="212"/>
      <c r="AA94" s="180" t="s">
        <v>479</v>
      </c>
      <c r="AB94" s="207">
        <v>2014</v>
      </c>
      <c r="AC94" s="297">
        <v>41401</v>
      </c>
    </row>
    <row r="95" spans="1:29">
      <c r="A95" s="12"/>
      <c r="B95" s="180"/>
      <c r="C95" s="180"/>
      <c r="D95" s="212"/>
      <c r="E95" s="212"/>
      <c r="F95" s="19"/>
      <c r="G95" s="181"/>
      <c r="H95" s="181"/>
      <c r="I95" s="19"/>
      <c r="J95" s="181"/>
      <c r="K95" s="181"/>
      <c r="L95" s="19"/>
      <c r="M95" s="212"/>
      <c r="N95" s="212"/>
      <c r="O95" s="19"/>
      <c r="P95" s="181"/>
      <c r="Q95" s="181"/>
      <c r="R95" s="19"/>
      <c r="S95" s="181"/>
      <c r="T95" s="181"/>
      <c r="U95" s="19"/>
      <c r="V95" s="181"/>
      <c r="W95" s="181"/>
      <c r="X95" s="19"/>
      <c r="Y95" s="212"/>
      <c r="Z95" s="212"/>
      <c r="AA95" s="180"/>
      <c r="AB95" s="207"/>
      <c r="AC95" s="297"/>
    </row>
    <row r="96" spans="1:29">
      <c r="A96" s="12"/>
      <c r="B96" s="173" t="s">
        <v>1385</v>
      </c>
      <c r="C96" s="173" t="s">
        <v>503</v>
      </c>
      <c r="D96" s="202" t="s">
        <v>396</v>
      </c>
      <c r="E96" s="202"/>
      <c r="F96" s="41"/>
      <c r="G96" s="175">
        <v>14071</v>
      </c>
      <c r="H96" s="175"/>
      <c r="I96" s="41"/>
      <c r="J96" s="175">
        <v>16930</v>
      </c>
      <c r="K96" s="175"/>
      <c r="L96" s="41"/>
      <c r="M96" s="202" t="s">
        <v>396</v>
      </c>
      <c r="N96" s="202"/>
      <c r="O96" s="41"/>
      <c r="P96" s="175">
        <v>14071</v>
      </c>
      <c r="Q96" s="175"/>
      <c r="R96" s="41"/>
      <c r="S96" s="175">
        <v>16930</v>
      </c>
      <c r="T96" s="175"/>
      <c r="U96" s="41"/>
      <c r="V96" s="175">
        <v>31001</v>
      </c>
      <c r="W96" s="175"/>
      <c r="X96" s="41"/>
      <c r="Y96" s="202" t="s">
        <v>1386</v>
      </c>
      <c r="Z96" s="202"/>
      <c r="AA96" s="173" t="s">
        <v>479</v>
      </c>
      <c r="AB96" s="204">
        <v>2009</v>
      </c>
      <c r="AC96" s="295">
        <v>40114</v>
      </c>
    </row>
    <row r="97" spans="1:29">
      <c r="A97" s="12"/>
      <c r="B97" s="173"/>
      <c r="C97" s="173"/>
      <c r="D97" s="202"/>
      <c r="E97" s="202"/>
      <c r="F97" s="41"/>
      <c r="G97" s="175"/>
      <c r="H97" s="175"/>
      <c r="I97" s="41"/>
      <c r="J97" s="175"/>
      <c r="K97" s="175"/>
      <c r="L97" s="41"/>
      <c r="M97" s="202"/>
      <c r="N97" s="202"/>
      <c r="O97" s="41"/>
      <c r="P97" s="175"/>
      <c r="Q97" s="175"/>
      <c r="R97" s="41"/>
      <c r="S97" s="175"/>
      <c r="T97" s="175"/>
      <c r="U97" s="41"/>
      <c r="V97" s="175"/>
      <c r="W97" s="175"/>
      <c r="X97" s="41"/>
      <c r="Y97" s="202"/>
      <c r="Z97" s="202"/>
      <c r="AA97" s="173"/>
      <c r="AB97" s="204"/>
      <c r="AC97" s="295"/>
    </row>
    <row r="98" spans="1:29">
      <c r="A98" s="12"/>
      <c r="B98" s="180" t="s">
        <v>1387</v>
      </c>
      <c r="C98" s="180" t="s">
        <v>1388</v>
      </c>
      <c r="D98" s="212" t="s">
        <v>396</v>
      </c>
      <c r="E98" s="212"/>
      <c r="F98" s="19"/>
      <c r="G98" s="181">
        <v>5595</v>
      </c>
      <c r="H98" s="181"/>
      <c r="I98" s="19"/>
      <c r="J98" s="181">
        <v>26212</v>
      </c>
      <c r="K98" s="181"/>
      <c r="L98" s="19"/>
      <c r="M98" s="212">
        <v>116</v>
      </c>
      <c r="N98" s="212"/>
      <c r="O98" s="19"/>
      <c r="P98" s="181">
        <v>5595</v>
      </c>
      <c r="Q98" s="181"/>
      <c r="R98" s="19"/>
      <c r="S98" s="181">
        <v>26328</v>
      </c>
      <c r="T98" s="181"/>
      <c r="U98" s="19"/>
      <c r="V98" s="181">
        <v>31923</v>
      </c>
      <c r="W98" s="181"/>
      <c r="X98" s="19"/>
      <c r="Y98" s="212" t="s">
        <v>1389</v>
      </c>
      <c r="Z98" s="212"/>
      <c r="AA98" s="180" t="s">
        <v>479</v>
      </c>
      <c r="AB98" s="207">
        <v>2002</v>
      </c>
      <c r="AC98" s="297">
        <v>40357</v>
      </c>
    </row>
    <row r="99" spans="1:29">
      <c r="A99" s="12"/>
      <c r="B99" s="180"/>
      <c r="C99" s="180"/>
      <c r="D99" s="212"/>
      <c r="E99" s="212"/>
      <c r="F99" s="19"/>
      <c r="G99" s="181"/>
      <c r="H99" s="181"/>
      <c r="I99" s="19"/>
      <c r="J99" s="181"/>
      <c r="K99" s="181"/>
      <c r="L99" s="19"/>
      <c r="M99" s="212"/>
      <c r="N99" s="212"/>
      <c r="O99" s="19"/>
      <c r="P99" s="181"/>
      <c r="Q99" s="181"/>
      <c r="R99" s="19"/>
      <c r="S99" s="181"/>
      <c r="T99" s="181"/>
      <c r="U99" s="19"/>
      <c r="V99" s="181"/>
      <c r="W99" s="181"/>
      <c r="X99" s="19"/>
      <c r="Y99" s="212"/>
      <c r="Z99" s="212"/>
      <c r="AA99" s="180"/>
      <c r="AB99" s="207"/>
      <c r="AC99" s="297"/>
    </row>
    <row r="100" spans="1:29">
      <c r="A100" s="12"/>
      <c r="B100" s="173" t="s">
        <v>1390</v>
      </c>
      <c r="C100" s="173" t="s">
        <v>503</v>
      </c>
      <c r="D100" s="202" t="s">
        <v>396</v>
      </c>
      <c r="E100" s="202"/>
      <c r="F100" s="41"/>
      <c r="G100" s="175">
        <v>1441</v>
      </c>
      <c r="H100" s="175"/>
      <c r="I100" s="41"/>
      <c r="J100" s="202">
        <v>96</v>
      </c>
      <c r="K100" s="202"/>
      <c r="L100" s="41"/>
      <c r="M100" s="202" t="s">
        <v>396</v>
      </c>
      <c r="N100" s="202"/>
      <c r="O100" s="41"/>
      <c r="P100" s="175">
        <v>1441</v>
      </c>
      <c r="Q100" s="175"/>
      <c r="R100" s="41"/>
      <c r="S100" s="202">
        <v>96</v>
      </c>
      <c r="T100" s="202"/>
      <c r="U100" s="41"/>
      <c r="V100" s="175">
        <v>1537</v>
      </c>
      <c r="W100" s="175"/>
      <c r="X100" s="41"/>
      <c r="Y100" s="202" t="s">
        <v>1391</v>
      </c>
      <c r="Z100" s="202"/>
      <c r="AA100" s="173" t="s">
        <v>479</v>
      </c>
      <c r="AB100" s="204">
        <v>2014</v>
      </c>
      <c r="AC100" s="295">
        <v>40114</v>
      </c>
    </row>
    <row r="101" spans="1:29">
      <c r="A101" s="12"/>
      <c r="B101" s="173"/>
      <c r="C101" s="173"/>
      <c r="D101" s="202"/>
      <c r="E101" s="202"/>
      <c r="F101" s="41"/>
      <c r="G101" s="175"/>
      <c r="H101" s="175"/>
      <c r="I101" s="41"/>
      <c r="J101" s="202"/>
      <c r="K101" s="202"/>
      <c r="L101" s="41"/>
      <c r="M101" s="202"/>
      <c r="N101" s="202"/>
      <c r="O101" s="41"/>
      <c r="P101" s="175"/>
      <c r="Q101" s="175"/>
      <c r="R101" s="41"/>
      <c r="S101" s="202"/>
      <c r="T101" s="202"/>
      <c r="U101" s="41"/>
      <c r="V101" s="175"/>
      <c r="W101" s="175"/>
      <c r="X101" s="41"/>
      <c r="Y101" s="202"/>
      <c r="Z101" s="202"/>
      <c r="AA101" s="173"/>
      <c r="AB101" s="204"/>
      <c r="AC101" s="295"/>
    </row>
    <row r="102" spans="1:29">
      <c r="A102" s="12"/>
      <c r="B102" s="180" t="s">
        <v>1392</v>
      </c>
      <c r="C102" s="180" t="s">
        <v>1393</v>
      </c>
      <c r="D102" s="212" t="s">
        <v>396</v>
      </c>
      <c r="E102" s="212"/>
      <c r="F102" s="19"/>
      <c r="G102" s="181">
        <v>1097</v>
      </c>
      <c r="H102" s="181"/>
      <c r="I102" s="19"/>
      <c r="J102" s="181">
        <v>3770</v>
      </c>
      <c r="K102" s="181"/>
      <c r="L102" s="19"/>
      <c r="M102" s="212">
        <v>352</v>
      </c>
      <c r="N102" s="212"/>
      <c r="O102" s="19"/>
      <c r="P102" s="181">
        <v>1097</v>
      </c>
      <c r="Q102" s="181"/>
      <c r="R102" s="19"/>
      <c r="S102" s="181">
        <v>4122</v>
      </c>
      <c r="T102" s="181"/>
      <c r="U102" s="19"/>
      <c r="V102" s="181">
        <v>5219</v>
      </c>
      <c r="W102" s="181"/>
      <c r="X102" s="19"/>
      <c r="Y102" s="212" t="s">
        <v>1394</v>
      </c>
      <c r="Z102" s="212"/>
      <c r="AA102" s="180" t="s">
        <v>479</v>
      </c>
      <c r="AB102" s="207" t="s">
        <v>1395</v>
      </c>
      <c r="AC102" s="297">
        <v>39618</v>
      </c>
    </row>
    <row r="103" spans="1:29">
      <c r="A103" s="12"/>
      <c r="B103" s="180"/>
      <c r="C103" s="180"/>
      <c r="D103" s="212"/>
      <c r="E103" s="212"/>
      <c r="F103" s="19"/>
      <c r="G103" s="181"/>
      <c r="H103" s="181"/>
      <c r="I103" s="19"/>
      <c r="J103" s="181"/>
      <c r="K103" s="181"/>
      <c r="L103" s="19"/>
      <c r="M103" s="212"/>
      <c r="N103" s="212"/>
      <c r="O103" s="19"/>
      <c r="P103" s="181"/>
      <c r="Q103" s="181"/>
      <c r="R103" s="19"/>
      <c r="S103" s="181"/>
      <c r="T103" s="181"/>
      <c r="U103" s="19"/>
      <c r="V103" s="181"/>
      <c r="W103" s="181"/>
      <c r="X103" s="19"/>
      <c r="Y103" s="212"/>
      <c r="Z103" s="212"/>
      <c r="AA103" s="180"/>
      <c r="AB103" s="207"/>
      <c r="AC103" s="297"/>
    </row>
    <row r="104" spans="1:29">
      <c r="A104" s="12"/>
      <c r="B104" s="173" t="s">
        <v>1396</v>
      </c>
      <c r="C104" s="173" t="s">
        <v>1393</v>
      </c>
      <c r="D104" s="202" t="s">
        <v>396</v>
      </c>
      <c r="E104" s="202"/>
      <c r="F104" s="41"/>
      <c r="G104" s="175">
        <v>2299</v>
      </c>
      <c r="H104" s="175"/>
      <c r="I104" s="41"/>
      <c r="J104" s="175">
        <v>6545</v>
      </c>
      <c r="K104" s="175"/>
      <c r="L104" s="41"/>
      <c r="M104" s="202">
        <v>11</v>
      </c>
      <c r="N104" s="202"/>
      <c r="O104" s="41"/>
      <c r="P104" s="175">
        <v>2299</v>
      </c>
      <c r="Q104" s="175"/>
      <c r="R104" s="41"/>
      <c r="S104" s="175">
        <v>6556</v>
      </c>
      <c r="T104" s="175"/>
      <c r="U104" s="41"/>
      <c r="V104" s="175">
        <v>8855</v>
      </c>
      <c r="W104" s="175"/>
      <c r="X104" s="41"/>
      <c r="Y104" s="202" t="s">
        <v>1397</v>
      </c>
      <c r="Z104" s="202"/>
      <c r="AA104" s="173" t="s">
        <v>479</v>
      </c>
      <c r="AB104" s="204" t="s">
        <v>1398</v>
      </c>
      <c r="AC104" s="295">
        <v>39618</v>
      </c>
    </row>
    <row r="105" spans="1:29">
      <c r="A105" s="12"/>
      <c r="B105" s="173"/>
      <c r="C105" s="173"/>
      <c r="D105" s="202"/>
      <c r="E105" s="202"/>
      <c r="F105" s="41"/>
      <c r="G105" s="175"/>
      <c r="H105" s="175"/>
      <c r="I105" s="41"/>
      <c r="J105" s="175"/>
      <c r="K105" s="175"/>
      <c r="L105" s="41"/>
      <c r="M105" s="202"/>
      <c r="N105" s="202"/>
      <c r="O105" s="41"/>
      <c r="P105" s="175"/>
      <c r="Q105" s="175"/>
      <c r="R105" s="41"/>
      <c r="S105" s="175"/>
      <c r="T105" s="175"/>
      <c r="U105" s="41"/>
      <c r="V105" s="175"/>
      <c r="W105" s="175"/>
      <c r="X105" s="41"/>
      <c r="Y105" s="202"/>
      <c r="Z105" s="202"/>
      <c r="AA105" s="173"/>
      <c r="AB105" s="204"/>
      <c r="AC105" s="295"/>
    </row>
    <row r="106" spans="1:29">
      <c r="A106" s="12"/>
      <c r="B106" s="180" t="s">
        <v>1399</v>
      </c>
      <c r="C106" s="180" t="s">
        <v>1400</v>
      </c>
      <c r="D106" s="212" t="s">
        <v>396</v>
      </c>
      <c r="E106" s="212"/>
      <c r="F106" s="19"/>
      <c r="G106" s="212">
        <v>613</v>
      </c>
      <c r="H106" s="212"/>
      <c r="I106" s="19"/>
      <c r="J106" s="181">
        <v>2582</v>
      </c>
      <c r="K106" s="181"/>
      <c r="L106" s="19"/>
      <c r="M106" s="212">
        <v>593</v>
      </c>
      <c r="N106" s="212"/>
      <c r="O106" s="19"/>
      <c r="P106" s="212">
        <v>613</v>
      </c>
      <c r="Q106" s="212"/>
      <c r="R106" s="19"/>
      <c r="S106" s="181">
        <v>3175</v>
      </c>
      <c r="T106" s="181"/>
      <c r="U106" s="19"/>
      <c r="V106" s="181">
        <v>3788</v>
      </c>
      <c r="W106" s="181"/>
      <c r="X106" s="19"/>
      <c r="Y106" s="212" t="s">
        <v>1401</v>
      </c>
      <c r="Z106" s="212"/>
      <c r="AA106" s="180" t="s">
        <v>479</v>
      </c>
      <c r="AB106" s="207">
        <v>2002</v>
      </c>
      <c r="AC106" s="297">
        <v>38342</v>
      </c>
    </row>
    <row r="107" spans="1:29">
      <c r="A107" s="12"/>
      <c r="B107" s="180"/>
      <c r="C107" s="180"/>
      <c r="D107" s="212"/>
      <c r="E107" s="212"/>
      <c r="F107" s="19"/>
      <c r="G107" s="212"/>
      <c r="H107" s="212"/>
      <c r="I107" s="19"/>
      <c r="J107" s="181"/>
      <c r="K107" s="181"/>
      <c r="L107" s="19"/>
      <c r="M107" s="212"/>
      <c r="N107" s="212"/>
      <c r="O107" s="19"/>
      <c r="P107" s="212"/>
      <c r="Q107" s="212"/>
      <c r="R107" s="19"/>
      <c r="S107" s="181"/>
      <c r="T107" s="181"/>
      <c r="U107" s="19"/>
      <c r="V107" s="181"/>
      <c r="W107" s="181"/>
      <c r="X107" s="19"/>
      <c r="Y107" s="212"/>
      <c r="Z107" s="212"/>
      <c r="AA107" s="180"/>
      <c r="AB107" s="207"/>
      <c r="AC107" s="297"/>
    </row>
    <row r="108" spans="1:29">
      <c r="A108" s="12"/>
      <c r="B108" s="173" t="s">
        <v>1402</v>
      </c>
      <c r="C108" s="173" t="s">
        <v>1400</v>
      </c>
      <c r="D108" s="202" t="s">
        <v>396</v>
      </c>
      <c r="E108" s="202"/>
      <c r="F108" s="41"/>
      <c r="G108" s="175">
        <v>1856</v>
      </c>
      <c r="H108" s="175"/>
      <c r="I108" s="41"/>
      <c r="J108" s="175">
        <v>7425</v>
      </c>
      <c r="K108" s="175"/>
      <c r="L108" s="41"/>
      <c r="M108" s="202">
        <v>167</v>
      </c>
      <c r="N108" s="202"/>
      <c r="O108" s="41"/>
      <c r="P108" s="175">
        <v>1856</v>
      </c>
      <c r="Q108" s="175"/>
      <c r="R108" s="41"/>
      <c r="S108" s="175">
        <v>7592</v>
      </c>
      <c r="T108" s="175"/>
      <c r="U108" s="41"/>
      <c r="V108" s="175">
        <v>9448</v>
      </c>
      <c r="W108" s="175"/>
      <c r="X108" s="41"/>
      <c r="Y108" s="202" t="s">
        <v>1403</v>
      </c>
      <c r="Z108" s="202"/>
      <c r="AA108" s="173" t="s">
        <v>479</v>
      </c>
      <c r="AB108" s="204">
        <v>2000</v>
      </c>
      <c r="AC108" s="295">
        <v>38349</v>
      </c>
    </row>
    <row r="109" spans="1:29">
      <c r="A109" s="12"/>
      <c r="B109" s="173"/>
      <c r="C109" s="173"/>
      <c r="D109" s="202"/>
      <c r="E109" s="202"/>
      <c r="F109" s="41"/>
      <c r="G109" s="175"/>
      <c r="H109" s="175"/>
      <c r="I109" s="41"/>
      <c r="J109" s="175"/>
      <c r="K109" s="175"/>
      <c r="L109" s="41"/>
      <c r="M109" s="202"/>
      <c r="N109" s="202"/>
      <c r="O109" s="41"/>
      <c r="P109" s="175"/>
      <c r="Q109" s="175"/>
      <c r="R109" s="41"/>
      <c r="S109" s="175"/>
      <c r="T109" s="175"/>
      <c r="U109" s="41"/>
      <c r="V109" s="175"/>
      <c r="W109" s="175"/>
      <c r="X109" s="41"/>
      <c r="Y109" s="202"/>
      <c r="Z109" s="202"/>
      <c r="AA109" s="173"/>
      <c r="AB109" s="204"/>
      <c r="AC109" s="295"/>
    </row>
    <row r="110" spans="1:29">
      <c r="A110" s="12"/>
      <c r="B110" s="180" t="s">
        <v>1404</v>
      </c>
      <c r="C110" s="180" t="s">
        <v>1400</v>
      </c>
      <c r="D110" s="212" t="s">
        <v>396</v>
      </c>
      <c r="E110" s="212"/>
      <c r="F110" s="19"/>
      <c r="G110" s="212">
        <v>522</v>
      </c>
      <c r="H110" s="212"/>
      <c r="I110" s="19"/>
      <c r="J110" s="181">
        <v>2090</v>
      </c>
      <c r="K110" s="181"/>
      <c r="L110" s="19"/>
      <c r="M110" s="212">
        <v>465</v>
      </c>
      <c r="N110" s="212"/>
      <c r="O110" s="19"/>
      <c r="P110" s="212">
        <v>522</v>
      </c>
      <c r="Q110" s="212"/>
      <c r="R110" s="19"/>
      <c r="S110" s="181">
        <v>2555</v>
      </c>
      <c r="T110" s="181"/>
      <c r="U110" s="19"/>
      <c r="V110" s="181">
        <v>3077</v>
      </c>
      <c r="W110" s="181"/>
      <c r="X110" s="19"/>
      <c r="Y110" s="212" t="s">
        <v>1405</v>
      </c>
      <c r="Z110" s="212"/>
      <c r="AA110" s="180" t="s">
        <v>479</v>
      </c>
      <c r="AB110" s="207">
        <v>2002</v>
      </c>
      <c r="AC110" s="297">
        <v>38342</v>
      </c>
    </row>
    <row r="111" spans="1:29">
      <c r="A111" s="12"/>
      <c r="B111" s="180"/>
      <c r="C111" s="180"/>
      <c r="D111" s="212"/>
      <c r="E111" s="212"/>
      <c r="F111" s="19"/>
      <c r="G111" s="212"/>
      <c r="H111" s="212"/>
      <c r="I111" s="19"/>
      <c r="J111" s="181"/>
      <c r="K111" s="181"/>
      <c r="L111" s="19"/>
      <c r="M111" s="212"/>
      <c r="N111" s="212"/>
      <c r="O111" s="19"/>
      <c r="P111" s="212"/>
      <c r="Q111" s="212"/>
      <c r="R111" s="19"/>
      <c r="S111" s="181"/>
      <c r="T111" s="181"/>
      <c r="U111" s="19"/>
      <c r="V111" s="181"/>
      <c r="W111" s="181"/>
      <c r="X111" s="19"/>
      <c r="Y111" s="212"/>
      <c r="Z111" s="212"/>
      <c r="AA111" s="180"/>
      <c r="AB111" s="207"/>
      <c r="AC111" s="297"/>
    </row>
    <row r="112" spans="1:29">
      <c r="A112" s="12"/>
      <c r="B112" s="173" t="s">
        <v>1406</v>
      </c>
      <c r="C112" s="173" t="s">
        <v>1400</v>
      </c>
      <c r="D112" s="202" t="s">
        <v>396</v>
      </c>
      <c r="E112" s="202"/>
      <c r="F112" s="41"/>
      <c r="G112" s="202">
        <v>688</v>
      </c>
      <c r="H112" s="202"/>
      <c r="I112" s="41"/>
      <c r="J112" s="175">
        <v>2860</v>
      </c>
      <c r="K112" s="175"/>
      <c r="L112" s="41"/>
      <c r="M112" s="175">
        <v>1469</v>
      </c>
      <c r="N112" s="175"/>
      <c r="O112" s="41"/>
      <c r="P112" s="202">
        <v>688</v>
      </c>
      <c r="Q112" s="202"/>
      <c r="R112" s="41"/>
      <c r="S112" s="175">
        <v>4329</v>
      </c>
      <c r="T112" s="175"/>
      <c r="U112" s="41"/>
      <c r="V112" s="175">
        <v>5017</v>
      </c>
      <c r="W112" s="175"/>
      <c r="X112" s="41"/>
      <c r="Y112" s="202" t="s">
        <v>1407</v>
      </c>
      <c r="Z112" s="202"/>
      <c r="AA112" s="173" t="s">
        <v>479</v>
      </c>
      <c r="AB112" s="204">
        <v>1990</v>
      </c>
      <c r="AC112" s="295">
        <v>38342</v>
      </c>
    </row>
    <row r="113" spans="1:29">
      <c r="A113" s="12"/>
      <c r="B113" s="173"/>
      <c r="C113" s="173"/>
      <c r="D113" s="202"/>
      <c r="E113" s="202"/>
      <c r="F113" s="41"/>
      <c r="G113" s="202"/>
      <c r="H113" s="202"/>
      <c r="I113" s="41"/>
      <c r="J113" s="175"/>
      <c r="K113" s="175"/>
      <c r="L113" s="41"/>
      <c r="M113" s="175"/>
      <c r="N113" s="175"/>
      <c r="O113" s="41"/>
      <c r="P113" s="202"/>
      <c r="Q113" s="202"/>
      <c r="R113" s="41"/>
      <c r="S113" s="175"/>
      <c r="T113" s="175"/>
      <c r="U113" s="41"/>
      <c r="V113" s="175"/>
      <c r="W113" s="175"/>
      <c r="X113" s="41"/>
      <c r="Y113" s="202"/>
      <c r="Z113" s="202"/>
      <c r="AA113" s="173"/>
      <c r="AB113" s="204"/>
      <c r="AC113" s="295"/>
    </row>
    <row r="114" spans="1:29">
      <c r="A114" s="12"/>
      <c r="B114" s="180" t="s">
        <v>1408</v>
      </c>
      <c r="C114" s="180" t="s">
        <v>1400</v>
      </c>
      <c r="D114" s="212" t="s">
        <v>396</v>
      </c>
      <c r="E114" s="212"/>
      <c r="F114" s="19"/>
      <c r="G114" s="212">
        <v>773</v>
      </c>
      <c r="H114" s="212"/>
      <c r="I114" s="19"/>
      <c r="J114" s="181">
        <v>3094</v>
      </c>
      <c r="K114" s="181"/>
      <c r="L114" s="19"/>
      <c r="M114" s="181">
        <v>1367</v>
      </c>
      <c r="N114" s="181"/>
      <c r="O114" s="19"/>
      <c r="P114" s="212">
        <v>773</v>
      </c>
      <c r="Q114" s="212"/>
      <c r="R114" s="19"/>
      <c r="S114" s="181">
        <v>4461</v>
      </c>
      <c r="T114" s="181"/>
      <c r="U114" s="19"/>
      <c r="V114" s="181">
        <v>5234</v>
      </c>
      <c r="W114" s="181"/>
      <c r="X114" s="19"/>
      <c r="Y114" s="212" t="s">
        <v>1409</v>
      </c>
      <c r="Z114" s="212"/>
      <c r="AA114" s="180" t="s">
        <v>479</v>
      </c>
      <c r="AB114" s="207">
        <v>1996</v>
      </c>
      <c r="AC114" s="297">
        <v>38342</v>
      </c>
    </row>
    <row r="115" spans="1:29">
      <c r="A115" s="12"/>
      <c r="B115" s="180"/>
      <c r="C115" s="180"/>
      <c r="D115" s="212"/>
      <c r="E115" s="212"/>
      <c r="F115" s="19"/>
      <c r="G115" s="212"/>
      <c r="H115" s="212"/>
      <c r="I115" s="19"/>
      <c r="J115" s="181"/>
      <c r="K115" s="181"/>
      <c r="L115" s="19"/>
      <c r="M115" s="181"/>
      <c r="N115" s="181"/>
      <c r="O115" s="19"/>
      <c r="P115" s="212"/>
      <c r="Q115" s="212"/>
      <c r="R115" s="19"/>
      <c r="S115" s="181"/>
      <c r="T115" s="181"/>
      <c r="U115" s="19"/>
      <c r="V115" s="181"/>
      <c r="W115" s="181"/>
      <c r="X115" s="19"/>
      <c r="Y115" s="212"/>
      <c r="Z115" s="212"/>
      <c r="AA115" s="180"/>
      <c r="AB115" s="207"/>
      <c r="AC115" s="297"/>
    </row>
    <row r="116" spans="1:29">
      <c r="A116" s="12"/>
      <c r="B116" s="173" t="s">
        <v>1410</v>
      </c>
      <c r="C116" s="173" t="s">
        <v>1400</v>
      </c>
      <c r="D116" s="202" t="s">
        <v>396</v>
      </c>
      <c r="E116" s="202"/>
      <c r="F116" s="41"/>
      <c r="G116" s="202">
        <v>436</v>
      </c>
      <c r="H116" s="202"/>
      <c r="I116" s="41"/>
      <c r="J116" s="175">
        <v>1742</v>
      </c>
      <c r="K116" s="175"/>
      <c r="L116" s="41"/>
      <c r="M116" s="202">
        <v>172</v>
      </c>
      <c r="N116" s="202"/>
      <c r="O116" s="41"/>
      <c r="P116" s="202">
        <v>436</v>
      </c>
      <c r="Q116" s="202"/>
      <c r="R116" s="41"/>
      <c r="S116" s="175">
        <v>1914</v>
      </c>
      <c r="T116" s="175"/>
      <c r="U116" s="41"/>
      <c r="V116" s="175">
        <v>2350</v>
      </c>
      <c r="W116" s="175"/>
      <c r="X116" s="41"/>
      <c r="Y116" s="202" t="s">
        <v>1411</v>
      </c>
      <c r="Z116" s="202"/>
      <c r="AA116" s="173" t="s">
        <v>479</v>
      </c>
      <c r="AB116" s="204">
        <v>2002</v>
      </c>
      <c r="AC116" s="295">
        <v>38342</v>
      </c>
    </row>
    <row r="117" spans="1:29">
      <c r="A117" s="12"/>
      <c r="B117" s="173"/>
      <c r="C117" s="173"/>
      <c r="D117" s="202"/>
      <c r="E117" s="202"/>
      <c r="F117" s="41"/>
      <c r="G117" s="202"/>
      <c r="H117" s="202"/>
      <c r="I117" s="41"/>
      <c r="J117" s="175"/>
      <c r="K117" s="175"/>
      <c r="L117" s="41"/>
      <c r="M117" s="202"/>
      <c r="N117" s="202"/>
      <c r="O117" s="41"/>
      <c r="P117" s="202"/>
      <c r="Q117" s="202"/>
      <c r="R117" s="41"/>
      <c r="S117" s="175"/>
      <c r="T117" s="175"/>
      <c r="U117" s="41"/>
      <c r="V117" s="175"/>
      <c r="W117" s="175"/>
      <c r="X117" s="41"/>
      <c r="Y117" s="202"/>
      <c r="Z117" s="202"/>
      <c r="AA117" s="173"/>
      <c r="AB117" s="204"/>
      <c r="AC117" s="295"/>
    </row>
    <row r="118" spans="1:29">
      <c r="A118" s="12"/>
      <c r="B118" s="180" t="s">
        <v>1412</v>
      </c>
      <c r="C118" s="180" t="s">
        <v>1388</v>
      </c>
      <c r="D118" s="212" t="s">
        <v>396</v>
      </c>
      <c r="E118" s="212"/>
      <c r="F118" s="19"/>
      <c r="G118" s="181">
        <v>10486</v>
      </c>
      <c r="H118" s="181"/>
      <c r="I118" s="19"/>
      <c r="J118" s="181">
        <v>42339</v>
      </c>
      <c r="K118" s="181"/>
      <c r="L118" s="19"/>
      <c r="M118" s="181">
        <v>22325</v>
      </c>
      <c r="N118" s="181"/>
      <c r="O118" s="19"/>
      <c r="P118" s="181">
        <v>10486</v>
      </c>
      <c r="Q118" s="181"/>
      <c r="R118" s="19"/>
      <c r="S118" s="181">
        <v>64664</v>
      </c>
      <c r="T118" s="181"/>
      <c r="U118" s="19"/>
      <c r="V118" s="181">
        <v>75150</v>
      </c>
      <c r="W118" s="181"/>
      <c r="X118" s="19"/>
      <c r="Y118" s="212" t="s">
        <v>1413</v>
      </c>
      <c r="Z118" s="212"/>
      <c r="AA118" s="180" t="s">
        <v>479</v>
      </c>
      <c r="AB118" s="207" t="s">
        <v>1414</v>
      </c>
      <c r="AC118" s="297">
        <v>38253</v>
      </c>
    </row>
    <row r="119" spans="1:29">
      <c r="A119" s="12"/>
      <c r="B119" s="180"/>
      <c r="C119" s="180"/>
      <c r="D119" s="212"/>
      <c r="E119" s="212"/>
      <c r="F119" s="19"/>
      <c r="G119" s="181"/>
      <c r="H119" s="181"/>
      <c r="I119" s="19"/>
      <c r="J119" s="181"/>
      <c r="K119" s="181"/>
      <c r="L119" s="19"/>
      <c r="M119" s="181"/>
      <c r="N119" s="181"/>
      <c r="O119" s="19"/>
      <c r="P119" s="181"/>
      <c r="Q119" s="181"/>
      <c r="R119" s="19"/>
      <c r="S119" s="181"/>
      <c r="T119" s="181"/>
      <c r="U119" s="19"/>
      <c r="V119" s="181"/>
      <c r="W119" s="181"/>
      <c r="X119" s="19"/>
      <c r="Y119" s="212"/>
      <c r="Z119" s="212"/>
      <c r="AA119" s="180"/>
      <c r="AB119" s="207"/>
      <c r="AC119" s="297"/>
    </row>
    <row r="120" spans="1:29">
      <c r="A120" s="12"/>
      <c r="B120" s="173" t="s">
        <v>1415</v>
      </c>
      <c r="C120" s="173" t="s">
        <v>1388</v>
      </c>
      <c r="D120" s="202" t="s">
        <v>396</v>
      </c>
      <c r="E120" s="202"/>
      <c r="F120" s="41"/>
      <c r="G120" s="175">
        <v>8275</v>
      </c>
      <c r="H120" s="175"/>
      <c r="I120" s="41"/>
      <c r="J120" s="175">
        <v>34353</v>
      </c>
      <c r="K120" s="175"/>
      <c r="L120" s="41"/>
      <c r="M120" s="175">
        <v>10528</v>
      </c>
      <c r="N120" s="175"/>
      <c r="O120" s="41"/>
      <c r="P120" s="175">
        <v>8275</v>
      </c>
      <c r="Q120" s="175"/>
      <c r="R120" s="41"/>
      <c r="S120" s="175">
        <v>44881</v>
      </c>
      <c r="T120" s="175"/>
      <c r="U120" s="41"/>
      <c r="V120" s="175">
        <v>53156</v>
      </c>
      <c r="W120" s="175"/>
      <c r="X120" s="41"/>
      <c r="Y120" s="202" t="s">
        <v>1416</v>
      </c>
      <c r="Z120" s="202"/>
      <c r="AA120" s="173" t="s">
        <v>479</v>
      </c>
      <c r="AB120" s="204" t="s">
        <v>1417</v>
      </c>
      <c r="AC120" s="295">
        <v>38253</v>
      </c>
    </row>
    <row r="121" spans="1:29">
      <c r="A121" s="12"/>
      <c r="B121" s="173"/>
      <c r="C121" s="173"/>
      <c r="D121" s="202"/>
      <c r="E121" s="202"/>
      <c r="F121" s="41"/>
      <c r="G121" s="175"/>
      <c r="H121" s="175"/>
      <c r="I121" s="41"/>
      <c r="J121" s="175"/>
      <c r="K121" s="175"/>
      <c r="L121" s="41"/>
      <c r="M121" s="175"/>
      <c r="N121" s="175"/>
      <c r="O121" s="41"/>
      <c r="P121" s="175"/>
      <c r="Q121" s="175"/>
      <c r="R121" s="41"/>
      <c r="S121" s="175"/>
      <c r="T121" s="175"/>
      <c r="U121" s="41"/>
      <c r="V121" s="175"/>
      <c r="W121" s="175"/>
      <c r="X121" s="41"/>
      <c r="Y121" s="202"/>
      <c r="Z121" s="202"/>
      <c r="AA121" s="173"/>
      <c r="AB121" s="204"/>
      <c r="AC121" s="295"/>
    </row>
    <row r="122" spans="1:29">
      <c r="A122" s="12"/>
      <c r="B122" s="180" t="s">
        <v>1418</v>
      </c>
      <c r="C122" s="180" t="s">
        <v>1419</v>
      </c>
      <c r="D122" s="212" t="s">
        <v>396</v>
      </c>
      <c r="E122" s="212"/>
      <c r="F122" s="19"/>
      <c r="G122" s="212">
        <v>726</v>
      </c>
      <c r="H122" s="212"/>
      <c r="I122" s="19"/>
      <c r="J122" s="181">
        <v>31091</v>
      </c>
      <c r="K122" s="181"/>
      <c r="L122" s="19"/>
      <c r="M122" s="212">
        <v>60</v>
      </c>
      <c r="N122" s="212"/>
      <c r="O122" s="19"/>
      <c r="P122" s="212">
        <v>726</v>
      </c>
      <c r="Q122" s="212"/>
      <c r="R122" s="19"/>
      <c r="S122" s="181">
        <v>31151</v>
      </c>
      <c r="T122" s="181"/>
      <c r="U122" s="19"/>
      <c r="V122" s="181">
        <v>31877</v>
      </c>
      <c r="W122" s="181"/>
      <c r="X122" s="19"/>
      <c r="Y122" s="212" t="s">
        <v>1420</v>
      </c>
      <c r="Z122" s="212"/>
      <c r="AA122" s="180" t="s">
        <v>479</v>
      </c>
      <c r="AB122" s="207">
        <v>2007</v>
      </c>
      <c r="AC122" s="297">
        <v>39360</v>
      </c>
    </row>
    <row r="123" spans="1:29">
      <c r="A123" s="12"/>
      <c r="B123" s="180"/>
      <c r="C123" s="180"/>
      <c r="D123" s="212"/>
      <c r="E123" s="212"/>
      <c r="F123" s="19"/>
      <c r="G123" s="212"/>
      <c r="H123" s="212"/>
      <c r="I123" s="19"/>
      <c r="J123" s="181"/>
      <c r="K123" s="181"/>
      <c r="L123" s="19"/>
      <c r="M123" s="212"/>
      <c r="N123" s="212"/>
      <c r="O123" s="19"/>
      <c r="P123" s="212"/>
      <c r="Q123" s="212"/>
      <c r="R123" s="19"/>
      <c r="S123" s="181"/>
      <c r="T123" s="181"/>
      <c r="U123" s="19"/>
      <c r="V123" s="181"/>
      <c r="W123" s="181"/>
      <c r="X123" s="19"/>
      <c r="Y123" s="212"/>
      <c r="Z123" s="212"/>
      <c r="AA123" s="180"/>
      <c r="AB123" s="207"/>
      <c r="AC123" s="297"/>
    </row>
    <row r="124" spans="1:29">
      <c r="A124" s="12"/>
      <c r="B124" s="173" t="s">
        <v>1421</v>
      </c>
      <c r="C124" s="173" t="s">
        <v>1422</v>
      </c>
      <c r="D124" s="202" t="s">
        <v>396</v>
      </c>
      <c r="E124" s="202"/>
      <c r="F124" s="41"/>
      <c r="G124" s="175">
        <v>1813</v>
      </c>
      <c r="H124" s="175"/>
      <c r="I124" s="41"/>
      <c r="J124" s="175">
        <v>17485</v>
      </c>
      <c r="K124" s="175"/>
      <c r="L124" s="41"/>
      <c r="M124" s="202" t="s">
        <v>396</v>
      </c>
      <c r="N124" s="202"/>
      <c r="O124" s="41"/>
      <c r="P124" s="175">
        <v>1813</v>
      </c>
      <c r="Q124" s="175"/>
      <c r="R124" s="41"/>
      <c r="S124" s="175">
        <v>17485</v>
      </c>
      <c r="T124" s="175"/>
      <c r="U124" s="41"/>
      <c r="V124" s="175">
        <v>19298</v>
      </c>
      <c r="W124" s="175"/>
      <c r="X124" s="41"/>
      <c r="Y124" s="202" t="s">
        <v>1423</v>
      </c>
      <c r="Z124" s="202"/>
      <c r="AA124" s="173" t="s">
        <v>479</v>
      </c>
      <c r="AB124" s="204">
        <v>2012</v>
      </c>
      <c r="AC124" s="295">
        <v>39339</v>
      </c>
    </row>
    <row r="125" spans="1:29">
      <c r="A125" s="12"/>
      <c r="B125" s="173"/>
      <c r="C125" s="173"/>
      <c r="D125" s="202"/>
      <c r="E125" s="202"/>
      <c r="F125" s="41"/>
      <c r="G125" s="175"/>
      <c r="H125" s="175"/>
      <c r="I125" s="41"/>
      <c r="J125" s="175"/>
      <c r="K125" s="175"/>
      <c r="L125" s="41"/>
      <c r="M125" s="202"/>
      <c r="N125" s="202"/>
      <c r="O125" s="41"/>
      <c r="P125" s="175"/>
      <c r="Q125" s="175"/>
      <c r="R125" s="41"/>
      <c r="S125" s="175"/>
      <c r="T125" s="175"/>
      <c r="U125" s="41"/>
      <c r="V125" s="175"/>
      <c r="W125" s="175"/>
      <c r="X125" s="41"/>
      <c r="Y125" s="202"/>
      <c r="Z125" s="202"/>
      <c r="AA125" s="173"/>
      <c r="AB125" s="204"/>
      <c r="AC125" s="295"/>
    </row>
    <row r="126" spans="1:29">
      <c r="A126" s="12"/>
      <c r="B126" s="180" t="s">
        <v>1424</v>
      </c>
      <c r="C126" s="180" t="s">
        <v>1422</v>
      </c>
      <c r="D126" s="212" t="s">
        <v>396</v>
      </c>
      <c r="E126" s="212"/>
      <c r="F126" s="19"/>
      <c r="G126" s="181">
        <v>1045</v>
      </c>
      <c r="H126" s="181"/>
      <c r="I126" s="19"/>
      <c r="J126" s="181">
        <v>16087</v>
      </c>
      <c r="K126" s="181"/>
      <c r="L126" s="19"/>
      <c r="M126" s="212">
        <v>32</v>
      </c>
      <c r="N126" s="212"/>
      <c r="O126" s="19"/>
      <c r="P126" s="181">
        <v>1045</v>
      </c>
      <c r="Q126" s="181"/>
      <c r="R126" s="19"/>
      <c r="S126" s="181">
        <v>16119</v>
      </c>
      <c r="T126" s="181"/>
      <c r="U126" s="19"/>
      <c r="V126" s="181">
        <v>17164</v>
      </c>
      <c r="W126" s="181"/>
      <c r="X126" s="19"/>
      <c r="Y126" s="212" t="s">
        <v>1425</v>
      </c>
      <c r="Z126" s="212"/>
      <c r="AA126" s="180" t="s">
        <v>479</v>
      </c>
      <c r="AB126" s="207">
        <v>2010</v>
      </c>
      <c r="AC126" s="297">
        <v>39339</v>
      </c>
    </row>
    <row r="127" spans="1:29">
      <c r="A127" s="12"/>
      <c r="B127" s="180"/>
      <c r="C127" s="180"/>
      <c r="D127" s="212"/>
      <c r="E127" s="212"/>
      <c r="F127" s="19"/>
      <c r="G127" s="181"/>
      <c r="H127" s="181"/>
      <c r="I127" s="19"/>
      <c r="J127" s="181"/>
      <c r="K127" s="181"/>
      <c r="L127" s="19"/>
      <c r="M127" s="212"/>
      <c r="N127" s="212"/>
      <c r="O127" s="19"/>
      <c r="P127" s="181"/>
      <c r="Q127" s="181"/>
      <c r="R127" s="19"/>
      <c r="S127" s="181"/>
      <c r="T127" s="181"/>
      <c r="U127" s="19"/>
      <c r="V127" s="181"/>
      <c r="W127" s="181"/>
      <c r="X127" s="19"/>
      <c r="Y127" s="212"/>
      <c r="Z127" s="212"/>
      <c r="AA127" s="180"/>
      <c r="AB127" s="207"/>
      <c r="AC127" s="297"/>
    </row>
    <row r="128" spans="1:29">
      <c r="A128" s="12"/>
      <c r="B128" s="173" t="s">
        <v>1426</v>
      </c>
      <c r="C128" s="173" t="s">
        <v>1422</v>
      </c>
      <c r="D128" s="202" t="s">
        <v>396</v>
      </c>
      <c r="E128" s="202"/>
      <c r="F128" s="41"/>
      <c r="G128" s="175">
        <v>1065</v>
      </c>
      <c r="H128" s="175"/>
      <c r="I128" s="41"/>
      <c r="J128" s="175">
        <v>14687</v>
      </c>
      <c r="K128" s="175"/>
      <c r="L128" s="41"/>
      <c r="M128" s="202">
        <v>75</v>
      </c>
      <c r="N128" s="202"/>
      <c r="O128" s="41"/>
      <c r="P128" s="175">
        <v>1065</v>
      </c>
      <c r="Q128" s="175"/>
      <c r="R128" s="41"/>
      <c r="S128" s="175">
        <v>14762</v>
      </c>
      <c r="T128" s="175"/>
      <c r="U128" s="41"/>
      <c r="V128" s="175">
        <v>15827</v>
      </c>
      <c r="W128" s="175"/>
      <c r="X128" s="41"/>
      <c r="Y128" s="202" t="s">
        <v>1427</v>
      </c>
      <c r="Z128" s="202"/>
      <c r="AA128" s="173" t="s">
        <v>479</v>
      </c>
      <c r="AB128" s="204">
        <v>2010</v>
      </c>
      <c r="AC128" s="295">
        <v>39339</v>
      </c>
    </row>
    <row r="129" spans="1:29">
      <c r="A129" s="12"/>
      <c r="B129" s="173"/>
      <c r="C129" s="173"/>
      <c r="D129" s="202"/>
      <c r="E129" s="202"/>
      <c r="F129" s="41"/>
      <c r="G129" s="175"/>
      <c r="H129" s="175"/>
      <c r="I129" s="41"/>
      <c r="J129" s="175"/>
      <c r="K129" s="175"/>
      <c r="L129" s="41"/>
      <c r="M129" s="202"/>
      <c r="N129" s="202"/>
      <c r="O129" s="41"/>
      <c r="P129" s="175"/>
      <c r="Q129" s="175"/>
      <c r="R129" s="41"/>
      <c r="S129" s="175"/>
      <c r="T129" s="175"/>
      <c r="U129" s="41"/>
      <c r="V129" s="175"/>
      <c r="W129" s="175"/>
      <c r="X129" s="41"/>
      <c r="Y129" s="202"/>
      <c r="Z129" s="202"/>
      <c r="AA129" s="173"/>
      <c r="AB129" s="204"/>
      <c r="AC129" s="295"/>
    </row>
    <row r="130" spans="1:29">
      <c r="A130" s="12"/>
      <c r="B130" s="180" t="s">
        <v>1428</v>
      </c>
      <c r="C130" s="180" t="s">
        <v>1429</v>
      </c>
      <c r="D130" s="212" t="s">
        <v>396</v>
      </c>
      <c r="E130" s="212"/>
      <c r="F130" s="19"/>
      <c r="G130" s="181">
        <v>4040</v>
      </c>
      <c r="H130" s="181"/>
      <c r="I130" s="19"/>
      <c r="J130" s="181">
        <v>10369</v>
      </c>
      <c r="K130" s="181"/>
      <c r="L130" s="19"/>
      <c r="M130" s="212" t="s">
        <v>396</v>
      </c>
      <c r="N130" s="212"/>
      <c r="O130" s="19"/>
      <c r="P130" s="181">
        <v>4040</v>
      </c>
      <c r="Q130" s="181"/>
      <c r="R130" s="19"/>
      <c r="S130" s="181">
        <v>10369</v>
      </c>
      <c r="T130" s="181"/>
      <c r="U130" s="19"/>
      <c r="V130" s="181">
        <v>14409</v>
      </c>
      <c r="W130" s="181"/>
      <c r="X130" s="19"/>
      <c r="Y130" s="212" t="s">
        <v>1430</v>
      </c>
      <c r="Z130" s="212"/>
      <c r="AA130" s="180" t="s">
        <v>479</v>
      </c>
      <c r="AB130" s="207">
        <v>2014</v>
      </c>
      <c r="AC130" s="297">
        <v>41270</v>
      </c>
    </row>
    <row r="131" spans="1:29">
      <c r="A131" s="12"/>
      <c r="B131" s="180"/>
      <c r="C131" s="180"/>
      <c r="D131" s="212"/>
      <c r="E131" s="212"/>
      <c r="F131" s="19"/>
      <c r="G131" s="181"/>
      <c r="H131" s="181"/>
      <c r="I131" s="19"/>
      <c r="J131" s="181"/>
      <c r="K131" s="181"/>
      <c r="L131" s="19"/>
      <c r="M131" s="212"/>
      <c r="N131" s="212"/>
      <c r="O131" s="19"/>
      <c r="P131" s="181"/>
      <c r="Q131" s="181"/>
      <c r="R131" s="19"/>
      <c r="S131" s="181"/>
      <c r="T131" s="181"/>
      <c r="U131" s="19"/>
      <c r="V131" s="181"/>
      <c r="W131" s="181"/>
      <c r="X131" s="19"/>
      <c r="Y131" s="212"/>
      <c r="Z131" s="212"/>
      <c r="AA131" s="180"/>
      <c r="AB131" s="207"/>
      <c r="AC131" s="297"/>
    </row>
    <row r="132" spans="1:29">
      <c r="A132" s="12"/>
      <c r="B132" s="173" t="s">
        <v>1431</v>
      </c>
      <c r="C132" s="173" t="s">
        <v>1429</v>
      </c>
      <c r="D132" s="202" t="s">
        <v>396</v>
      </c>
      <c r="E132" s="202"/>
      <c r="F132" s="41"/>
      <c r="G132" s="175">
        <v>7346</v>
      </c>
      <c r="H132" s="175"/>
      <c r="I132" s="41"/>
      <c r="J132" s="175">
        <v>16864</v>
      </c>
      <c r="K132" s="175"/>
      <c r="L132" s="41"/>
      <c r="M132" s="202" t="s">
        <v>396</v>
      </c>
      <c r="N132" s="202"/>
      <c r="O132" s="41"/>
      <c r="P132" s="175">
        <v>7346</v>
      </c>
      <c r="Q132" s="175"/>
      <c r="R132" s="41"/>
      <c r="S132" s="175">
        <v>16864</v>
      </c>
      <c r="T132" s="175"/>
      <c r="U132" s="41"/>
      <c r="V132" s="175">
        <v>24210</v>
      </c>
      <c r="W132" s="175"/>
      <c r="X132" s="41"/>
      <c r="Y132" s="202" t="s">
        <v>1432</v>
      </c>
      <c r="Z132" s="202"/>
      <c r="AA132" s="173" t="s">
        <v>479</v>
      </c>
      <c r="AB132" s="204">
        <v>2013</v>
      </c>
      <c r="AC132" s="295">
        <v>41270</v>
      </c>
    </row>
    <row r="133" spans="1:29">
      <c r="A133" s="12"/>
      <c r="B133" s="173"/>
      <c r="C133" s="173"/>
      <c r="D133" s="202"/>
      <c r="E133" s="202"/>
      <c r="F133" s="41"/>
      <c r="G133" s="175"/>
      <c r="H133" s="175"/>
      <c r="I133" s="41"/>
      <c r="J133" s="175"/>
      <c r="K133" s="175"/>
      <c r="L133" s="41"/>
      <c r="M133" s="202"/>
      <c r="N133" s="202"/>
      <c r="O133" s="41"/>
      <c r="P133" s="175"/>
      <c r="Q133" s="175"/>
      <c r="R133" s="41"/>
      <c r="S133" s="175"/>
      <c r="T133" s="175"/>
      <c r="U133" s="41"/>
      <c r="V133" s="175"/>
      <c r="W133" s="175"/>
      <c r="X133" s="41"/>
      <c r="Y133" s="202"/>
      <c r="Z133" s="202"/>
      <c r="AA133" s="173"/>
      <c r="AB133" s="204"/>
      <c r="AC133" s="295"/>
    </row>
    <row r="134" spans="1:29">
      <c r="A134" s="12"/>
      <c r="B134" s="180" t="s">
        <v>1433</v>
      </c>
      <c r="C134" s="180" t="s">
        <v>1434</v>
      </c>
      <c r="D134" s="212" t="s">
        <v>396</v>
      </c>
      <c r="E134" s="212"/>
      <c r="F134" s="19"/>
      <c r="G134" s="181">
        <v>1422</v>
      </c>
      <c r="H134" s="181"/>
      <c r="I134" s="19"/>
      <c r="J134" s="181">
        <v>5719</v>
      </c>
      <c r="K134" s="181"/>
      <c r="L134" s="19"/>
      <c r="M134" s="181">
        <v>1511</v>
      </c>
      <c r="N134" s="181"/>
      <c r="O134" s="19"/>
      <c r="P134" s="181">
        <v>1422</v>
      </c>
      <c r="Q134" s="181"/>
      <c r="R134" s="19"/>
      <c r="S134" s="181">
        <v>7230</v>
      </c>
      <c r="T134" s="181"/>
      <c r="U134" s="19"/>
      <c r="V134" s="181">
        <v>8652</v>
      </c>
      <c r="W134" s="181"/>
      <c r="X134" s="19"/>
      <c r="Y134" s="212" t="s">
        <v>1435</v>
      </c>
      <c r="Z134" s="212"/>
      <c r="AA134" s="180" t="s">
        <v>479</v>
      </c>
      <c r="AB134" s="207">
        <v>2000</v>
      </c>
      <c r="AC134" s="297">
        <v>38070</v>
      </c>
    </row>
    <row r="135" spans="1:29">
      <c r="A135" s="12"/>
      <c r="B135" s="180"/>
      <c r="C135" s="180"/>
      <c r="D135" s="212"/>
      <c r="E135" s="212"/>
      <c r="F135" s="19"/>
      <c r="G135" s="181"/>
      <c r="H135" s="181"/>
      <c r="I135" s="19"/>
      <c r="J135" s="181"/>
      <c r="K135" s="181"/>
      <c r="L135" s="19"/>
      <c r="M135" s="181"/>
      <c r="N135" s="181"/>
      <c r="O135" s="19"/>
      <c r="P135" s="181"/>
      <c r="Q135" s="181"/>
      <c r="R135" s="19"/>
      <c r="S135" s="181"/>
      <c r="T135" s="181"/>
      <c r="U135" s="19"/>
      <c r="V135" s="181"/>
      <c r="W135" s="181"/>
      <c r="X135" s="19"/>
      <c r="Y135" s="212"/>
      <c r="Z135" s="212"/>
      <c r="AA135" s="180"/>
      <c r="AB135" s="207"/>
      <c r="AC135" s="297"/>
    </row>
    <row r="136" spans="1:29">
      <c r="A136" s="12"/>
      <c r="B136" s="173" t="s">
        <v>1436</v>
      </c>
      <c r="C136" s="173" t="s">
        <v>1434</v>
      </c>
      <c r="D136" s="202" t="s">
        <v>396</v>
      </c>
      <c r="E136" s="202"/>
      <c r="F136" s="41"/>
      <c r="G136" s="175">
        <v>1362</v>
      </c>
      <c r="H136" s="175"/>
      <c r="I136" s="41"/>
      <c r="J136" s="175">
        <v>5791</v>
      </c>
      <c r="K136" s="175"/>
      <c r="L136" s="41"/>
      <c r="M136" s="175">
        <v>1119</v>
      </c>
      <c r="N136" s="175"/>
      <c r="O136" s="41"/>
      <c r="P136" s="175">
        <v>1362</v>
      </c>
      <c r="Q136" s="175"/>
      <c r="R136" s="41"/>
      <c r="S136" s="175">
        <v>6910</v>
      </c>
      <c r="T136" s="175"/>
      <c r="U136" s="41"/>
      <c r="V136" s="175">
        <v>8272</v>
      </c>
      <c r="W136" s="175"/>
      <c r="X136" s="41"/>
      <c r="Y136" s="202" t="s">
        <v>1437</v>
      </c>
      <c r="Z136" s="202"/>
      <c r="AA136" s="173" t="s">
        <v>479</v>
      </c>
      <c r="AB136" s="204">
        <v>1998</v>
      </c>
      <c r="AC136" s="295">
        <v>38070</v>
      </c>
    </row>
    <row r="137" spans="1:29">
      <c r="A137" s="12"/>
      <c r="B137" s="173"/>
      <c r="C137" s="173"/>
      <c r="D137" s="202"/>
      <c r="E137" s="202"/>
      <c r="F137" s="41"/>
      <c r="G137" s="175"/>
      <c r="H137" s="175"/>
      <c r="I137" s="41"/>
      <c r="J137" s="175"/>
      <c r="K137" s="175"/>
      <c r="L137" s="41"/>
      <c r="M137" s="175"/>
      <c r="N137" s="175"/>
      <c r="O137" s="41"/>
      <c r="P137" s="175"/>
      <c r="Q137" s="175"/>
      <c r="R137" s="41"/>
      <c r="S137" s="175"/>
      <c r="T137" s="175"/>
      <c r="U137" s="41"/>
      <c r="V137" s="175"/>
      <c r="W137" s="175"/>
      <c r="X137" s="41"/>
      <c r="Y137" s="202"/>
      <c r="Z137" s="202"/>
      <c r="AA137" s="173"/>
      <c r="AB137" s="204"/>
      <c r="AC137" s="295"/>
    </row>
    <row r="138" spans="1:29">
      <c r="A138" s="12"/>
      <c r="B138" s="180" t="s">
        <v>1438</v>
      </c>
      <c r="C138" s="180" t="s">
        <v>1434</v>
      </c>
      <c r="D138" s="212" t="s">
        <v>396</v>
      </c>
      <c r="E138" s="212"/>
      <c r="F138" s="19"/>
      <c r="G138" s="181">
        <v>1094</v>
      </c>
      <c r="H138" s="181"/>
      <c r="I138" s="19"/>
      <c r="J138" s="181">
        <v>5038</v>
      </c>
      <c r="K138" s="181"/>
      <c r="L138" s="19"/>
      <c r="M138" s="212">
        <v>539</v>
      </c>
      <c r="N138" s="212"/>
      <c r="O138" s="19"/>
      <c r="P138" s="181">
        <v>1094</v>
      </c>
      <c r="Q138" s="181"/>
      <c r="R138" s="19"/>
      <c r="S138" s="181">
        <v>5577</v>
      </c>
      <c r="T138" s="181"/>
      <c r="U138" s="19"/>
      <c r="V138" s="181">
        <v>6671</v>
      </c>
      <c r="W138" s="181"/>
      <c r="X138" s="19"/>
      <c r="Y138" s="212" t="s">
        <v>1439</v>
      </c>
      <c r="Z138" s="212"/>
      <c r="AA138" s="180" t="s">
        <v>479</v>
      </c>
      <c r="AB138" s="207">
        <v>1997</v>
      </c>
      <c r="AC138" s="297">
        <v>38300</v>
      </c>
    </row>
    <row r="139" spans="1:29">
      <c r="A139" s="12"/>
      <c r="B139" s="180"/>
      <c r="C139" s="180"/>
      <c r="D139" s="212"/>
      <c r="E139" s="212"/>
      <c r="F139" s="19"/>
      <c r="G139" s="181"/>
      <c r="H139" s="181"/>
      <c r="I139" s="19"/>
      <c r="J139" s="181"/>
      <c r="K139" s="181"/>
      <c r="L139" s="19"/>
      <c r="M139" s="212"/>
      <c r="N139" s="212"/>
      <c r="O139" s="19"/>
      <c r="P139" s="181"/>
      <c r="Q139" s="181"/>
      <c r="R139" s="19"/>
      <c r="S139" s="181"/>
      <c r="T139" s="181"/>
      <c r="U139" s="19"/>
      <c r="V139" s="181"/>
      <c r="W139" s="181"/>
      <c r="X139" s="19"/>
      <c r="Y139" s="212"/>
      <c r="Z139" s="212"/>
      <c r="AA139" s="180"/>
      <c r="AB139" s="207"/>
      <c r="AC139" s="297"/>
    </row>
    <row r="140" spans="1:29">
      <c r="A140" s="12"/>
      <c r="B140" s="173" t="s">
        <v>1440</v>
      </c>
      <c r="C140" s="173" t="s">
        <v>1434</v>
      </c>
      <c r="D140" s="202" t="s">
        <v>396</v>
      </c>
      <c r="E140" s="202"/>
      <c r="F140" s="41"/>
      <c r="G140" s="175">
        <v>2243</v>
      </c>
      <c r="H140" s="175"/>
      <c r="I140" s="41"/>
      <c r="J140" s="175">
        <v>10419</v>
      </c>
      <c r="K140" s="175"/>
      <c r="L140" s="41"/>
      <c r="M140" s="175">
        <v>7491</v>
      </c>
      <c r="N140" s="175"/>
      <c r="O140" s="41"/>
      <c r="P140" s="175">
        <v>2243</v>
      </c>
      <c r="Q140" s="175"/>
      <c r="R140" s="41"/>
      <c r="S140" s="175">
        <v>17910</v>
      </c>
      <c r="T140" s="175"/>
      <c r="U140" s="41"/>
      <c r="V140" s="175">
        <v>20153</v>
      </c>
      <c r="W140" s="175"/>
      <c r="X140" s="41"/>
      <c r="Y140" s="202" t="s">
        <v>1441</v>
      </c>
      <c r="Z140" s="202"/>
      <c r="AA140" s="173" t="s">
        <v>479</v>
      </c>
      <c r="AB140" s="204" t="s">
        <v>1442</v>
      </c>
      <c r="AC140" s="295">
        <v>38070</v>
      </c>
    </row>
    <row r="141" spans="1:29">
      <c r="A141" s="12"/>
      <c r="B141" s="173"/>
      <c r="C141" s="173"/>
      <c r="D141" s="202"/>
      <c r="E141" s="202"/>
      <c r="F141" s="41"/>
      <c r="G141" s="175"/>
      <c r="H141" s="175"/>
      <c r="I141" s="41"/>
      <c r="J141" s="175"/>
      <c r="K141" s="175"/>
      <c r="L141" s="41"/>
      <c r="M141" s="175"/>
      <c r="N141" s="175"/>
      <c r="O141" s="41"/>
      <c r="P141" s="175"/>
      <c r="Q141" s="175"/>
      <c r="R141" s="41"/>
      <c r="S141" s="175"/>
      <c r="T141" s="175"/>
      <c r="U141" s="41"/>
      <c r="V141" s="175"/>
      <c r="W141" s="175"/>
      <c r="X141" s="41"/>
      <c r="Y141" s="202"/>
      <c r="Z141" s="202"/>
      <c r="AA141" s="173"/>
      <c r="AB141" s="204"/>
      <c r="AC141" s="295"/>
    </row>
    <row r="142" spans="1:29">
      <c r="A142" s="12"/>
      <c r="B142" s="180" t="s">
        <v>1443</v>
      </c>
      <c r="C142" s="180" t="s">
        <v>1444</v>
      </c>
      <c r="D142" s="212" t="s">
        <v>396</v>
      </c>
      <c r="E142" s="212"/>
      <c r="F142" s="19"/>
      <c r="G142" s="212">
        <v>692</v>
      </c>
      <c r="H142" s="212"/>
      <c r="I142" s="19"/>
      <c r="J142" s="181">
        <v>3051</v>
      </c>
      <c r="K142" s="181"/>
      <c r="L142" s="19"/>
      <c r="M142" s="212">
        <v>223</v>
      </c>
      <c r="N142" s="212"/>
      <c r="O142" s="19"/>
      <c r="P142" s="212">
        <v>692</v>
      </c>
      <c r="Q142" s="212"/>
      <c r="R142" s="19"/>
      <c r="S142" s="181">
        <v>3274</v>
      </c>
      <c r="T142" s="181"/>
      <c r="U142" s="19"/>
      <c r="V142" s="181">
        <v>3966</v>
      </c>
      <c r="W142" s="181"/>
      <c r="X142" s="19"/>
      <c r="Y142" s="212" t="s">
        <v>1445</v>
      </c>
      <c r="Z142" s="212"/>
      <c r="AA142" s="180" t="s">
        <v>479</v>
      </c>
      <c r="AB142" s="207">
        <v>1984</v>
      </c>
      <c r="AC142" s="297">
        <v>38070</v>
      </c>
    </row>
    <row r="143" spans="1:29">
      <c r="A143" s="12"/>
      <c r="B143" s="180"/>
      <c r="C143" s="180"/>
      <c r="D143" s="212"/>
      <c r="E143" s="212"/>
      <c r="F143" s="19"/>
      <c r="G143" s="212"/>
      <c r="H143" s="212"/>
      <c r="I143" s="19"/>
      <c r="J143" s="181"/>
      <c r="K143" s="181"/>
      <c r="L143" s="19"/>
      <c r="M143" s="212"/>
      <c r="N143" s="212"/>
      <c r="O143" s="19"/>
      <c r="P143" s="212"/>
      <c r="Q143" s="212"/>
      <c r="R143" s="19"/>
      <c r="S143" s="181"/>
      <c r="T143" s="181"/>
      <c r="U143" s="19"/>
      <c r="V143" s="181"/>
      <c r="W143" s="181"/>
      <c r="X143" s="19"/>
      <c r="Y143" s="212"/>
      <c r="Z143" s="212"/>
      <c r="AA143" s="180"/>
      <c r="AB143" s="207"/>
      <c r="AC143" s="297"/>
    </row>
    <row r="144" spans="1:29">
      <c r="A144" s="12"/>
      <c r="B144" s="173" t="s">
        <v>1446</v>
      </c>
      <c r="C144" s="173" t="s">
        <v>1447</v>
      </c>
      <c r="D144" s="202" t="s">
        <v>396</v>
      </c>
      <c r="E144" s="202"/>
      <c r="F144" s="41"/>
      <c r="G144" s="175">
        <v>2791</v>
      </c>
      <c r="H144" s="175"/>
      <c r="I144" s="41"/>
      <c r="J144" s="175">
        <v>12145</v>
      </c>
      <c r="K144" s="175"/>
      <c r="L144" s="41"/>
      <c r="M144" s="202">
        <v>1</v>
      </c>
      <c r="N144" s="202"/>
      <c r="O144" s="41"/>
      <c r="P144" s="175">
        <v>2791</v>
      </c>
      <c r="Q144" s="175"/>
      <c r="R144" s="41"/>
      <c r="S144" s="175">
        <v>12146</v>
      </c>
      <c r="T144" s="175"/>
      <c r="U144" s="41"/>
      <c r="V144" s="175">
        <v>14937</v>
      </c>
      <c r="W144" s="175"/>
      <c r="X144" s="41"/>
      <c r="Y144" s="202" t="s">
        <v>1448</v>
      </c>
      <c r="Z144" s="202"/>
      <c r="AA144" s="173" t="s">
        <v>479</v>
      </c>
      <c r="AB144" s="204">
        <v>2000</v>
      </c>
      <c r="AC144" s="295">
        <v>37684</v>
      </c>
    </row>
    <row r="145" spans="1:29">
      <c r="A145" s="12"/>
      <c r="B145" s="173"/>
      <c r="C145" s="173"/>
      <c r="D145" s="202"/>
      <c r="E145" s="202"/>
      <c r="F145" s="41"/>
      <c r="G145" s="175"/>
      <c r="H145" s="175"/>
      <c r="I145" s="41"/>
      <c r="J145" s="175"/>
      <c r="K145" s="175"/>
      <c r="L145" s="41"/>
      <c r="M145" s="202"/>
      <c r="N145" s="202"/>
      <c r="O145" s="41"/>
      <c r="P145" s="175"/>
      <c r="Q145" s="175"/>
      <c r="R145" s="41"/>
      <c r="S145" s="175"/>
      <c r="T145" s="175"/>
      <c r="U145" s="41"/>
      <c r="V145" s="175"/>
      <c r="W145" s="175"/>
      <c r="X145" s="41"/>
      <c r="Y145" s="202"/>
      <c r="Z145" s="202"/>
      <c r="AA145" s="173"/>
      <c r="AB145" s="204"/>
      <c r="AC145" s="295"/>
    </row>
    <row r="146" spans="1:29">
      <c r="A146" s="12"/>
      <c r="B146" s="180" t="s">
        <v>1449</v>
      </c>
      <c r="C146" s="180" t="s">
        <v>1303</v>
      </c>
      <c r="D146" s="212" t="s">
        <v>396</v>
      </c>
      <c r="E146" s="212"/>
      <c r="F146" s="19"/>
      <c r="G146" s="181">
        <v>2098</v>
      </c>
      <c r="H146" s="181"/>
      <c r="I146" s="19"/>
      <c r="J146" s="181">
        <v>17334</v>
      </c>
      <c r="K146" s="181"/>
      <c r="L146" s="19"/>
      <c r="M146" s="181">
        <v>5115</v>
      </c>
      <c r="N146" s="181"/>
      <c r="O146" s="19"/>
      <c r="P146" s="181">
        <v>2098</v>
      </c>
      <c r="Q146" s="181"/>
      <c r="R146" s="19"/>
      <c r="S146" s="181">
        <v>22449</v>
      </c>
      <c r="T146" s="181"/>
      <c r="U146" s="19"/>
      <c r="V146" s="181">
        <v>24547</v>
      </c>
      <c r="W146" s="181"/>
      <c r="X146" s="19"/>
      <c r="Y146" s="212" t="s">
        <v>1450</v>
      </c>
      <c r="Z146" s="212"/>
      <c r="AA146" s="180" t="s">
        <v>479</v>
      </c>
      <c r="AB146" s="207">
        <v>2005</v>
      </c>
      <c r="AC146" s="297">
        <v>36672</v>
      </c>
    </row>
    <row r="147" spans="1:29">
      <c r="A147" s="12"/>
      <c r="B147" s="180"/>
      <c r="C147" s="180"/>
      <c r="D147" s="212"/>
      <c r="E147" s="212"/>
      <c r="F147" s="19"/>
      <c r="G147" s="181"/>
      <c r="H147" s="181"/>
      <c r="I147" s="19"/>
      <c r="J147" s="181"/>
      <c r="K147" s="181"/>
      <c r="L147" s="19"/>
      <c r="M147" s="181"/>
      <c r="N147" s="181"/>
      <c r="O147" s="19"/>
      <c r="P147" s="181"/>
      <c r="Q147" s="181"/>
      <c r="R147" s="19"/>
      <c r="S147" s="181"/>
      <c r="T147" s="181"/>
      <c r="U147" s="19"/>
      <c r="V147" s="181"/>
      <c r="W147" s="181"/>
      <c r="X147" s="19"/>
      <c r="Y147" s="212"/>
      <c r="Z147" s="212"/>
      <c r="AA147" s="180"/>
      <c r="AB147" s="207"/>
      <c r="AC147" s="297"/>
    </row>
    <row r="148" spans="1:29">
      <c r="A148" s="12"/>
      <c r="B148" s="173" t="s">
        <v>1451</v>
      </c>
      <c r="C148" s="173" t="s">
        <v>1303</v>
      </c>
      <c r="D148" s="175">
        <v>22636</v>
      </c>
      <c r="E148" s="175"/>
      <c r="F148" s="41"/>
      <c r="G148" s="175">
        <v>1737</v>
      </c>
      <c r="H148" s="175"/>
      <c r="I148" s="41"/>
      <c r="J148" s="175">
        <v>15266</v>
      </c>
      <c r="K148" s="175"/>
      <c r="L148" s="41"/>
      <c r="M148" s="175">
        <v>2554</v>
      </c>
      <c r="N148" s="175"/>
      <c r="O148" s="41"/>
      <c r="P148" s="175">
        <v>1737</v>
      </c>
      <c r="Q148" s="175"/>
      <c r="R148" s="41"/>
      <c r="S148" s="175">
        <v>17820</v>
      </c>
      <c r="T148" s="175"/>
      <c r="U148" s="41"/>
      <c r="V148" s="175">
        <v>19557</v>
      </c>
      <c r="W148" s="175"/>
      <c r="X148" s="41"/>
      <c r="Y148" s="202" t="s">
        <v>1452</v>
      </c>
      <c r="Z148" s="202"/>
      <c r="AA148" s="173" t="s">
        <v>479</v>
      </c>
      <c r="AB148" s="204">
        <v>2001</v>
      </c>
      <c r="AC148" s="295">
        <v>36672</v>
      </c>
    </row>
    <row r="149" spans="1:29">
      <c r="A149" s="12"/>
      <c r="B149" s="173"/>
      <c r="C149" s="173"/>
      <c r="D149" s="175"/>
      <c r="E149" s="175"/>
      <c r="F149" s="41"/>
      <c r="G149" s="175"/>
      <c r="H149" s="175"/>
      <c r="I149" s="41"/>
      <c r="J149" s="175"/>
      <c r="K149" s="175"/>
      <c r="L149" s="41"/>
      <c r="M149" s="175"/>
      <c r="N149" s="175"/>
      <c r="O149" s="41"/>
      <c r="P149" s="175"/>
      <c r="Q149" s="175"/>
      <c r="R149" s="41"/>
      <c r="S149" s="175"/>
      <c r="T149" s="175"/>
      <c r="U149" s="41"/>
      <c r="V149" s="175"/>
      <c r="W149" s="175"/>
      <c r="X149" s="41"/>
      <c r="Y149" s="202"/>
      <c r="Z149" s="202"/>
      <c r="AA149" s="173"/>
      <c r="AB149" s="204"/>
      <c r="AC149" s="295"/>
    </row>
    <row r="150" spans="1:29">
      <c r="A150" s="12"/>
      <c r="B150" s="180" t="s">
        <v>1453</v>
      </c>
      <c r="C150" s="180" t="s">
        <v>1303</v>
      </c>
      <c r="D150" s="181">
        <v>17606</v>
      </c>
      <c r="E150" s="181"/>
      <c r="F150" s="19"/>
      <c r="G150" s="181">
        <v>2251</v>
      </c>
      <c r="H150" s="181"/>
      <c r="I150" s="19"/>
      <c r="J150" s="181">
        <v>21611</v>
      </c>
      <c r="K150" s="181"/>
      <c r="L150" s="19"/>
      <c r="M150" s="181">
        <v>1451</v>
      </c>
      <c r="N150" s="181"/>
      <c r="O150" s="19"/>
      <c r="P150" s="181">
        <v>2251</v>
      </c>
      <c r="Q150" s="181"/>
      <c r="R150" s="19"/>
      <c r="S150" s="181">
        <v>23062</v>
      </c>
      <c r="T150" s="181"/>
      <c r="U150" s="19"/>
      <c r="V150" s="181">
        <v>25313</v>
      </c>
      <c r="W150" s="181"/>
      <c r="X150" s="19"/>
      <c r="Y150" s="212" t="s">
        <v>1454</v>
      </c>
      <c r="Z150" s="212"/>
      <c r="AA150" s="180" t="s">
        <v>479</v>
      </c>
      <c r="AB150" s="207">
        <v>2002</v>
      </c>
      <c r="AC150" s="297">
        <v>36843</v>
      </c>
    </row>
    <row r="151" spans="1:29">
      <c r="A151" s="12"/>
      <c r="B151" s="180"/>
      <c r="C151" s="180"/>
      <c r="D151" s="181"/>
      <c r="E151" s="181"/>
      <c r="F151" s="19"/>
      <c r="G151" s="181"/>
      <c r="H151" s="181"/>
      <c r="I151" s="19"/>
      <c r="J151" s="181"/>
      <c r="K151" s="181"/>
      <c r="L151" s="19"/>
      <c r="M151" s="181"/>
      <c r="N151" s="181"/>
      <c r="O151" s="19"/>
      <c r="P151" s="181"/>
      <c r="Q151" s="181"/>
      <c r="R151" s="19"/>
      <c r="S151" s="181"/>
      <c r="T151" s="181"/>
      <c r="U151" s="19"/>
      <c r="V151" s="181"/>
      <c r="W151" s="181"/>
      <c r="X151" s="19"/>
      <c r="Y151" s="212"/>
      <c r="Z151" s="212"/>
      <c r="AA151" s="180"/>
      <c r="AB151" s="207"/>
      <c r="AC151" s="297"/>
    </row>
    <row r="152" spans="1:29">
      <c r="A152" s="12"/>
      <c r="B152" s="173" t="s">
        <v>1455</v>
      </c>
      <c r="C152" s="173" t="s">
        <v>1303</v>
      </c>
      <c r="D152" s="202" t="s">
        <v>396</v>
      </c>
      <c r="E152" s="202"/>
      <c r="F152" s="41"/>
      <c r="G152" s="175">
        <v>3863</v>
      </c>
      <c r="H152" s="175"/>
      <c r="I152" s="41"/>
      <c r="J152" s="175">
        <v>29272</v>
      </c>
      <c r="K152" s="175"/>
      <c r="L152" s="41"/>
      <c r="M152" s="202">
        <v>113</v>
      </c>
      <c r="N152" s="202"/>
      <c r="O152" s="41"/>
      <c r="P152" s="175">
        <v>3863</v>
      </c>
      <c r="Q152" s="175"/>
      <c r="R152" s="41"/>
      <c r="S152" s="175">
        <v>29385</v>
      </c>
      <c r="T152" s="175"/>
      <c r="U152" s="41"/>
      <c r="V152" s="175">
        <v>33248</v>
      </c>
      <c r="W152" s="175"/>
      <c r="X152" s="41"/>
      <c r="Y152" s="202" t="s">
        <v>1456</v>
      </c>
      <c r="Z152" s="202"/>
      <c r="AA152" s="173" t="s">
        <v>479</v>
      </c>
      <c r="AB152" s="204">
        <v>2004</v>
      </c>
      <c r="AC152" s="295">
        <v>37287</v>
      </c>
    </row>
    <row r="153" spans="1:29">
      <c r="A153" s="12"/>
      <c r="B153" s="173"/>
      <c r="C153" s="173"/>
      <c r="D153" s="202"/>
      <c r="E153" s="202"/>
      <c r="F153" s="41"/>
      <c r="G153" s="175"/>
      <c r="H153" s="175"/>
      <c r="I153" s="41"/>
      <c r="J153" s="175"/>
      <c r="K153" s="175"/>
      <c r="L153" s="41"/>
      <c r="M153" s="202"/>
      <c r="N153" s="202"/>
      <c r="O153" s="41"/>
      <c r="P153" s="175"/>
      <c r="Q153" s="175"/>
      <c r="R153" s="41"/>
      <c r="S153" s="175"/>
      <c r="T153" s="175"/>
      <c r="U153" s="41"/>
      <c r="V153" s="175"/>
      <c r="W153" s="175"/>
      <c r="X153" s="41"/>
      <c r="Y153" s="202"/>
      <c r="Z153" s="202"/>
      <c r="AA153" s="173"/>
      <c r="AB153" s="204"/>
      <c r="AC153" s="295"/>
    </row>
    <row r="154" spans="1:29">
      <c r="A154" s="12"/>
      <c r="B154" s="180" t="s">
        <v>1457</v>
      </c>
      <c r="C154" s="180" t="s">
        <v>1303</v>
      </c>
      <c r="D154" s="212" t="s">
        <v>396</v>
      </c>
      <c r="E154" s="212"/>
      <c r="F154" s="19"/>
      <c r="G154" s="181">
        <v>4611</v>
      </c>
      <c r="H154" s="181"/>
      <c r="I154" s="19"/>
      <c r="J154" s="181">
        <v>14597</v>
      </c>
      <c r="K154" s="181"/>
      <c r="L154" s="19"/>
      <c r="M154" s="181">
        <v>1226</v>
      </c>
      <c r="N154" s="181"/>
      <c r="O154" s="19"/>
      <c r="P154" s="181">
        <v>4611</v>
      </c>
      <c r="Q154" s="181"/>
      <c r="R154" s="19"/>
      <c r="S154" s="181">
        <v>15823</v>
      </c>
      <c r="T154" s="181"/>
      <c r="U154" s="19"/>
      <c r="V154" s="181">
        <v>20434</v>
      </c>
      <c r="W154" s="181"/>
      <c r="X154" s="19"/>
      <c r="Y154" s="212" t="s">
        <v>1458</v>
      </c>
      <c r="Z154" s="212"/>
      <c r="AA154" s="180" t="s">
        <v>479</v>
      </c>
      <c r="AB154" s="207">
        <v>2000</v>
      </c>
      <c r="AC154" s="297">
        <v>36454</v>
      </c>
    </row>
    <row r="155" spans="1:29">
      <c r="A155" s="12"/>
      <c r="B155" s="180"/>
      <c r="C155" s="180"/>
      <c r="D155" s="212"/>
      <c r="E155" s="212"/>
      <c r="F155" s="19"/>
      <c r="G155" s="181"/>
      <c r="H155" s="181"/>
      <c r="I155" s="19"/>
      <c r="J155" s="181"/>
      <c r="K155" s="181"/>
      <c r="L155" s="19"/>
      <c r="M155" s="181"/>
      <c r="N155" s="181"/>
      <c r="O155" s="19"/>
      <c r="P155" s="181"/>
      <c r="Q155" s="181"/>
      <c r="R155" s="19"/>
      <c r="S155" s="181"/>
      <c r="T155" s="181"/>
      <c r="U155" s="19"/>
      <c r="V155" s="181"/>
      <c r="W155" s="181"/>
      <c r="X155" s="19"/>
      <c r="Y155" s="212"/>
      <c r="Z155" s="212"/>
      <c r="AA155" s="180"/>
      <c r="AB155" s="207"/>
      <c r="AC155" s="297"/>
    </row>
    <row r="156" spans="1:29">
      <c r="A156" s="12"/>
      <c r="B156" s="173" t="s">
        <v>1459</v>
      </c>
      <c r="C156" s="173" t="s">
        <v>1303</v>
      </c>
      <c r="D156" s="175">
        <v>35161</v>
      </c>
      <c r="E156" s="175"/>
      <c r="F156" s="41"/>
      <c r="G156" s="175">
        <v>8737</v>
      </c>
      <c r="H156" s="175"/>
      <c r="I156" s="41"/>
      <c r="J156" s="175">
        <v>31612</v>
      </c>
      <c r="K156" s="175"/>
      <c r="L156" s="41"/>
      <c r="M156" s="175">
        <v>7093</v>
      </c>
      <c r="N156" s="175"/>
      <c r="O156" s="41"/>
      <c r="P156" s="175">
        <v>8737</v>
      </c>
      <c r="Q156" s="175"/>
      <c r="R156" s="41"/>
      <c r="S156" s="175">
        <v>38705</v>
      </c>
      <c r="T156" s="175"/>
      <c r="U156" s="41"/>
      <c r="V156" s="175">
        <v>47442</v>
      </c>
      <c r="W156" s="175"/>
      <c r="X156" s="41"/>
      <c r="Y156" s="202" t="s">
        <v>1460</v>
      </c>
      <c r="Z156" s="202"/>
      <c r="AA156" s="173" t="s">
        <v>479</v>
      </c>
      <c r="AB156" s="204">
        <v>1990</v>
      </c>
      <c r="AC156" s="295">
        <v>36066</v>
      </c>
    </row>
    <row r="157" spans="1:29">
      <c r="A157" s="12"/>
      <c r="B157" s="173"/>
      <c r="C157" s="173"/>
      <c r="D157" s="175"/>
      <c r="E157" s="175"/>
      <c r="F157" s="41"/>
      <c r="G157" s="175"/>
      <c r="H157" s="175"/>
      <c r="I157" s="41"/>
      <c r="J157" s="175"/>
      <c r="K157" s="175"/>
      <c r="L157" s="41"/>
      <c r="M157" s="175"/>
      <c r="N157" s="175"/>
      <c r="O157" s="41"/>
      <c r="P157" s="175"/>
      <c r="Q157" s="175"/>
      <c r="R157" s="41"/>
      <c r="S157" s="175"/>
      <c r="T157" s="175"/>
      <c r="U157" s="41"/>
      <c r="V157" s="175"/>
      <c r="W157" s="175"/>
      <c r="X157" s="41"/>
      <c r="Y157" s="202"/>
      <c r="Z157" s="202"/>
      <c r="AA157" s="173"/>
      <c r="AB157" s="204"/>
      <c r="AC157" s="295"/>
    </row>
    <row r="158" spans="1:29">
      <c r="A158" s="12"/>
      <c r="B158" s="180" t="s">
        <v>1461</v>
      </c>
      <c r="C158" s="180" t="s">
        <v>1330</v>
      </c>
      <c r="D158" s="212" t="s">
        <v>396</v>
      </c>
      <c r="E158" s="212"/>
      <c r="F158" s="19"/>
      <c r="G158" s="181">
        <v>3207</v>
      </c>
      <c r="H158" s="181"/>
      <c r="I158" s="19"/>
      <c r="J158" s="181">
        <v>16379</v>
      </c>
      <c r="K158" s="181"/>
      <c r="L158" s="19"/>
      <c r="M158" s="181">
        <v>6419</v>
      </c>
      <c r="N158" s="181"/>
      <c r="O158" s="19"/>
      <c r="P158" s="181">
        <v>3207</v>
      </c>
      <c r="Q158" s="181"/>
      <c r="R158" s="19"/>
      <c r="S158" s="181">
        <v>22798</v>
      </c>
      <c r="T158" s="181"/>
      <c r="U158" s="19"/>
      <c r="V158" s="181">
        <v>26005</v>
      </c>
      <c r="W158" s="181"/>
      <c r="X158" s="19"/>
      <c r="Y158" s="212" t="s">
        <v>1462</v>
      </c>
      <c r="Z158" s="212"/>
      <c r="AA158" s="180" t="s">
        <v>479</v>
      </c>
      <c r="AB158" s="207" t="s">
        <v>1463</v>
      </c>
      <c r="AC158" s="297">
        <v>38706</v>
      </c>
    </row>
    <row r="159" spans="1:29">
      <c r="A159" s="12"/>
      <c r="B159" s="180"/>
      <c r="C159" s="180"/>
      <c r="D159" s="212"/>
      <c r="E159" s="212"/>
      <c r="F159" s="19"/>
      <c r="G159" s="181"/>
      <c r="H159" s="181"/>
      <c r="I159" s="19"/>
      <c r="J159" s="181"/>
      <c r="K159" s="181"/>
      <c r="L159" s="19"/>
      <c r="M159" s="181"/>
      <c r="N159" s="181"/>
      <c r="O159" s="19"/>
      <c r="P159" s="181"/>
      <c r="Q159" s="181"/>
      <c r="R159" s="19"/>
      <c r="S159" s="181"/>
      <c r="T159" s="181"/>
      <c r="U159" s="19"/>
      <c r="V159" s="181"/>
      <c r="W159" s="181"/>
      <c r="X159" s="19"/>
      <c r="Y159" s="212"/>
      <c r="Z159" s="212"/>
      <c r="AA159" s="180"/>
      <c r="AB159" s="207"/>
      <c r="AC159" s="297"/>
    </row>
    <row r="160" spans="1:29">
      <c r="A160" s="12"/>
      <c r="B160" s="173" t="s">
        <v>1464</v>
      </c>
      <c r="C160" s="173" t="s">
        <v>1303</v>
      </c>
      <c r="D160" s="202" t="s">
        <v>396</v>
      </c>
      <c r="E160" s="202"/>
      <c r="F160" s="41"/>
      <c r="G160" s="175">
        <v>1517</v>
      </c>
      <c r="H160" s="175"/>
      <c r="I160" s="41"/>
      <c r="J160" s="175">
        <v>58827</v>
      </c>
      <c r="K160" s="175"/>
      <c r="L160" s="41"/>
      <c r="M160" s="202">
        <v>166</v>
      </c>
      <c r="N160" s="202"/>
      <c r="O160" s="41"/>
      <c r="P160" s="175">
        <v>1517</v>
      </c>
      <c r="Q160" s="175"/>
      <c r="R160" s="41"/>
      <c r="S160" s="175">
        <v>58993</v>
      </c>
      <c r="T160" s="175"/>
      <c r="U160" s="41"/>
      <c r="V160" s="175">
        <v>60510</v>
      </c>
      <c r="W160" s="175"/>
      <c r="X160" s="41"/>
      <c r="Y160" s="202" t="s">
        <v>1465</v>
      </c>
      <c r="Z160" s="202"/>
      <c r="AA160" s="173" t="s">
        <v>479</v>
      </c>
      <c r="AB160" s="204">
        <v>2009</v>
      </c>
      <c r="AC160" s="295">
        <v>37939</v>
      </c>
    </row>
    <row r="161" spans="1:29">
      <c r="A161" s="12"/>
      <c r="B161" s="173"/>
      <c r="C161" s="173"/>
      <c r="D161" s="202"/>
      <c r="E161" s="202"/>
      <c r="F161" s="41"/>
      <c r="G161" s="175"/>
      <c r="H161" s="175"/>
      <c r="I161" s="41"/>
      <c r="J161" s="175"/>
      <c r="K161" s="175"/>
      <c r="L161" s="41"/>
      <c r="M161" s="202"/>
      <c r="N161" s="202"/>
      <c r="O161" s="41"/>
      <c r="P161" s="175"/>
      <c r="Q161" s="175"/>
      <c r="R161" s="41"/>
      <c r="S161" s="175"/>
      <c r="T161" s="175"/>
      <c r="U161" s="41"/>
      <c r="V161" s="175"/>
      <c r="W161" s="175"/>
      <c r="X161" s="41"/>
      <c r="Y161" s="202"/>
      <c r="Z161" s="202"/>
      <c r="AA161" s="173"/>
      <c r="AB161" s="204"/>
      <c r="AC161" s="295"/>
    </row>
    <row r="162" spans="1:29">
      <c r="A162" s="12"/>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row>
    <row r="163" spans="1:29">
      <c r="A163" s="12"/>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row>
    <row r="164" spans="1:29" ht="15.75" thickBot="1">
      <c r="A164" s="12"/>
      <c r="B164" s="14"/>
      <c r="C164" s="14"/>
      <c r="D164" s="19"/>
      <c r="E164" s="19"/>
      <c r="F164" s="19"/>
      <c r="G164" s="39" t="s">
        <v>1287</v>
      </c>
      <c r="H164" s="39"/>
      <c r="I164" s="39"/>
      <c r="J164" s="39"/>
      <c r="K164" s="39"/>
      <c r="L164" s="39"/>
      <c r="M164" s="19"/>
      <c r="N164" s="19"/>
      <c r="O164" s="19"/>
      <c r="P164" s="39" t="s">
        <v>1288</v>
      </c>
      <c r="Q164" s="39"/>
      <c r="R164" s="39"/>
      <c r="S164" s="39"/>
      <c r="T164" s="39"/>
      <c r="U164" s="39"/>
      <c r="V164" s="39"/>
      <c r="W164" s="39"/>
      <c r="X164" s="39"/>
      <c r="Y164" s="19"/>
      <c r="Z164" s="19"/>
      <c r="AA164" s="19"/>
      <c r="AB164" s="14"/>
      <c r="AC164" s="14"/>
    </row>
    <row r="165" spans="1:29" ht="15.75" thickBot="1">
      <c r="A165" s="12"/>
      <c r="B165" s="22" t="s">
        <v>1289</v>
      </c>
      <c r="C165" s="22" t="s">
        <v>487</v>
      </c>
      <c r="D165" s="39" t="s">
        <v>1290</v>
      </c>
      <c r="E165" s="39"/>
      <c r="F165" s="39"/>
      <c r="G165" s="111" t="s">
        <v>475</v>
      </c>
      <c r="H165" s="111"/>
      <c r="I165" s="111"/>
      <c r="J165" s="111" t="s">
        <v>1291</v>
      </c>
      <c r="K165" s="111"/>
      <c r="L165" s="111"/>
      <c r="M165" s="39" t="s">
        <v>1292</v>
      </c>
      <c r="N165" s="39"/>
      <c r="O165" s="39"/>
      <c r="P165" s="111" t="s">
        <v>475</v>
      </c>
      <c r="Q165" s="111"/>
      <c r="R165" s="111"/>
      <c r="S165" s="111" t="s">
        <v>1291</v>
      </c>
      <c r="T165" s="111"/>
      <c r="U165" s="111"/>
      <c r="V165" s="111" t="s">
        <v>1293</v>
      </c>
      <c r="W165" s="111"/>
      <c r="X165" s="111"/>
      <c r="Y165" s="39" t="s">
        <v>1294</v>
      </c>
      <c r="Z165" s="39"/>
      <c r="AA165" s="39"/>
      <c r="AB165" s="22" t="s">
        <v>1295</v>
      </c>
      <c r="AC165" s="22" t="s">
        <v>1296</v>
      </c>
    </row>
    <row r="166" spans="1:29">
      <c r="A166" s="12"/>
      <c r="B166" s="298" t="s">
        <v>1466</v>
      </c>
      <c r="C166" s="298" t="s">
        <v>1303</v>
      </c>
      <c r="D166" s="299" t="s">
        <v>396</v>
      </c>
      <c r="E166" s="299"/>
      <c r="F166" s="58"/>
      <c r="G166" s="213">
        <v>2648</v>
      </c>
      <c r="H166" s="213"/>
      <c r="I166" s="58"/>
      <c r="J166" s="213">
        <v>29687</v>
      </c>
      <c r="K166" s="213"/>
      <c r="L166" s="58"/>
      <c r="M166" s="299">
        <v>423</v>
      </c>
      <c r="N166" s="299"/>
      <c r="O166" s="58"/>
      <c r="P166" s="213">
        <v>2648</v>
      </c>
      <c r="Q166" s="213"/>
      <c r="R166" s="58"/>
      <c r="S166" s="213">
        <v>30110</v>
      </c>
      <c r="T166" s="213"/>
      <c r="U166" s="58"/>
      <c r="V166" s="213">
        <v>32758</v>
      </c>
      <c r="W166" s="213"/>
      <c r="X166" s="58"/>
      <c r="Y166" s="299" t="s">
        <v>1467</v>
      </c>
      <c r="Z166" s="299"/>
      <c r="AA166" s="298" t="s">
        <v>479</v>
      </c>
      <c r="AB166" s="300">
        <v>2007</v>
      </c>
      <c r="AC166" s="301">
        <v>37939</v>
      </c>
    </row>
    <row r="167" spans="1:29">
      <c r="A167" s="12"/>
      <c r="B167" s="180"/>
      <c r="C167" s="180"/>
      <c r="D167" s="212"/>
      <c r="E167" s="212"/>
      <c r="F167" s="19"/>
      <c r="G167" s="181"/>
      <c r="H167" s="181"/>
      <c r="I167" s="19"/>
      <c r="J167" s="181"/>
      <c r="K167" s="181"/>
      <c r="L167" s="19"/>
      <c r="M167" s="212"/>
      <c r="N167" s="212"/>
      <c r="O167" s="19"/>
      <c r="P167" s="181"/>
      <c r="Q167" s="181"/>
      <c r="R167" s="19"/>
      <c r="S167" s="181"/>
      <c r="T167" s="181"/>
      <c r="U167" s="19"/>
      <c r="V167" s="181"/>
      <c r="W167" s="181"/>
      <c r="X167" s="19"/>
      <c r="Y167" s="212"/>
      <c r="Z167" s="212"/>
      <c r="AA167" s="180"/>
      <c r="AB167" s="207"/>
      <c r="AC167" s="297"/>
    </row>
    <row r="168" spans="1:29">
      <c r="A168" s="12"/>
      <c r="B168" s="173" t="s">
        <v>1468</v>
      </c>
      <c r="C168" s="173" t="s">
        <v>1303</v>
      </c>
      <c r="D168" s="202" t="s">
        <v>396</v>
      </c>
      <c r="E168" s="202"/>
      <c r="F168" s="41"/>
      <c r="G168" s="175">
        <v>3411</v>
      </c>
      <c r="H168" s="175"/>
      <c r="I168" s="41"/>
      <c r="J168" s="175">
        <v>24917</v>
      </c>
      <c r="K168" s="175"/>
      <c r="L168" s="41"/>
      <c r="M168" s="202">
        <v>138</v>
      </c>
      <c r="N168" s="202"/>
      <c r="O168" s="41"/>
      <c r="P168" s="175">
        <v>3411</v>
      </c>
      <c r="Q168" s="175"/>
      <c r="R168" s="41"/>
      <c r="S168" s="175">
        <v>25055</v>
      </c>
      <c r="T168" s="175"/>
      <c r="U168" s="41"/>
      <c r="V168" s="175">
        <v>28466</v>
      </c>
      <c r="W168" s="175"/>
      <c r="X168" s="41"/>
      <c r="Y168" s="202" t="s">
        <v>1469</v>
      </c>
      <c r="Z168" s="202"/>
      <c r="AA168" s="173" t="s">
        <v>479</v>
      </c>
      <c r="AB168" s="204">
        <v>2005</v>
      </c>
      <c r="AC168" s="295">
        <v>37939</v>
      </c>
    </row>
    <row r="169" spans="1:29">
      <c r="A169" s="12"/>
      <c r="B169" s="173"/>
      <c r="C169" s="173"/>
      <c r="D169" s="202"/>
      <c r="E169" s="202"/>
      <c r="F169" s="41"/>
      <c r="G169" s="175"/>
      <c r="H169" s="175"/>
      <c r="I169" s="41"/>
      <c r="J169" s="175"/>
      <c r="K169" s="175"/>
      <c r="L169" s="41"/>
      <c r="M169" s="202"/>
      <c r="N169" s="202"/>
      <c r="O169" s="41"/>
      <c r="P169" s="175"/>
      <c r="Q169" s="175"/>
      <c r="R169" s="41"/>
      <c r="S169" s="175"/>
      <c r="T169" s="175"/>
      <c r="U169" s="41"/>
      <c r="V169" s="175"/>
      <c r="W169" s="175"/>
      <c r="X169" s="41"/>
      <c r="Y169" s="202"/>
      <c r="Z169" s="202"/>
      <c r="AA169" s="173"/>
      <c r="AB169" s="204"/>
      <c r="AC169" s="295"/>
    </row>
    <row r="170" spans="1:29">
      <c r="A170" s="12"/>
      <c r="B170" s="180" t="s">
        <v>1470</v>
      </c>
      <c r="C170" s="180" t="s">
        <v>1303</v>
      </c>
      <c r="D170" s="181">
        <v>16298</v>
      </c>
      <c r="E170" s="181"/>
      <c r="F170" s="19"/>
      <c r="G170" s="181">
        <v>3260</v>
      </c>
      <c r="H170" s="181"/>
      <c r="I170" s="19"/>
      <c r="J170" s="181">
        <v>22592</v>
      </c>
      <c r="K170" s="181"/>
      <c r="L170" s="19"/>
      <c r="M170" s="212">
        <v>415</v>
      </c>
      <c r="N170" s="212"/>
      <c r="O170" s="19"/>
      <c r="P170" s="181">
        <v>3260</v>
      </c>
      <c r="Q170" s="181"/>
      <c r="R170" s="19"/>
      <c r="S170" s="181">
        <v>23007</v>
      </c>
      <c r="T170" s="181"/>
      <c r="U170" s="19"/>
      <c r="V170" s="181">
        <v>26267</v>
      </c>
      <c r="W170" s="181"/>
      <c r="X170" s="19"/>
      <c r="Y170" s="212" t="s">
        <v>1471</v>
      </c>
      <c r="Z170" s="212"/>
      <c r="AA170" s="180" t="s">
        <v>479</v>
      </c>
      <c r="AB170" s="207">
        <v>2006</v>
      </c>
      <c r="AC170" s="297">
        <v>37939</v>
      </c>
    </row>
    <row r="171" spans="1:29">
      <c r="A171" s="12"/>
      <c r="B171" s="180"/>
      <c r="C171" s="180"/>
      <c r="D171" s="181"/>
      <c r="E171" s="181"/>
      <c r="F171" s="19"/>
      <c r="G171" s="181"/>
      <c r="H171" s="181"/>
      <c r="I171" s="19"/>
      <c r="J171" s="181"/>
      <c r="K171" s="181"/>
      <c r="L171" s="19"/>
      <c r="M171" s="212"/>
      <c r="N171" s="212"/>
      <c r="O171" s="19"/>
      <c r="P171" s="181"/>
      <c r="Q171" s="181"/>
      <c r="R171" s="19"/>
      <c r="S171" s="181"/>
      <c r="T171" s="181"/>
      <c r="U171" s="19"/>
      <c r="V171" s="181"/>
      <c r="W171" s="181"/>
      <c r="X171" s="19"/>
      <c r="Y171" s="212"/>
      <c r="Z171" s="212"/>
      <c r="AA171" s="180"/>
      <c r="AB171" s="207"/>
      <c r="AC171" s="297"/>
    </row>
    <row r="172" spans="1:29">
      <c r="A172" s="12"/>
      <c r="B172" s="173" t="s">
        <v>1472</v>
      </c>
      <c r="C172" s="173" t="s">
        <v>1303</v>
      </c>
      <c r="D172" s="202" t="s">
        <v>396</v>
      </c>
      <c r="E172" s="202"/>
      <c r="F172" s="41"/>
      <c r="G172" s="175">
        <v>1422</v>
      </c>
      <c r="H172" s="175"/>
      <c r="I172" s="41"/>
      <c r="J172" s="175">
        <v>26197</v>
      </c>
      <c r="K172" s="175"/>
      <c r="L172" s="41"/>
      <c r="M172" s="202" t="s">
        <v>396</v>
      </c>
      <c r="N172" s="202"/>
      <c r="O172" s="41"/>
      <c r="P172" s="175">
        <v>1422</v>
      </c>
      <c r="Q172" s="175"/>
      <c r="R172" s="41"/>
      <c r="S172" s="175">
        <v>26197</v>
      </c>
      <c r="T172" s="175"/>
      <c r="U172" s="41"/>
      <c r="V172" s="175">
        <v>27619</v>
      </c>
      <c r="W172" s="175"/>
      <c r="X172" s="41"/>
      <c r="Y172" s="202" t="s">
        <v>1473</v>
      </c>
      <c r="Z172" s="202"/>
      <c r="AA172" s="173" t="s">
        <v>479</v>
      </c>
      <c r="AB172" s="204">
        <v>2010</v>
      </c>
      <c r="AC172" s="295">
        <v>37939</v>
      </c>
    </row>
    <row r="173" spans="1:29">
      <c r="A173" s="12"/>
      <c r="B173" s="173"/>
      <c r="C173" s="173"/>
      <c r="D173" s="202"/>
      <c r="E173" s="202"/>
      <c r="F173" s="41"/>
      <c r="G173" s="175"/>
      <c r="H173" s="175"/>
      <c r="I173" s="41"/>
      <c r="J173" s="175"/>
      <c r="K173" s="175"/>
      <c r="L173" s="41"/>
      <c r="M173" s="202"/>
      <c r="N173" s="202"/>
      <c r="O173" s="41"/>
      <c r="P173" s="175"/>
      <c r="Q173" s="175"/>
      <c r="R173" s="41"/>
      <c r="S173" s="175"/>
      <c r="T173" s="175"/>
      <c r="U173" s="41"/>
      <c r="V173" s="175"/>
      <c r="W173" s="175"/>
      <c r="X173" s="41"/>
      <c r="Y173" s="202"/>
      <c r="Z173" s="202"/>
      <c r="AA173" s="173"/>
      <c r="AB173" s="204"/>
      <c r="AC173" s="295"/>
    </row>
    <row r="174" spans="1:29">
      <c r="A174" s="12"/>
      <c r="B174" s="180" t="s">
        <v>1474</v>
      </c>
      <c r="C174" s="180" t="s">
        <v>1303</v>
      </c>
      <c r="D174" s="212" t="s">
        <v>396</v>
      </c>
      <c r="E174" s="212"/>
      <c r="F174" s="19"/>
      <c r="G174" s="181">
        <v>2372</v>
      </c>
      <c r="H174" s="181"/>
      <c r="I174" s="19"/>
      <c r="J174" s="181">
        <v>33953</v>
      </c>
      <c r="K174" s="181"/>
      <c r="L174" s="19"/>
      <c r="M174" s="212" t="s">
        <v>396</v>
      </c>
      <c r="N174" s="212"/>
      <c r="O174" s="19"/>
      <c r="P174" s="181">
        <v>2372</v>
      </c>
      <c r="Q174" s="181"/>
      <c r="R174" s="19"/>
      <c r="S174" s="181">
        <v>33953</v>
      </c>
      <c r="T174" s="181"/>
      <c r="U174" s="19"/>
      <c r="V174" s="181">
        <v>36325</v>
      </c>
      <c r="W174" s="181"/>
      <c r="X174" s="19"/>
      <c r="Y174" s="212" t="s">
        <v>396</v>
      </c>
      <c r="Z174" s="212"/>
      <c r="AA174" s="19"/>
      <c r="AB174" s="207">
        <v>-7</v>
      </c>
      <c r="AC174" s="297">
        <v>37939</v>
      </c>
    </row>
    <row r="175" spans="1:29">
      <c r="A175" s="12"/>
      <c r="B175" s="180"/>
      <c r="C175" s="180"/>
      <c r="D175" s="212"/>
      <c r="E175" s="212"/>
      <c r="F175" s="19"/>
      <c r="G175" s="181"/>
      <c r="H175" s="181"/>
      <c r="I175" s="19"/>
      <c r="J175" s="181"/>
      <c r="K175" s="181"/>
      <c r="L175" s="19"/>
      <c r="M175" s="212"/>
      <c r="N175" s="212"/>
      <c r="O175" s="19"/>
      <c r="P175" s="181"/>
      <c r="Q175" s="181"/>
      <c r="R175" s="19"/>
      <c r="S175" s="181"/>
      <c r="T175" s="181"/>
      <c r="U175" s="19"/>
      <c r="V175" s="181"/>
      <c r="W175" s="181"/>
      <c r="X175" s="19"/>
      <c r="Y175" s="212"/>
      <c r="Z175" s="212"/>
      <c r="AA175" s="19"/>
      <c r="AB175" s="207"/>
      <c r="AC175" s="297"/>
    </row>
    <row r="176" spans="1:29">
      <c r="A176" s="12"/>
      <c r="B176" s="173" t="s">
        <v>1475</v>
      </c>
      <c r="C176" s="173" t="s">
        <v>1298</v>
      </c>
      <c r="D176" s="202" t="s">
        <v>396</v>
      </c>
      <c r="E176" s="202"/>
      <c r="F176" s="41"/>
      <c r="G176" s="202">
        <v>261</v>
      </c>
      <c r="H176" s="202"/>
      <c r="I176" s="41"/>
      <c r="J176" s="175">
        <v>26531</v>
      </c>
      <c r="K176" s="175"/>
      <c r="L176" s="41"/>
      <c r="M176" s="175">
        <v>1051</v>
      </c>
      <c r="N176" s="175"/>
      <c r="O176" s="41"/>
      <c r="P176" s="202">
        <v>261</v>
      </c>
      <c r="Q176" s="202"/>
      <c r="R176" s="41"/>
      <c r="S176" s="175">
        <v>27582</v>
      </c>
      <c r="T176" s="175"/>
      <c r="U176" s="41"/>
      <c r="V176" s="175">
        <v>27843</v>
      </c>
      <c r="W176" s="175"/>
      <c r="X176" s="41"/>
      <c r="Y176" s="202" t="s">
        <v>1476</v>
      </c>
      <c r="Z176" s="202"/>
      <c r="AA176" s="173" t="s">
        <v>479</v>
      </c>
      <c r="AB176" s="204">
        <v>2009</v>
      </c>
      <c r="AC176" s="295">
        <v>40764</v>
      </c>
    </row>
    <row r="177" spans="1:29">
      <c r="A177" s="12"/>
      <c r="B177" s="173"/>
      <c r="C177" s="173"/>
      <c r="D177" s="202"/>
      <c r="E177" s="202"/>
      <c r="F177" s="41"/>
      <c r="G177" s="202"/>
      <c r="H177" s="202"/>
      <c r="I177" s="41"/>
      <c r="J177" s="175"/>
      <c r="K177" s="175"/>
      <c r="L177" s="41"/>
      <c r="M177" s="175"/>
      <c r="N177" s="175"/>
      <c r="O177" s="41"/>
      <c r="P177" s="202"/>
      <c r="Q177" s="202"/>
      <c r="R177" s="41"/>
      <c r="S177" s="175"/>
      <c r="T177" s="175"/>
      <c r="U177" s="41"/>
      <c r="V177" s="175"/>
      <c r="W177" s="175"/>
      <c r="X177" s="41"/>
      <c r="Y177" s="202"/>
      <c r="Z177" s="202"/>
      <c r="AA177" s="173"/>
      <c r="AB177" s="204"/>
      <c r="AC177" s="295"/>
    </row>
    <row r="178" spans="1:29">
      <c r="A178" s="12"/>
      <c r="B178" s="180" t="s">
        <v>1477</v>
      </c>
      <c r="C178" s="180" t="s">
        <v>1303</v>
      </c>
      <c r="D178" s="212" t="s">
        <v>396</v>
      </c>
      <c r="E178" s="212"/>
      <c r="F178" s="19"/>
      <c r="G178" s="181">
        <v>3138</v>
      </c>
      <c r="H178" s="181"/>
      <c r="I178" s="19"/>
      <c r="J178" s="181">
        <v>23793</v>
      </c>
      <c r="K178" s="181"/>
      <c r="L178" s="19"/>
      <c r="M178" s="212" t="s">
        <v>396</v>
      </c>
      <c r="N178" s="212"/>
      <c r="O178" s="19"/>
      <c r="P178" s="181">
        <v>3138</v>
      </c>
      <c r="Q178" s="181"/>
      <c r="R178" s="19"/>
      <c r="S178" s="181">
        <v>23793</v>
      </c>
      <c r="T178" s="181"/>
      <c r="U178" s="19"/>
      <c r="V178" s="181">
        <v>26931</v>
      </c>
      <c r="W178" s="181"/>
      <c r="X178" s="19"/>
      <c r="Y178" s="212" t="s">
        <v>1478</v>
      </c>
      <c r="Z178" s="212"/>
      <c r="AA178" s="180" t="s">
        <v>479</v>
      </c>
      <c r="AB178" s="207">
        <v>2014</v>
      </c>
      <c r="AC178" s="297">
        <v>37939</v>
      </c>
    </row>
    <row r="179" spans="1:29">
      <c r="A179" s="12"/>
      <c r="B179" s="180"/>
      <c r="C179" s="180"/>
      <c r="D179" s="212"/>
      <c r="E179" s="212"/>
      <c r="F179" s="19"/>
      <c r="G179" s="181"/>
      <c r="H179" s="181"/>
      <c r="I179" s="19"/>
      <c r="J179" s="181"/>
      <c r="K179" s="181"/>
      <c r="L179" s="19"/>
      <c r="M179" s="212"/>
      <c r="N179" s="212"/>
      <c r="O179" s="19"/>
      <c r="P179" s="181"/>
      <c r="Q179" s="181"/>
      <c r="R179" s="19"/>
      <c r="S179" s="181"/>
      <c r="T179" s="181"/>
      <c r="U179" s="19"/>
      <c r="V179" s="181"/>
      <c r="W179" s="181"/>
      <c r="X179" s="19"/>
      <c r="Y179" s="212"/>
      <c r="Z179" s="212"/>
      <c r="AA179" s="180"/>
      <c r="AB179" s="207"/>
      <c r="AC179" s="297"/>
    </row>
    <row r="180" spans="1:29">
      <c r="A180" s="12"/>
      <c r="B180" s="173" t="s">
        <v>1479</v>
      </c>
      <c r="C180" s="173" t="s">
        <v>1480</v>
      </c>
      <c r="D180" s="202" t="s">
        <v>396</v>
      </c>
      <c r="E180" s="202"/>
      <c r="F180" s="41"/>
      <c r="G180" s="175">
        <v>6863</v>
      </c>
      <c r="H180" s="175"/>
      <c r="I180" s="41"/>
      <c r="J180" s="175">
        <v>35606</v>
      </c>
      <c r="K180" s="175"/>
      <c r="L180" s="41"/>
      <c r="M180" s="175">
        <v>7303</v>
      </c>
      <c r="N180" s="175"/>
      <c r="O180" s="41"/>
      <c r="P180" s="175">
        <v>6863</v>
      </c>
      <c r="Q180" s="175"/>
      <c r="R180" s="41"/>
      <c r="S180" s="175">
        <v>42909</v>
      </c>
      <c r="T180" s="175"/>
      <c r="U180" s="41"/>
      <c r="V180" s="175">
        <v>49772</v>
      </c>
      <c r="W180" s="175"/>
      <c r="X180" s="41"/>
      <c r="Y180" s="202" t="s">
        <v>1481</v>
      </c>
      <c r="Z180" s="202"/>
      <c r="AA180" s="173" t="s">
        <v>479</v>
      </c>
      <c r="AB180" s="204">
        <v>2008</v>
      </c>
      <c r="AC180" s="295">
        <v>40505</v>
      </c>
    </row>
    <row r="181" spans="1:29">
      <c r="A181" s="12"/>
      <c r="B181" s="173"/>
      <c r="C181" s="173"/>
      <c r="D181" s="202"/>
      <c r="E181" s="202"/>
      <c r="F181" s="41"/>
      <c r="G181" s="175"/>
      <c r="H181" s="175"/>
      <c r="I181" s="41"/>
      <c r="J181" s="175"/>
      <c r="K181" s="175"/>
      <c r="L181" s="41"/>
      <c r="M181" s="175"/>
      <c r="N181" s="175"/>
      <c r="O181" s="41"/>
      <c r="P181" s="175"/>
      <c r="Q181" s="175"/>
      <c r="R181" s="41"/>
      <c r="S181" s="175"/>
      <c r="T181" s="175"/>
      <c r="U181" s="41"/>
      <c r="V181" s="175"/>
      <c r="W181" s="175"/>
      <c r="X181" s="41"/>
      <c r="Y181" s="202"/>
      <c r="Z181" s="202"/>
      <c r="AA181" s="173"/>
      <c r="AB181" s="204"/>
      <c r="AC181" s="295"/>
    </row>
    <row r="182" spans="1:29">
      <c r="A182" s="12"/>
      <c r="B182" s="180" t="s">
        <v>1482</v>
      </c>
      <c r="C182" s="180" t="s">
        <v>1303</v>
      </c>
      <c r="D182" s="212" t="s">
        <v>396</v>
      </c>
      <c r="E182" s="212"/>
      <c r="F182" s="19"/>
      <c r="G182" s="181">
        <v>1254</v>
      </c>
      <c r="H182" s="181"/>
      <c r="I182" s="19"/>
      <c r="J182" s="181">
        <v>1325</v>
      </c>
      <c r="K182" s="181"/>
      <c r="L182" s="19"/>
      <c r="M182" s="212" t="s">
        <v>396</v>
      </c>
      <c r="N182" s="212"/>
      <c r="O182" s="19"/>
      <c r="P182" s="181">
        <v>1254</v>
      </c>
      <c r="Q182" s="181"/>
      <c r="R182" s="19"/>
      <c r="S182" s="181">
        <v>1325</v>
      </c>
      <c r="T182" s="181"/>
      <c r="U182" s="19"/>
      <c r="V182" s="181">
        <v>2579</v>
      </c>
      <c r="W182" s="181"/>
      <c r="X182" s="19"/>
      <c r="Y182" s="212" t="s">
        <v>1483</v>
      </c>
      <c r="Z182" s="212"/>
      <c r="AA182" s="180" t="s">
        <v>479</v>
      </c>
      <c r="AB182" s="207">
        <v>2008</v>
      </c>
      <c r="AC182" s="297">
        <v>37939</v>
      </c>
    </row>
    <row r="183" spans="1:29">
      <c r="A183" s="12"/>
      <c r="B183" s="180"/>
      <c r="C183" s="180"/>
      <c r="D183" s="212"/>
      <c r="E183" s="212"/>
      <c r="F183" s="19"/>
      <c r="G183" s="181"/>
      <c r="H183" s="181"/>
      <c r="I183" s="19"/>
      <c r="J183" s="181"/>
      <c r="K183" s="181"/>
      <c r="L183" s="19"/>
      <c r="M183" s="212"/>
      <c r="N183" s="212"/>
      <c r="O183" s="19"/>
      <c r="P183" s="181"/>
      <c r="Q183" s="181"/>
      <c r="R183" s="19"/>
      <c r="S183" s="181"/>
      <c r="T183" s="181"/>
      <c r="U183" s="19"/>
      <c r="V183" s="181"/>
      <c r="W183" s="181"/>
      <c r="X183" s="19"/>
      <c r="Y183" s="212"/>
      <c r="Z183" s="212"/>
      <c r="AA183" s="180"/>
      <c r="AB183" s="207"/>
      <c r="AC183" s="297"/>
    </row>
    <row r="184" spans="1:29">
      <c r="A184" s="12"/>
      <c r="B184" s="173" t="s">
        <v>1484</v>
      </c>
      <c r="C184" s="173" t="s">
        <v>1303</v>
      </c>
      <c r="D184" s="202" t="s">
        <v>396</v>
      </c>
      <c r="E184" s="202"/>
      <c r="F184" s="41"/>
      <c r="G184" s="175">
        <v>2748</v>
      </c>
      <c r="H184" s="175"/>
      <c r="I184" s="41"/>
      <c r="J184" s="175">
        <v>38156</v>
      </c>
      <c r="K184" s="175"/>
      <c r="L184" s="41"/>
      <c r="M184" s="202">
        <v>139</v>
      </c>
      <c r="N184" s="202"/>
      <c r="O184" s="41"/>
      <c r="P184" s="175">
        <v>2748</v>
      </c>
      <c r="Q184" s="175"/>
      <c r="R184" s="41"/>
      <c r="S184" s="175">
        <v>38295</v>
      </c>
      <c r="T184" s="175"/>
      <c r="U184" s="41"/>
      <c r="V184" s="175">
        <v>41043</v>
      </c>
      <c r="W184" s="175"/>
      <c r="X184" s="41"/>
      <c r="Y184" s="202" t="s">
        <v>1485</v>
      </c>
      <c r="Z184" s="202"/>
      <c r="AA184" s="173" t="s">
        <v>479</v>
      </c>
      <c r="AB184" s="204">
        <v>2011</v>
      </c>
      <c r="AC184" s="295">
        <v>37939</v>
      </c>
    </row>
    <row r="185" spans="1:29">
      <c r="A185" s="12"/>
      <c r="B185" s="173"/>
      <c r="C185" s="173"/>
      <c r="D185" s="202"/>
      <c r="E185" s="202"/>
      <c r="F185" s="41"/>
      <c r="G185" s="175"/>
      <c r="H185" s="175"/>
      <c r="I185" s="41"/>
      <c r="J185" s="175"/>
      <c r="K185" s="175"/>
      <c r="L185" s="41"/>
      <c r="M185" s="202"/>
      <c r="N185" s="202"/>
      <c r="O185" s="41"/>
      <c r="P185" s="175"/>
      <c r="Q185" s="175"/>
      <c r="R185" s="41"/>
      <c r="S185" s="175"/>
      <c r="T185" s="175"/>
      <c r="U185" s="41"/>
      <c r="V185" s="175"/>
      <c r="W185" s="175"/>
      <c r="X185" s="41"/>
      <c r="Y185" s="202"/>
      <c r="Z185" s="202"/>
      <c r="AA185" s="173"/>
      <c r="AB185" s="204"/>
      <c r="AC185" s="295"/>
    </row>
    <row r="186" spans="1:29">
      <c r="A186" s="12"/>
      <c r="B186" s="180" t="s">
        <v>1486</v>
      </c>
      <c r="C186" s="180" t="s">
        <v>1303</v>
      </c>
      <c r="D186" s="212" t="s">
        <v>396</v>
      </c>
      <c r="E186" s="212"/>
      <c r="F186" s="19"/>
      <c r="G186" s="181">
        <v>2185</v>
      </c>
      <c r="H186" s="181"/>
      <c r="I186" s="19"/>
      <c r="J186" s="181">
        <v>28426</v>
      </c>
      <c r="K186" s="181"/>
      <c r="L186" s="19"/>
      <c r="M186" s="212" t="s">
        <v>396</v>
      </c>
      <c r="N186" s="212"/>
      <c r="O186" s="19"/>
      <c r="P186" s="181">
        <v>2185</v>
      </c>
      <c r="Q186" s="181"/>
      <c r="R186" s="19"/>
      <c r="S186" s="181">
        <v>28426</v>
      </c>
      <c r="T186" s="181"/>
      <c r="U186" s="19"/>
      <c r="V186" s="181">
        <v>30611</v>
      </c>
      <c r="W186" s="181"/>
      <c r="X186" s="19"/>
      <c r="Y186" s="212" t="s">
        <v>1487</v>
      </c>
      <c r="Z186" s="212"/>
      <c r="AA186" s="180" t="s">
        <v>479</v>
      </c>
      <c r="AB186" s="207">
        <v>2005</v>
      </c>
      <c r="AC186" s="297">
        <v>37939</v>
      </c>
    </row>
    <row r="187" spans="1:29">
      <c r="A187" s="12"/>
      <c r="B187" s="180"/>
      <c r="C187" s="180"/>
      <c r="D187" s="212"/>
      <c r="E187" s="212"/>
      <c r="F187" s="19"/>
      <c r="G187" s="181"/>
      <c r="H187" s="181"/>
      <c r="I187" s="19"/>
      <c r="J187" s="181"/>
      <c r="K187" s="181"/>
      <c r="L187" s="19"/>
      <c r="M187" s="212"/>
      <c r="N187" s="212"/>
      <c r="O187" s="19"/>
      <c r="P187" s="181"/>
      <c r="Q187" s="181"/>
      <c r="R187" s="19"/>
      <c r="S187" s="181"/>
      <c r="T187" s="181"/>
      <c r="U187" s="19"/>
      <c r="V187" s="181"/>
      <c r="W187" s="181"/>
      <c r="X187" s="19"/>
      <c r="Y187" s="212"/>
      <c r="Z187" s="212"/>
      <c r="AA187" s="180"/>
      <c r="AB187" s="207"/>
      <c r="AC187" s="297"/>
    </row>
    <row r="188" spans="1:29">
      <c r="A188" s="12"/>
      <c r="B188" s="173" t="s">
        <v>1488</v>
      </c>
      <c r="C188" s="173" t="s">
        <v>1303</v>
      </c>
      <c r="D188" s="202" t="s">
        <v>396</v>
      </c>
      <c r="E188" s="202"/>
      <c r="F188" s="41"/>
      <c r="G188" s="175">
        <v>2067</v>
      </c>
      <c r="H188" s="175"/>
      <c r="I188" s="41"/>
      <c r="J188" s="175">
        <v>21623</v>
      </c>
      <c r="K188" s="175"/>
      <c r="L188" s="41"/>
      <c r="M188" s="202" t="s">
        <v>396</v>
      </c>
      <c r="N188" s="202"/>
      <c r="O188" s="41"/>
      <c r="P188" s="175">
        <v>2067</v>
      </c>
      <c r="Q188" s="175"/>
      <c r="R188" s="41"/>
      <c r="S188" s="175">
        <v>21623</v>
      </c>
      <c r="T188" s="175"/>
      <c r="U188" s="41"/>
      <c r="V188" s="175">
        <v>23690</v>
      </c>
      <c r="W188" s="175"/>
      <c r="X188" s="41"/>
      <c r="Y188" s="202" t="s">
        <v>1489</v>
      </c>
      <c r="Z188" s="202"/>
      <c r="AA188" s="173" t="s">
        <v>479</v>
      </c>
      <c r="AB188" s="204">
        <v>2007</v>
      </c>
      <c r="AC188" s="295">
        <v>37939</v>
      </c>
    </row>
    <row r="189" spans="1:29">
      <c r="A189" s="12"/>
      <c r="B189" s="173"/>
      <c r="C189" s="173"/>
      <c r="D189" s="202"/>
      <c r="E189" s="202"/>
      <c r="F189" s="41"/>
      <c r="G189" s="175"/>
      <c r="H189" s="175"/>
      <c r="I189" s="41"/>
      <c r="J189" s="175"/>
      <c r="K189" s="175"/>
      <c r="L189" s="41"/>
      <c r="M189" s="202"/>
      <c r="N189" s="202"/>
      <c r="O189" s="41"/>
      <c r="P189" s="175"/>
      <c r="Q189" s="175"/>
      <c r="R189" s="41"/>
      <c r="S189" s="175"/>
      <c r="T189" s="175"/>
      <c r="U189" s="41"/>
      <c r="V189" s="175"/>
      <c r="W189" s="175"/>
      <c r="X189" s="41"/>
      <c r="Y189" s="202"/>
      <c r="Z189" s="202"/>
      <c r="AA189" s="173"/>
      <c r="AB189" s="204"/>
      <c r="AC189" s="295"/>
    </row>
    <row r="190" spans="1:29">
      <c r="A190" s="12"/>
      <c r="B190" s="180" t="s">
        <v>1490</v>
      </c>
      <c r="C190" s="180" t="s">
        <v>1303</v>
      </c>
      <c r="D190" s="181">
        <v>21680</v>
      </c>
      <c r="E190" s="181"/>
      <c r="F190" s="19"/>
      <c r="G190" s="181">
        <v>2605</v>
      </c>
      <c r="H190" s="181"/>
      <c r="I190" s="19"/>
      <c r="J190" s="181">
        <v>22827</v>
      </c>
      <c r="K190" s="181"/>
      <c r="L190" s="19"/>
      <c r="M190" s="212" t="s">
        <v>396</v>
      </c>
      <c r="N190" s="212"/>
      <c r="O190" s="19"/>
      <c r="P190" s="181">
        <v>2605</v>
      </c>
      <c r="Q190" s="181"/>
      <c r="R190" s="19"/>
      <c r="S190" s="181">
        <v>22827</v>
      </c>
      <c r="T190" s="181"/>
      <c r="U190" s="19"/>
      <c r="V190" s="181">
        <v>25432</v>
      </c>
      <c r="W190" s="181"/>
      <c r="X190" s="19"/>
      <c r="Y190" s="212" t="s">
        <v>1491</v>
      </c>
      <c r="Z190" s="212"/>
      <c r="AA190" s="180" t="s">
        <v>479</v>
      </c>
      <c r="AB190" s="207">
        <v>2006</v>
      </c>
      <c r="AC190" s="297">
        <v>37939</v>
      </c>
    </row>
    <row r="191" spans="1:29">
      <c r="A191" s="12"/>
      <c r="B191" s="180"/>
      <c r="C191" s="180"/>
      <c r="D191" s="181"/>
      <c r="E191" s="181"/>
      <c r="F191" s="19"/>
      <c r="G191" s="181"/>
      <c r="H191" s="181"/>
      <c r="I191" s="19"/>
      <c r="J191" s="181"/>
      <c r="K191" s="181"/>
      <c r="L191" s="19"/>
      <c r="M191" s="212"/>
      <c r="N191" s="212"/>
      <c r="O191" s="19"/>
      <c r="P191" s="181"/>
      <c r="Q191" s="181"/>
      <c r="R191" s="19"/>
      <c r="S191" s="181"/>
      <c r="T191" s="181"/>
      <c r="U191" s="19"/>
      <c r="V191" s="181"/>
      <c r="W191" s="181"/>
      <c r="X191" s="19"/>
      <c r="Y191" s="212"/>
      <c r="Z191" s="212"/>
      <c r="AA191" s="180"/>
      <c r="AB191" s="207"/>
      <c r="AC191" s="297"/>
    </row>
    <row r="192" spans="1:29">
      <c r="A192" s="12"/>
      <c r="B192" s="173" t="s">
        <v>1492</v>
      </c>
      <c r="C192" s="173" t="s">
        <v>1303</v>
      </c>
      <c r="D192" s="202" t="s">
        <v>396</v>
      </c>
      <c r="E192" s="202"/>
      <c r="F192" s="41"/>
      <c r="G192" s="175">
        <v>1656</v>
      </c>
      <c r="H192" s="175"/>
      <c r="I192" s="41"/>
      <c r="J192" s="175">
        <v>23018</v>
      </c>
      <c r="K192" s="175"/>
      <c r="L192" s="41"/>
      <c r="M192" s="202" t="s">
        <v>396</v>
      </c>
      <c r="N192" s="202"/>
      <c r="O192" s="41"/>
      <c r="P192" s="175">
        <v>1656</v>
      </c>
      <c r="Q192" s="175"/>
      <c r="R192" s="41"/>
      <c r="S192" s="175">
        <v>23018</v>
      </c>
      <c r="T192" s="175"/>
      <c r="U192" s="41"/>
      <c r="V192" s="175">
        <v>24674</v>
      </c>
      <c r="W192" s="175"/>
      <c r="X192" s="41"/>
      <c r="Y192" s="202" t="s">
        <v>1493</v>
      </c>
      <c r="Z192" s="202"/>
      <c r="AA192" s="173" t="s">
        <v>479</v>
      </c>
      <c r="AB192" s="204">
        <v>2010</v>
      </c>
      <c r="AC192" s="295">
        <v>38897</v>
      </c>
    </row>
    <row r="193" spans="1:29">
      <c r="A193" s="12"/>
      <c r="B193" s="173"/>
      <c r="C193" s="173"/>
      <c r="D193" s="202"/>
      <c r="E193" s="202"/>
      <c r="F193" s="41"/>
      <c r="G193" s="175"/>
      <c r="H193" s="175"/>
      <c r="I193" s="41"/>
      <c r="J193" s="175"/>
      <c r="K193" s="175"/>
      <c r="L193" s="41"/>
      <c r="M193" s="202"/>
      <c r="N193" s="202"/>
      <c r="O193" s="41"/>
      <c r="P193" s="175"/>
      <c r="Q193" s="175"/>
      <c r="R193" s="41"/>
      <c r="S193" s="175"/>
      <c r="T193" s="175"/>
      <c r="U193" s="41"/>
      <c r="V193" s="175"/>
      <c r="W193" s="175"/>
      <c r="X193" s="41"/>
      <c r="Y193" s="202"/>
      <c r="Z193" s="202"/>
      <c r="AA193" s="173"/>
      <c r="AB193" s="204"/>
      <c r="AC193" s="295"/>
    </row>
    <row r="194" spans="1:29">
      <c r="A194" s="12"/>
      <c r="B194" s="180" t="s">
        <v>1494</v>
      </c>
      <c r="C194" s="180" t="s">
        <v>1495</v>
      </c>
      <c r="D194" s="212" t="s">
        <v>396</v>
      </c>
      <c r="E194" s="212"/>
      <c r="F194" s="19"/>
      <c r="G194" s="181">
        <v>2483</v>
      </c>
      <c r="H194" s="181"/>
      <c r="I194" s="19"/>
      <c r="J194" s="181">
        <v>10415</v>
      </c>
      <c r="K194" s="181"/>
      <c r="L194" s="19"/>
      <c r="M194" s="181">
        <v>4857</v>
      </c>
      <c r="N194" s="181"/>
      <c r="O194" s="19"/>
      <c r="P194" s="181">
        <v>2483</v>
      </c>
      <c r="Q194" s="181"/>
      <c r="R194" s="19"/>
      <c r="S194" s="181">
        <v>15272</v>
      </c>
      <c r="T194" s="181"/>
      <c r="U194" s="19"/>
      <c r="V194" s="181">
        <v>17755</v>
      </c>
      <c r="W194" s="181"/>
      <c r="X194" s="19"/>
      <c r="Y194" s="212" t="s">
        <v>1496</v>
      </c>
      <c r="Z194" s="212"/>
      <c r="AA194" s="180" t="s">
        <v>479</v>
      </c>
      <c r="AB194" s="207">
        <v>1986</v>
      </c>
      <c r="AC194" s="297">
        <v>36515</v>
      </c>
    </row>
    <row r="195" spans="1:29">
      <c r="A195" s="12"/>
      <c r="B195" s="180"/>
      <c r="C195" s="180"/>
      <c r="D195" s="212"/>
      <c r="E195" s="212"/>
      <c r="F195" s="19"/>
      <c r="G195" s="181"/>
      <c r="H195" s="181"/>
      <c r="I195" s="19"/>
      <c r="J195" s="181"/>
      <c r="K195" s="181"/>
      <c r="L195" s="19"/>
      <c r="M195" s="181"/>
      <c r="N195" s="181"/>
      <c r="O195" s="19"/>
      <c r="P195" s="181"/>
      <c r="Q195" s="181"/>
      <c r="R195" s="19"/>
      <c r="S195" s="181"/>
      <c r="T195" s="181"/>
      <c r="U195" s="19"/>
      <c r="V195" s="181"/>
      <c r="W195" s="181"/>
      <c r="X195" s="19"/>
      <c r="Y195" s="212"/>
      <c r="Z195" s="212"/>
      <c r="AA195" s="180"/>
      <c r="AB195" s="207"/>
      <c r="AC195" s="297"/>
    </row>
    <row r="196" spans="1:29">
      <c r="A196" s="12"/>
      <c r="B196" s="173" t="s">
        <v>1497</v>
      </c>
      <c r="C196" s="173" t="s">
        <v>1303</v>
      </c>
      <c r="D196" s="202" t="s">
        <v>396</v>
      </c>
      <c r="E196" s="202"/>
      <c r="F196" s="41"/>
      <c r="G196" s="175">
        <v>1831</v>
      </c>
      <c r="H196" s="175"/>
      <c r="I196" s="41"/>
      <c r="J196" s="175">
        <v>23257</v>
      </c>
      <c r="K196" s="175"/>
      <c r="L196" s="41"/>
      <c r="M196" s="202">
        <v>112</v>
      </c>
      <c r="N196" s="202"/>
      <c r="O196" s="41"/>
      <c r="P196" s="175">
        <v>1831</v>
      </c>
      <c r="Q196" s="175"/>
      <c r="R196" s="41"/>
      <c r="S196" s="175">
        <v>23369</v>
      </c>
      <c r="T196" s="175"/>
      <c r="U196" s="41"/>
      <c r="V196" s="175">
        <v>25200</v>
      </c>
      <c r="W196" s="175"/>
      <c r="X196" s="41"/>
      <c r="Y196" s="202" t="s">
        <v>1498</v>
      </c>
      <c r="Z196" s="202"/>
      <c r="AA196" s="173" t="s">
        <v>479</v>
      </c>
      <c r="AB196" s="204">
        <v>2012</v>
      </c>
      <c r="AC196" s="295">
        <v>38897</v>
      </c>
    </row>
    <row r="197" spans="1:29">
      <c r="A197" s="12"/>
      <c r="B197" s="173"/>
      <c r="C197" s="173"/>
      <c r="D197" s="202"/>
      <c r="E197" s="202"/>
      <c r="F197" s="41"/>
      <c r="G197" s="175"/>
      <c r="H197" s="175"/>
      <c r="I197" s="41"/>
      <c r="J197" s="175"/>
      <c r="K197" s="175"/>
      <c r="L197" s="41"/>
      <c r="M197" s="202"/>
      <c r="N197" s="202"/>
      <c r="O197" s="41"/>
      <c r="P197" s="175"/>
      <c r="Q197" s="175"/>
      <c r="R197" s="41"/>
      <c r="S197" s="175"/>
      <c r="T197" s="175"/>
      <c r="U197" s="41"/>
      <c r="V197" s="175"/>
      <c r="W197" s="175"/>
      <c r="X197" s="41"/>
      <c r="Y197" s="202"/>
      <c r="Z197" s="202"/>
      <c r="AA197" s="173"/>
      <c r="AB197" s="204"/>
      <c r="AC197" s="295"/>
    </row>
    <row r="198" spans="1:29">
      <c r="A198" s="12"/>
      <c r="B198" s="180" t="s">
        <v>1499</v>
      </c>
      <c r="C198" s="180" t="s">
        <v>1303</v>
      </c>
      <c r="D198" s="212" t="s">
        <v>396</v>
      </c>
      <c r="E198" s="212"/>
      <c r="F198" s="19"/>
      <c r="G198" s="181">
        <v>2370</v>
      </c>
      <c r="H198" s="181"/>
      <c r="I198" s="19"/>
      <c r="J198" s="181">
        <v>27161</v>
      </c>
      <c r="K198" s="181"/>
      <c r="L198" s="19"/>
      <c r="M198" s="212">
        <v>101</v>
      </c>
      <c r="N198" s="212"/>
      <c r="O198" s="19"/>
      <c r="P198" s="181">
        <v>2370</v>
      </c>
      <c r="Q198" s="181"/>
      <c r="R198" s="19"/>
      <c r="S198" s="181">
        <v>27262</v>
      </c>
      <c r="T198" s="181"/>
      <c r="U198" s="19"/>
      <c r="V198" s="181">
        <v>29632</v>
      </c>
      <c r="W198" s="181"/>
      <c r="X198" s="19"/>
      <c r="Y198" s="212" t="s">
        <v>1500</v>
      </c>
      <c r="Z198" s="212"/>
      <c r="AA198" s="180" t="s">
        <v>479</v>
      </c>
      <c r="AB198" s="207">
        <v>2013</v>
      </c>
      <c r="AC198" s="297">
        <v>38897</v>
      </c>
    </row>
    <row r="199" spans="1:29">
      <c r="A199" s="12"/>
      <c r="B199" s="180"/>
      <c r="C199" s="180"/>
      <c r="D199" s="212"/>
      <c r="E199" s="212"/>
      <c r="F199" s="19"/>
      <c r="G199" s="181"/>
      <c r="H199" s="181"/>
      <c r="I199" s="19"/>
      <c r="J199" s="181"/>
      <c r="K199" s="181"/>
      <c r="L199" s="19"/>
      <c r="M199" s="212"/>
      <c r="N199" s="212"/>
      <c r="O199" s="19"/>
      <c r="P199" s="181"/>
      <c r="Q199" s="181"/>
      <c r="R199" s="19"/>
      <c r="S199" s="181"/>
      <c r="T199" s="181"/>
      <c r="U199" s="19"/>
      <c r="V199" s="181"/>
      <c r="W199" s="181"/>
      <c r="X199" s="19"/>
      <c r="Y199" s="212"/>
      <c r="Z199" s="212"/>
      <c r="AA199" s="180"/>
      <c r="AB199" s="207"/>
      <c r="AC199" s="297"/>
    </row>
    <row r="200" spans="1:29">
      <c r="A200" s="12"/>
      <c r="B200" s="173" t="s">
        <v>1501</v>
      </c>
      <c r="C200" s="173" t="s">
        <v>1303</v>
      </c>
      <c r="D200" s="202" t="s">
        <v>396</v>
      </c>
      <c r="E200" s="202"/>
      <c r="F200" s="41"/>
      <c r="G200" s="175">
        <v>1852</v>
      </c>
      <c r="H200" s="175"/>
      <c r="I200" s="41"/>
      <c r="J200" s="175">
        <v>21138</v>
      </c>
      <c r="K200" s="175"/>
      <c r="L200" s="41"/>
      <c r="M200" s="202">
        <v>120</v>
      </c>
      <c r="N200" s="202"/>
      <c r="O200" s="41"/>
      <c r="P200" s="175">
        <v>1852</v>
      </c>
      <c r="Q200" s="175"/>
      <c r="R200" s="41"/>
      <c r="S200" s="175">
        <v>21258</v>
      </c>
      <c r="T200" s="175"/>
      <c r="U200" s="41"/>
      <c r="V200" s="175">
        <v>23110</v>
      </c>
      <c r="W200" s="175"/>
      <c r="X200" s="41"/>
      <c r="Y200" s="202" t="s">
        <v>1502</v>
      </c>
      <c r="Z200" s="202"/>
      <c r="AA200" s="173" t="s">
        <v>479</v>
      </c>
      <c r="AB200" s="204">
        <v>2011</v>
      </c>
      <c r="AC200" s="295">
        <v>38897</v>
      </c>
    </row>
    <row r="201" spans="1:29">
      <c r="A201" s="12"/>
      <c r="B201" s="173"/>
      <c r="C201" s="173"/>
      <c r="D201" s="202"/>
      <c r="E201" s="202"/>
      <c r="F201" s="41"/>
      <c r="G201" s="175"/>
      <c r="H201" s="175"/>
      <c r="I201" s="41"/>
      <c r="J201" s="175"/>
      <c r="K201" s="175"/>
      <c r="L201" s="41"/>
      <c r="M201" s="202"/>
      <c r="N201" s="202"/>
      <c r="O201" s="41"/>
      <c r="P201" s="175"/>
      <c r="Q201" s="175"/>
      <c r="R201" s="41"/>
      <c r="S201" s="175"/>
      <c r="T201" s="175"/>
      <c r="U201" s="41"/>
      <c r="V201" s="175"/>
      <c r="W201" s="175"/>
      <c r="X201" s="41"/>
      <c r="Y201" s="202"/>
      <c r="Z201" s="202"/>
      <c r="AA201" s="173"/>
      <c r="AB201" s="204"/>
      <c r="AC201" s="295"/>
    </row>
    <row r="202" spans="1:29">
      <c r="A202" s="12"/>
      <c r="B202" s="180" t="s">
        <v>1503</v>
      </c>
      <c r="C202" s="180" t="s">
        <v>1444</v>
      </c>
      <c r="D202" s="212" t="s">
        <v>396</v>
      </c>
      <c r="E202" s="212"/>
      <c r="F202" s="19"/>
      <c r="G202" s="212">
        <v>817</v>
      </c>
      <c r="H202" s="212"/>
      <c r="I202" s="19"/>
      <c r="J202" s="181">
        <v>1583</v>
      </c>
      <c r="K202" s="181"/>
      <c r="L202" s="19"/>
      <c r="M202" s="212">
        <v>582</v>
      </c>
      <c r="N202" s="212"/>
      <c r="O202" s="19"/>
      <c r="P202" s="212">
        <v>817</v>
      </c>
      <c r="Q202" s="212"/>
      <c r="R202" s="19"/>
      <c r="S202" s="181">
        <v>2165</v>
      </c>
      <c r="T202" s="181"/>
      <c r="U202" s="19"/>
      <c r="V202" s="181">
        <v>2982</v>
      </c>
      <c r="W202" s="181"/>
      <c r="X202" s="19"/>
      <c r="Y202" s="212" t="s">
        <v>1504</v>
      </c>
      <c r="Z202" s="212"/>
      <c r="AA202" s="180" t="s">
        <v>479</v>
      </c>
      <c r="AB202" s="207">
        <v>1986</v>
      </c>
      <c r="AC202" s="297">
        <v>38070</v>
      </c>
    </row>
    <row r="203" spans="1:29">
      <c r="A203" s="12"/>
      <c r="B203" s="180"/>
      <c r="C203" s="180"/>
      <c r="D203" s="212"/>
      <c r="E203" s="212"/>
      <c r="F203" s="19"/>
      <c r="G203" s="212"/>
      <c r="H203" s="212"/>
      <c r="I203" s="19"/>
      <c r="J203" s="181"/>
      <c r="K203" s="181"/>
      <c r="L203" s="19"/>
      <c r="M203" s="212"/>
      <c r="N203" s="212"/>
      <c r="O203" s="19"/>
      <c r="P203" s="212"/>
      <c r="Q203" s="212"/>
      <c r="R203" s="19"/>
      <c r="S203" s="181"/>
      <c r="T203" s="181"/>
      <c r="U203" s="19"/>
      <c r="V203" s="181"/>
      <c r="W203" s="181"/>
      <c r="X203" s="19"/>
      <c r="Y203" s="212"/>
      <c r="Z203" s="212"/>
      <c r="AA203" s="180"/>
      <c r="AB203" s="207"/>
      <c r="AC203" s="297"/>
    </row>
    <row r="204" spans="1:29">
      <c r="A204" s="12"/>
      <c r="B204" s="173" t="s">
        <v>1505</v>
      </c>
      <c r="C204" s="173" t="s">
        <v>1444</v>
      </c>
      <c r="D204" s="202" t="s">
        <v>396</v>
      </c>
      <c r="E204" s="202"/>
      <c r="F204" s="41"/>
      <c r="G204" s="202">
        <v>405</v>
      </c>
      <c r="H204" s="202"/>
      <c r="I204" s="41"/>
      <c r="J204" s="175">
        <v>1619</v>
      </c>
      <c r="K204" s="175"/>
      <c r="L204" s="41"/>
      <c r="M204" s="202">
        <v>336</v>
      </c>
      <c r="N204" s="202"/>
      <c r="O204" s="41"/>
      <c r="P204" s="202">
        <v>405</v>
      </c>
      <c r="Q204" s="202"/>
      <c r="R204" s="41"/>
      <c r="S204" s="175">
        <v>1955</v>
      </c>
      <c r="T204" s="175"/>
      <c r="U204" s="41"/>
      <c r="V204" s="175">
        <v>2360</v>
      </c>
      <c r="W204" s="175"/>
      <c r="X204" s="41"/>
      <c r="Y204" s="202" t="s">
        <v>1506</v>
      </c>
      <c r="Z204" s="202"/>
      <c r="AA204" s="173" t="s">
        <v>479</v>
      </c>
      <c r="AB204" s="204">
        <v>1986</v>
      </c>
      <c r="AC204" s="295">
        <v>38070</v>
      </c>
    </row>
    <row r="205" spans="1:29">
      <c r="A205" s="12"/>
      <c r="B205" s="173"/>
      <c r="C205" s="173"/>
      <c r="D205" s="202"/>
      <c r="E205" s="202"/>
      <c r="F205" s="41"/>
      <c r="G205" s="202"/>
      <c r="H205" s="202"/>
      <c r="I205" s="41"/>
      <c r="J205" s="175"/>
      <c r="K205" s="175"/>
      <c r="L205" s="41"/>
      <c r="M205" s="202"/>
      <c r="N205" s="202"/>
      <c r="O205" s="41"/>
      <c r="P205" s="202"/>
      <c r="Q205" s="202"/>
      <c r="R205" s="41"/>
      <c r="S205" s="175"/>
      <c r="T205" s="175"/>
      <c r="U205" s="41"/>
      <c r="V205" s="175"/>
      <c r="W205" s="175"/>
      <c r="X205" s="41"/>
      <c r="Y205" s="202"/>
      <c r="Z205" s="202"/>
      <c r="AA205" s="173"/>
      <c r="AB205" s="204"/>
      <c r="AC205" s="295"/>
    </row>
    <row r="206" spans="1:29">
      <c r="A206" s="12"/>
      <c r="B206" s="180" t="s">
        <v>1507</v>
      </c>
      <c r="C206" s="180" t="s">
        <v>1444</v>
      </c>
      <c r="D206" s="212" t="s">
        <v>396</v>
      </c>
      <c r="E206" s="212"/>
      <c r="F206" s="19"/>
      <c r="G206" s="212">
        <v>434</v>
      </c>
      <c r="H206" s="212"/>
      <c r="I206" s="19"/>
      <c r="J206" s="181">
        <v>3204</v>
      </c>
      <c r="K206" s="181"/>
      <c r="L206" s="19"/>
      <c r="M206" s="212">
        <v>88</v>
      </c>
      <c r="N206" s="212"/>
      <c r="O206" s="19"/>
      <c r="P206" s="212">
        <v>434</v>
      </c>
      <c r="Q206" s="212"/>
      <c r="R206" s="19"/>
      <c r="S206" s="181">
        <v>3292</v>
      </c>
      <c r="T206" s="181"/>
      <c r="U206" s="19"/>
      <c r="V206" s="181">
        <v>3726</v>
      </c>
      <c r="W206" s="181"/>
      <c r="X206" s="19"/>
      <c r="Y206" s="212" t="s">
        <v>729</v>
      </c>
      <c r="Z206" s="212"/>
      <c r="AA206" s="180" t="s">
        <v>479</v>
      </c>
      <c r="AB206" s="207" t="s">
        <v>1508</v>
      </c>
      <c r="AC206" s="297">
        <v>38070</v>
      </c>
    </row>
    <row r="207" spans="1:29">
      <c r="A207" s="12"/>
      <c r="B207" s="180"/>
      <c r="C207" s="180"/>
      <c r="D207" s="212"/>
      <c r="E207" s="212"/>
      <c r="F207" s="19"/>
      <c r="G207" s="212"/>
      <c r="H207" s="212"/>
      <c r="I207" s="19"/>
      <c r="J207" s="181"/>
      <c r="K207" s="181"/>
      <c r="L207" s="19"/>
      <c r="M207" s="212"/>
      <c r="N207" s="212"/>
      <c r="O207" s="19"/>
      <c r="P207" s="212"/>
      <c r="Q207" s="212"/>
      <c r="R207" s="19"/>
      <c r="S207" s="181"/>
      <c r="T207" s="181"/>
      <c r="U207" s="19"/>
      <c r="V207" s="181"/>
      <c r="W207" s="181"/>
      <c r="X207" s="19"/>
      <c r="Y207" s="212"/>
      <c r="Z207" s="212"/>
      <c r="AA207" s="180"/>
      <c r="AB207" s="207"/>
      <c r="AC207" s="297"/>
    </row>
    <row r="208" spans="1:29">
      <c r="A208" s="12"/>
      <c r="B208" s="173" t="s">
        <v>1509</v>
      </c>
      <c r="C208" s="173" t="s">
        <v>1444</v>
      </c>
      <c r="D208" s="202" t="s">
        <v>396</v>
      </c>
      <c r="E208" s="202"/>
      <c r="F208" s="41"/>
      <c r="G208" s="202">
        <v>344</v>
      </c>
      <c r="H208" s="202"/>
      <c r="I208" s="41"/>
      <c r="J208" s="202">
        <v>890</v>
      </c>
      <c r="K208" s="202"/>
      <c r="L208" s="41"/>
      <c r="M208" s="202">
        <v>148</v>
      </c>
      <c r="N208" s="202"/>
      <c r="O208" s="41"/>
      <c r="P208" s="202">
        <v>344</v>
      </c>
      <c r="Q208" s="202"/>
      <c r="R208" s="41"/>
      <c r="S208" s="175">
        <v>1038</v>
      </c>
      <c r="T208" s="175"/>
      <c r="U208" s="41"/>
      <c r="V208" s="175">
        <v>1382</v>
      </c>
      <c r="W208" s="175"/>
      <c r="X208" s="41"/>
      <c r="Y208" s="202" t="s">
        <v>1510</v>
      </c>
      <c r="Z208" s="202"/>
      <c r="AA208" s="173" t="s">
        <v>479</v>
      </c>
      <c r="AB208" s="204">
        <v>1989</v>
      </c>
      <c r="AC208" s="295">
        <v>38300</v>
      </c>
    </row>
    <row r="209" spans="1:29">
      <c r="A209" s="12"/>
      <c r="B209" s="173"/>
      <c r="C209" s="173"/>
      <c r="D209" s="202"/>
      <c r="E209" s="202"/>
      <c r="F209" s="41"/>
      <c r="G209" s="202"/>
      <c r="H209" s="202"/>
      <c r="I209" s="41"/>
      <c r="J209" s="202"/>
      <c r="K209" s="202"/>
      <c r="L209" s="41"/>
      <c r="M209" s="202"/>
      <c r="N209" s="202"/>
      <c r="O209" s="41"/>
      <c r="P209" s="202"/>
      <c r="Q209" s="202"/>
      <c r="R209" s="41"/>
      <c r="S209" s="175"/>
      <c r="T209" s="175"/>
      <c r="U209" s="41"/>
      <c r="V209" s="175"/>
      <c r="W209" s="175"/>
      <c r="X209" s="41"/>
      <c r="Y209" s="202"/>
      <c r="Z209" s="202"/>
      <c r="AA209" s="173"/>
      <c r="AB209" s="204"/>
      <c r="AC209" s="295"/>
    </row>
    <row r="210" spans="1:29">
      <c r="A210" s="12"/>
      <c r="B210" s="180" t="s">
        <v>1511</v>
      </c>
      <c r="C210" s="180" t="s">
        <v>1444</v>
      </c>
      <c r="D210" s="212" t="s">
        <v>396</v>
      </c>
      <c r="E210" s="212"/>
      <c r="F210" s="19"/>
      <c r="G210" s="181">
        <v>1309</v>
      </c>
      <c r="H210" s="181"/>
      <c r="I210" s="19"/>
      <c r="J210" s="181">
        <v>3506</v>
      </c>
      <c r="K210" s="181"/>
      <c r="L210" s="19"/>
      <c r="M210" s="181">
        <v>1307</v>
      </c>
      <c r="N210" s="181"/>
      <c r="O210" s="19"/>
      <c r="P210" s="181">
        <v>1309</v>
      </c>
      <c r="Q210" s="181"/>
      <c r="R210" s="19"/>
      <c r="S210" s="181">
        <v>4813</v>
      </c>
      <c r="T210" s="181"/>
      <c r="U210" s="19"/>
      <c r="V210" s="181">
        <v>6122</v>
      </c>
      <c r="W210" s="181"/>
      <c r="X210" s="19"/>
      <c r="Y210" s="212" t="s">
        <v>1512</v>
      </c>
      <c r="Z210" s="212"/>
      <c r="AA210" s="180" t="s">
        <v>479</v>
      </c>
      <c r="AB210" s="207">
        <v>1997</v>
      </c>
      <c r="AC210" s="297">
        <v>38112</v>
      </c>
    </row>
    <row r="211" spans="1:29">
      <c r="A211" s="12"/>
      <c r="B211" s="180"/>
      <c r="C211" s="180"/>
      <c r="D211" s="212"/>
      <c r="E211" s="212"/>
      <c r="F211" s="19"/>
      <c r="G211" s="181"/>
      <c r="H211" s="181"/>
      <c r="I211" s="19"/>
      <c r="J211" s="181"/>
      <c r="K211" s="181"/>
      <c r="L211" s="19"/>
      <c r="M211" s="181"/>
      <c r="N211" s="181"/>
      <c r="O211" s="19"/>
      <c r="P211" s="181"/>
      <c r="Q211" s="181"/>
      <c r="R211" s="19"/>
      <c r="S211" s="181"/>
      <c r="T211" s="181"/>
      <c r="U211" s="19"/>
      <c r="V211" s="181"/>
      <c r="W211" s="181"/>
      <c r="X211" s="19"/>
      <c r="Y211" s="212"/>
      <c r="Z211" s="212"/>
      <c r="AA211" s="180"/>
      <c r="AB211" s="207"/>
      <c r="AC211" s="297"/>
    </row>
    <row r="212" spans="1:29">
      <c r="A212" s="12"/>
      <c r="B212" s="173" t="s">
        <v>1513</v>
      </c>
      <c r="C212" s="173" t="s">
        <v>1444</v>
      </c>
      <c r="D212" s="202" t="s">
        <v>396</v>
      </c>
      <c r="E212" s="202"/>
      <c r="F212" s="41"/>
      <c r="G212" s="175">
        <v>2272</v>
      </c>
      <c r="H212" s="175"/>
      <c r="I212" s="41"/>
      <c r="J212" s="175">
        <v>13808</v>
      </c>
      <c r="K212" s="175"/>
      <c r="L212" s="41"/>
      <c r="M212" s="202" t="s">
        <v>396</v>
      </c>
      <c r="N212" s="202"/>
      <c r="O212" s="41"/>
      <c r="P212" s="175">
        <v>2272</v>
      </c>
      <c r="Q212" s="175"/>
      <c r="R212" s="41"/>
      <c r="S212" s="175">
        <v>13808</v>
      </c>
      <c r="T212" s="175"/>
      <c r="U212" s="41"/>
      <c r="V212" s="175">
        <v>16080</v>
      </c>
      <c r="W212" s="175"/>
      <c r="X212" s="41"/>
      <c r="Y212" s="202" t="s">
        <v>1514</v>
      </c>
      <c r="Z212" s="202"/>
      <c r="AA212" s="173" t="s">
        <v>479</v>
      </c>
      <c r="AB212" s="204">
        <v>2011</v>
      </c>
      <c r="AC212" s="295">
        <v>40420</v>
      </c>
    </row>
    <row r="213" spans="1:29">
      <c r="A213" s="12"/>
      <c r="B213" s="173"/>
      <c r="C213" s="173"/>
      <c r="D213" s="202"/>
      <c r="E213" s="202"/>
      <c r="F213" s="41"/>
      <c r="G213" s="175"/>
      <c r="H213" s="175"/>
      <c r="I213" s="41"/>
      <c r="J213" s="175"/>
      <c r="K213" s="175"/>
      <c r="L213" s="41"/>
      <c r="M213" s="202"/>
      <c r="N213" s="202"/>
      <c r="O213" s="41"/>
      <c r="P213" s="175"/>
      <c r="Q213" s="175"/>
      <c r="R213" s="41"/>
      <c r="S213" s="175"/>
      <c r="T213" s="175"/>
      <c r="U213" s="41"/>
      <c r="V213" s="175"/>
      <c r="W213" s="175"/>
      <c r="X213" s="41"/>
      <c r="Y213" s="202"/>
      <c r="Z213" s="202"/>
      <c r="AA213" s="173"/>
      <c r="AB213" s="204"/>
      <c r="AC213" s="295"/>
    </row>
    <row r="214" spans="1:29">
      <c r="A214" s="12"/>
      <c r="B214" s="180" t="s">
        <v>1515</v>
      </c>
      <c r="C214" s="180" t="s">
        <v>1434</v>
      </c>
      <c r="D214" s="212" t="s">
        <v>396</v>
      </c>
      <c r="E214" s="212"/>
      <c r="F214" s="19"/>
      <c r="G214" s="181">
        <v>1406</v>
      </c>
      <c r="H214" s="181"/>
      <c r="I214" s="19"/>
      <c r="J214" s="181">
        <v>5796</v>
      </c>
      <c r="K214" s="181"/>
      <c r="L214" s="19"/>
      <c r="M214" s="181">
        <v>1335</v>
      </c>
      <c r="N214" s="181"/>
      <c r="O214" s="19"/>
      <c r="P214" s="181">
        <v>1406</v>
      </c>
      <c r="Q214" s="181"/>
      <c r="R214" s="19"/>
      <c r="S214" s="181">
        <v>7131</v>
      </c>
      <c r="T214" s="181"/>
      <c r="U214" s="19"/>
      <c r="V214" s="181">
        <v>8537</v>
      </c>
      <c r="W214" s="181"/>
      <c r="X214" s="19"/>
      <c r="Y214" s="212" t="s">
        <v>1516</v>
      </c>
      <c r="Z214" s="212"/>
      <c r="AA214" s="180" t="s">
        <v>479</v>
      </c>
      <c r="AB214" s="207">
        <v>2002</v>
      </c>
      <c r="AC214" s="297">
        <v>38070</v>
      </c>
    </row>
    <row r="215" spans="1:29">
      <c r="A215" s="12"/>
      <c r="B215" s="180"/>
      <c r="C215" s="180"/>
      <c r="D215" s="212"/>
      <c r="E215" s="212"/>
      <c r="F215" s="19"/>
      <c r="G215" s="181"/>
      <c r="H215" s="181"/>
      <c r="I215" s="19"/>
      <c r="J215" s="181"/>
      <c r="K215" s="181"/>
      <c r="L215" s="19"/>
      <c r="M215" s="181"/>
      <c r="N215" s="181"/>
      <c r="O215" s="19"/>
      <c r="P215" s="181"/>
      <c r="Q215" s="181"/>
      <c r="R215" s="19"/>
      <c r="S215" s="181"/>
      <c r="T215" s="181"/>
      <c r="U215" s="19"/>
      <c r="V215" s="181"/>
      <c r="W215" s="181"/>
      <c r="X215" s="19"/>
      <c r="Y215" s="212"/>
      <c r="Z215" s="212"/>
      <c r="AA215" s="180"/>
      <c r="AB215" s="207"/>
      <c r="AC215" s="297"/>
    </row>
    <row r="216" spans="1:29">
      <c r="A216" s="12"/>
      <c r="B216" s="173" t="s">
        <v>1517</v>
      </c>
      <c r="C216" s="173" t="s">
        <v>1434</v>
      </c>
      <c r="D216" s="202" t="s">
        <v>396</v>
      </c>
      <c r="E216" s="202"/>
      <c r="F216" s="41"/>
      <c r="G216" s="175">
        <v>1200</v>
      </c>
      <c r="H216" s="175"/>
      <c r="I216" s="41"/>
      <c r="J216" s="175">
        <v>7199</v>
      </c>
      <c r="K216" s="175"/>
      <c r="L216" s="41"/>
      <c r="M216" s="202">
        <v>803</v>
      </c>
      <c r="N216" s="202"/>
      <c r="O216" s="41"/>
      <c r="P216" s="175">
        <v>1200</v>
      </c>
      <c r="Q216" s="175"/>
      <c r="R216" s="41"/>
      <c r="S216" s="175">
        <v>8002</v>
      </c>
      <c r="T216" s="175"/>
      <c r="U216" s="41"/>
      <c r="V216" s="175">
        <v>9202</v>
      </c>
      <c r="W216" s="175"/>
      <c r="X216" s="41"/>
      <c r="Y216" s="202" t="s">
        <v>1518</v>
      </c>
      <c r="Z216" s="202"/>
      <c r="AA216" s="173" t="s">
        <v>479</v>
      </c>
      <c r="AB216" s="204">
        <v>2005</v>
      </c>
      <c r="AC216" s="295">
        <v>38070</v>
      </c>
    </row>
    <row r="217" spans="1:29">
      <c r="A217" s="12"/>
      <c r="B217" s="173"/>
      <c r="C217" s="173"/>
      <c r="D217" s="202"/>
      <c r="E217" s="202"/>
      <c r="F217" s="41"/>
      <c r="G217" s="175"/>
      <c r="H217" s="175"/>
      <c r="I217" s="41"/>
      <c r="J217" s="175"/>
      <c r="K217" s="175"/>
      <c r="L217" s="41"/>
      <c r="M217" s="202"/>
      <c r="N217" s="202"/>
      <c r="O217" s="41"/>
      <c r="P217" s="175"/>
      <c r="Q217" s="175"/>
      <c r="R217" s="41"/>
      <c r="S217" s="175"/>
      <c r="T217" s="175"/>
      <c r="U217" s="41"/>
      <c r="V217" s="175"/>
      <c r="W217" s="175"/>
      <c r="X217" s="41"/>
      <c r="Y217" s="202"/>
      <c r="Z217" s="202"/>
      <c r="AA217" s="173"/>
      <c r="AB217" s="204"/>
      <c r="AC217" s="295"/>
    </row>
    <row r="218" spans="1:29">
      <c r="A218" s="12"/>
      <c r="B218" s="180" t="s">
        <v>1519</v>
      </c>
      <c r="C218" s="180" t="s">
        <v>1362</v>
      </c>
      <c r="D218" s="212" t="s">
        <v>396</v>
      </c>
      <c r="E218" s="212"/>
      <c r="F218" s="19"/>
      <c r="G218" s="181">
        <v>1878</v>
      </c>
      <c r="H218" s="181"/>
      <c r="I218" s="19"/>
      <c r="J218" s="181">
        <v>11558</v>
      </c>
      <c r="K218" s="181"/>
      <c r="L218" s="19"/>
      <c r="M218" s="212">
        <v>21</v>
      </c>
      <c r="N218" s="212"/>
      <c r="O218" s="19"/>
      <c r="P218" s="181">
        <v>1878</v>
      </c>
      <c r="Q218" s="181"/>
      <c r="R218" s="19"/>
      <c r="S218" s="181">
        <v>11579</v>
      </c>
      <c r="T218" s="181"/>
      <c r="U218" s="19"/>
      <c r="V218" s="181">
        <v>13457</v>
      </c>
      <c r="W218" s="181"/>
      <c r="X218" s="19"/>
      <c r="Y218" s="212" t="s">
        <v>1520</v>
      </c>
      <c r="Z218" s="212"/>
      <c r="AA218" s="180" t="s">
        <v>479</v>
      </c>
      <c r="AB218" s="207">
        <v>2004</v>
      </c>
      <c r="AC218" s="297">
        <v>37482</v>
      </c>
    </row>
    <row r="219" spans="1:29">
      <c r="A219" s="12"/>
      <c r="B219" s="180"/>
      <c r="C219" s="180"/>
      <c r="D219" s="212"/>
      <c r="E219" s="212"/>
      <c r="F219" s="19"/>
      <c r="G219" s="181"/>
      <c r="H219" s="181"/>
      <c r="I219" s="19"/>
      <c r="J219" s="181"/>
      <c r="K219" s="181"/>
      <c r="L219" s="19"/>
      <c r="M219" s="212"/>
      <c r="N219" s="212"/>
      <c r="O219" s="19"/>
      <c r="P219" s="181"/>
      <c r="Q219" s="181"/>
      <c r="R219" s="19"/>
      <c r="S219" s="181"/>
      <c r="T219" s="181"/>
      <c r="U219" s="19"/>
      <c r="V219" s="181"/>
      <c r="W219" s="181"/>
      <c r="X219" s="19"/>
      <c r="Y219" s="212"/>
      <c r="Z219" s="212"/>
      <c r="AA219" s="180"/>
      <c r="AB219" s="207"/>
      <c r="AC219" s="297"/>
    </row>
    <row r="220" spans="1:29">
      <c r="A220" s="12"/>
      <c r="B220" s="173" t="s">
        <v>1521</v>
      </c>
      <c r="C220" s="173" t="s">
        <v>494</v>
      </c>
      <c r="D220" s="202" t="s">
        <v>396</v>
      </c>
      <c r="E220" s="202"/>
      <c r="F220" s="41"/>
      <c r="G220" s="175">
        <v>1379</v>
      </c>
      <c r="H220" s="175"/>
      <c r="I220" s="41"/>
      <c r="J220" s="175">
        <v>3858</v>
      </c>
      <c r="K220" s="175"/>
      <c r="L220" s="41"/>
      <c r="M220" s="175">
        <v>1373</v>
      </c>
      <c r="N220" s="175"/>
      <c r="O220" s="41"/>
      <c r="P220" s="175">
        <v>1379</v>
      </c>
      <c r="Q220" s="175"/>
      <c r="R220" s="41"/>
      <c r="S220" s="175">
        <v>5231</v>
      </c>
      <c r="T220" s="175"/>
      <c r="U220" s="41"/>
      <c r="V220" s="175">
        <v>6610</v>
      </c>
      <c r="W220" s="175"/>
      <c r="X220" s="41"/>
      <c r="Y220" s="202" t="s">
        <v>1354</v>
      </c>
      <c r="Z220" s="202"/>
      <c r="AA220" s="173" t="s">
        <v>479</v>
      </c>
      <c r="AB220" s="204">
        <v>1990</v>
      </c>
      <c r="AC220" s="295">
        <v>39091</v>
      </c>
    </row>
    <row r="221" spans="1:29">
      <c r="A221" s="12"/>
      <c r="B221" s="173"/>
      <c r="C221" s="173"/>
      <c r="D221" s="202"/>
      <c r="E221" s="202"/>
      <c r="F221" s="41"/>
      <c r="G221" s="175"/>
      <c r="H221" s="175"/>
      <c r="I221" s="41"/>
      <c r="J221" s="175"/>
      <c r="K221" s="175"/>
      <c r="L221" s="41"/>
      <c r="M221" s="175"/>
      <c r="N221" s="175"/>
      <c r="O221" s="41"/>
      <c r="P221" s="175"/>
      <c r="Q221" s="175"/>
      <c r="R221" s="41"/>
      <c r="S221" s="175"/>
      <c r="T221" s="175"/>
      <c r="U221" s="41"/>
      <c r="V221" s="175"/>
      <c r="W221" s="175"/>
      <c r="X221" s="41"/>
      <c r="Y221" s="202"/>
      <c r="Z221" s="202"/>
      <c r="AA221" s="173"/>
      <c r="AB221" s="204"/>
      <c r="AC221" s="295"/>
    </row>
    <row r="222" spans="1:29">
      <c r="A222" s="12"/>
      <c r="B222" s="180" t="s">
        <v>1522</v>
      </c>
      <c r="C222" s="180" t="s">
        <v>507</v>
      </c>
      <c r="D222" s="212" t="s">
        <v>396</v>
      </c>
      <c r="E222" s="212"/>
      <c r="F222" s="19"/>
      <c r="G222" s="212">
        <v>355</v>
      </c>
      <c r="H222" s="212"/>
      <c r="I222" s="19"/>
      <c r="J222" s="212">
        <v>397</v>
      </c>
      <c r="K222" s="212"/>
      <c r="L222" s="19"/>
      <c r="M222" s="212">
        <v>79</v>
      </c>
      <c r="N222" s="212"/>
      <c r="O222" s="19"/>
      <c r="P222" s="212">
        <v>355</v>
      </c>
      <c r="Q222" s="212"/>
      <c r="R222" s="19"/>
      <c r="S222" s="212">
        <v>476</v>
      </c>
      <c r="T222" s="212"/>
      <c r="U222" s="19"/>
      <c r="V222" s="212">
        <v>831</v>
      </c>
      <c r="W222" s="212"/>
      <c r="X222" s="19"/>
      <c r="Y222" s="212" t="s">
        <v>1523</v>
      </c>
      <c r="Z222" s="212"/>
      <c r="AA222" s="180" t="s">
        <v>479</v>
      </c>
      <c r="AB222" s="207">
        <v>1967</v>
      </c>
      <c r="AC222" s="297">
        <v>39275</v>
      </c>
    </row>
    <row r="223" spans="1:29">
      <c r="A223" s="12"/>
      <c r="B223" s="180"/>
      <c r="C223" s="180"/>
      <c r="D223" s="212"/>
      <c r="E223" s="212"/>
      <c r="F223" s="19"/>
      <c r="G223" s="212"/>
      <c r="H223" s="212"/>
      <c r="I223" s="19"/>
      <c r="J223" s="212"/>
      <c r="K223" s="212"/>
      <c r="L223" s="19"/>
      <c r="M223" s="212"/>
      <c r="N223" s="212"/>
      <c r="O223" s="19"/>
      <c r="P223" s="212"/>
      <c r="Q223" s="212"/>
      <c r="R223" s="19"/>
      <c r="S223" s="212"/>
      <c r="T223" s="212"/>
      <c r="U223" s="19"/>
      <c r="V223" s="212"/>
      <c r="W223" s="212"/>
      <c r="X223" s="19"/>
      <c r="Y223" s="212"/>
      <c r="Z223" s="212"/>
      <c r="AA223" s="180"/>
      <c r="AB223" s="207"/>
      <c r="AC223" s="297"/>
    </row>
    <row r="224" spans="1:29">
      <c r="A224" s="12"/>
      <c r="B224" s="173" t="s">
        <v>1524</v>
      </c>
      <c r="C224" s="173" t="s">
        <v>494</v>
      </c>
      <c r="D224" s="202" t="s">
        <v>396</v>
      </c>
      <c r="E224" s="202"/>
      <c r="F224" s="41"/>
      <c r="G224" s="202">
        <v>816</v>
      </c>
      <c r="H224" s="202"/>
      <c r="I224" s="41"/>
      <c r="J224" s="175">
        <v>3976</v>
      </c>
      <c r="K224" s="175"/>
      <c r="L224" s="41"/>
      <c r="M224" s="202">
        <v>485</v>
      </c>
      <c r="N224" s="202"/>
      <c r="O224" s="41"/>
      <c r="P224" s="202">
        <v>816</v>
      </c>
      <c r="Q224" s="202"/>
      <c r="R224" s="41"/>
      <c r="S224" s="175">
        <v>4461</v>
      </c>
      <c r="T224" s="175"/>
      <c r="U224" s="41"/>
      <c r="V224" s="175">
        <v>5277</v>
      </c>
      <c r="W224" s="175"/>
      <c r="X224" s="41"/>
      <c r="Y224" s="202" t="s">
        <v>1525</v>
      </c>
      <c r="Z224" s="202"/>
      <c r="AA224" s="173" t="s">
        <v>479</v>
      </c>
      <c r="AB224" s="204">
        <v>2002</v>
      </c>
      <c r="AC224" s="295">
        <v>39091</v>
      </c>
    </row>
    <row r="225" spans="1:29">
      <c r="A225" s="12"/>
      <c r="B225" s="173"/>
      <c r="C225" s="173"/>
      <c r="D225" s="202"/>
      <c r="E225" s="202"/>
      <c r="F225" s="41"/>
      <c r="G225" s="202"/>
      <c r="H225" s="202"/>
      <c r="I225" s="41"/>
      <c r="J225" s="175"/>
      <c r="K225" s="175"/>
      <c r="L225" s="41"/>
      <c r="M225" s="202"/>
      <c r="N225" s="202"/>
      <c r="O225" s="41"/>
      <c r="P225" s="202"/>
      <c r="Q225" s="202"/>
      <c r="R225" s="41"/>
      <c r="S225" s="175"/>
      <c r="T225" s="175"/>
      <c r="U225" s="41"/>
      <c r="V225" s="175"/>
      <c r="W225" s="175"/>
      <c r="X225" s="41"/>
      <c r="Y225" s="202"/>
      <c r="Z225" s="202"/>
      <c r="AA225" s="173"/>
      <c r="AB225" s="204"/>
      <c r="AC225" s="295"/>
    </row>
    <row r="226" spans="1:29">
      <c r="A226" s="12"/>
      <c r="B226" s="180" t="s">
        <v>1526</v>
      </c>
      <c r="C226" s="180" t="s">
        <v>494</v>
      </c>
      <c r="D226" s="212" t="s">
        <v>396</v>
      </c>
      <c r="E226" s="212"/>
      <c r="F226" s="19"/>
      <c r="G226" s="212">
        <v>761</v>
      </c>
      <c r="H226" s="212"/>
      <c r="I226" s="19"/>
      <c r="J226" s="181">
        <v>3562</v>
      </c>
      <c r="K226" s="181"/>
      <c r="L226" s="19"/>
      <c r="M226" s="181">
        <v>1758</v>
      </c>
      <c r="N226" s="181"/>
      <c r="O226" s="19"/>
      <c r="P226" s="212">
        <v>761</v>
      </c>
      <c r="Q226" s="212"/>
      <c r="R226" s="19"/>
      <c r="S226" s="181">
        <v>5320</v>
      </c>
      <c r="T226" s="181"/>
      <c r="U226" s="19"/>
      <c r="V226" s="181">
        <v>6081</v>
      </c>
      <c r="W226" s="181"/>
      <c r="X226" s="19"/>
      <c r="Y226" s="212" t="s">
        <v>1527</v>
      </c>
      <c r="Z226" s="212"/>
      <c r="AA226" s="180" t="s">
        <v>479</v>
      </c>
      <c r="AB226" s="207">
        <v>2005</v>
      </c>
      <c r="AC226" s="297">
        <v>39091</v>
      </c>
    </row>
    <row r="227" spans="1:29">
      <c r="A227" s="12"/>
      <c r="B227" s="180"/>
      <c r="C227" s="180"/>
      <c r="D227" s="212"/>
      <c r="E227" s="212"/>
      <c r="F227" s="19"/>
      <c r="G227" s="212"/>
      <c r="H227" s="212"/>
      <c r="I227" s="19"/>
      <c r="J227" s="181"/>
      <c r="K227" s="181"/>
      <c r="L227" s="19"/>
      <c r="M227" s="181"/>
      <c r="N227" s="181"/>
      <c r="O227" s="19"/>
      <c r="P227" s="212"/>
      <c r="Q227" s="212"/>
      <c r="R227" s="19"/>
      <c r="S227" s="181"/>
      <c r="T227" s="181"/>
      <c r="U227" s="19"/>
      <c r="V227" s="181"/>
      <c r="W227" s="181"/>
      <c r="X227" s="19"/>
      <c r="Y227" s="212"/>
      <c r="Z227" s="212"/>
      <c r="AA227" s="180"/>
      <c r="AB227" s="207"/>
      <c r="AC227" s="297"/>
    </row>
    <row r="228" spans="1:29">
      <c r="A228" s="12"/>
      <c r="B228" s="173" t="s">
        <v>1528</v>
      </c>
      <c r="C228" s="173" t="s">
        <v>1529</v>
      </c>
      <c r="D228" s="202" t="s">
        <v>396</v>
      </c>
      <c r="E228" s="202"/>
      <c r="F228" s="41"/>
      <c r="G228" s="202" t="s">
        <v>396</v>
      </c>
      <c r="H228" s="202"/>
      <c r="I228" s="41"/>
      <c r="J228" s="175">
        <v>20072</v>
      </c>
      <c r="K228" s="175"/>
      <c r="L228" s="41"/>
      <c r="M228" s="202">
        <v>38</v>
      </c>
      <c r="N228" s="202"/>
      <c r="O228" s="41"/>
      <c r="P228" s="202" t="s">
        <v>396</v>
      </c>
      <c r="Q228" s="202"/>
      <c r="R228" s="41"/>
      <c r="S228" s="175">
        <v>20110</v>
      </c>
      <c r="T228" s="175"/>
      <c r="U228" s="41"/>
      <c r="V228" s="175">
        <v>20110</v>
      </c>
      <c r="W228" s="175"/>
      <c r="X228" s="41"/>
      <c r="Y228" s="202" t="s">
        <v>1530</v>
      </c>
      <c r="Z228" s="202"/>
      <c r="AA228" s="173" t="s">
        <v>479</v>
      </c>
      <c r="AB228" s="204">
        <v>2009</v>
      </c>
      <c r="AC228" s="295">
        <v>38811</v>
      </c>
    </row>
    <row r="229" spans="1:29">
      <c r="A229" s="12"/>
      <c r="B229" s="173"/>
      <c r="C229" s="173"/>
      <c r="D229" s="202"/>
      <c r="E229" s="202"/>
      <c r="F229" s="41"/>
      <c r="G229" s="202"/>
      <c r="H229" s="202"/>
      <c r="I229" s="41"/>
      <c r="J229" s="175"/>
      <c r="K229" s="175"/>
      <c r="L229" s="41"/>
      <c r="M229" s="202"/>
      <c r="N229" s="202"/>
      <c r="O229" s="41"/>
      <c r="P229" s="202"/>
      <c r="Q229" s="202"/>
      <c r="R229" s="41"/>
      <c r="S229" s="175"/>
      <c r="T229" s="175"/>
      <c r="U229" s="41"/>
      <c r="V229" s="175"/>
      <c r="W229" s="175"/>
      <c r="X229" s="41"/>
      <c r="Y229" s="202"/>
      <c r="Z229" s="202"/>
      <c r="AA229" s="173"/>
      <c r="AB229" s="204"/>
      <c r="AC229" s="295"/>
    </row>
    <row r="230" spans="1:29">
      <c r="A230" s="12"/>
      <c r="B230" s="180" t="s">
        <v>1531</v>
      </c>
      <c r="C230" s="180" t="s">
        <v>1529</v>
      </c>
      <c r="D230" s="212" t="s">
        <v>396</v>
      </c>
      <c r="E230" s="212"/>
      <c r="F230" s="19"/>
      <c r="G230" s="212" t="s">
        <v>396</v>
      </c>
      <c r="H230" s="212"/>
      <c r="I230" s="19"/>
      <c r="J230" s="181">
        <v>4550</v>
      </c>
      <c r="K230" s="181"/>
      <c r="L230" s="19"/>
      <c r="M230" s="212" t="s">
        <v>396</v>
      </c>
      <c r="N230" s="212"/>
      <c r="O230" s="19"/>
      <c r="P230" s="212" t="s">
        <v>396</v>
      </c>
      <c r="Q230" s="212"/>
      <c r="R230" s="19"/>
      <c r="S230" s="181">
        <v>4550</v>
      </c>
      <c r="T230" s="181"/>
      <c r="U230" s="19"/>
      <c r="V230" s="181">
        <v>4550</v>
      </c>
      <c r="W230" s="181"/>
      <c r="X230" s="19"/>
      <c r="Y230" s="212" t="s">
        <v>1532</v>
      </c>
      <c r="Z230" s="212"/>
      <c r="AA230" s="180" t="s">
        <v>479</v>
      </c>
      <c r="AB230" s="207">
        <v>2007</v>
      </c>
      <c r="AC230" s="297">
        <v>38784</v>
      </c>
    </row>
    <row r="231" spans="1:29">
      <c r="A231" s="12"/>
      <c r="B231" s="180"/>
      <c r="C231" s="180"/>
      <c r="D231" s="212"/>
      <c r="E231" s="212"/>
      <c r="F231" s="19"/>
      <c r="G231" s="212"/>
      <c r="H231" s="212"/>
      <c r="I231" s="19"/>
      <c r="J231" s="181"/>
      <c r="K231" s="181"/>
      <c r="L231" s="19"/>
      <c r="M231" s="212"/>
      <c r="N231" s="212"/>
      <c r="O231" s="19"/>
      <c r="P231" s="212"/>
      <c r="Q231" s="212"/>
      <c r="R231" s="19"/>
      <c r="S231" s="181"/>
      <c r="T231" s="181"/>
      <c r="U231" s="19"/>
      <c r="V231" s="181"/>
      <c r="W231" s="181"/>
      <c r="X231" s="19"/>
      <c r="Y231" s="212"/>
      <c r="Z231" s="212"/>
      <c r="AA231" s="180"/>
      <c r="AB231" s="207"/>
      <c r="AC231" s="297"/>
    </row>
    <row r="232" spans="1:29">
      <c r="A232" s="12"/>
      <c r="B232" s="173" t="s">
        <v>1533</v>
      </c>
      <c r="C232" s="173" t="s">
        <v>1534</v>
      </c>
      <c r="D232" s="175">
        <v>15615</v>
      </c>
      <c r="E232" s="175"/>
      <c r="F232" s="41"/>
      <c r="G232" s="202" t="s">
        <v>396</v>
      </c>
      <c r="H232" s="202"/>
      <c r="I232" s="41"/>
      <c r="J232" s="175">
        <v>22522</v>
      </c>
      <c r="K232" s="175"/>
      <c r="L232" s="41"/>
      <c r="M232" s="202">
        <v>60</v>
      </c>
      <c r="N232" s="202"/>
      <c r="O232" s="41"/>
      <c r="P232" s="202" t="s">
        <v>396</v>
      </c>
      <c r="Q232" s="202"/>
      <c r="R232" s="41"/>
      <c r="S232" s="175">
        <v>22582</v>
      </c>
      <c r="T232" s="175"/>
      <c r="U232" s="41"/>
      <c r="V232" s="175">
        <v>22582</v>
      </c>
      <c r="W232" s="175"/>
      <c r="X232" s="41"/>
      <c r="Y232" s="202" t="s">
        <v>1535</v>
      </c>
      <c r="Z232" s="202"/>
      <c r="AA232" s="173" t="s">
        <v>479</v>
      </c>
      <c r="AB232" s="204">
        <v>2008</v>
      </c>
      <c r="AC232" s="295">
        <v>39476</v>
      </c>
    </row>
    <row r="233" spans="1:29">
      <c r="A233" s="12"/>
      <c r="B233" s="173"/>
      <c r="C233" s="173"/>
      <c r="D233" s="175"/>
      <c r="E233" s="175"/>
      <c r="F233" s="41"/>
      <c r="G233" s="202"/>
      <c r="H233" s="202"/>
      <c r="I233" s="41"/>
      <c r="J233" s="175"/>
      <c r="K233" s="175"/>
      <c r="L233" s="41"/>
      <c r="M233" s="202"/>
      <c r="N233" s="202"/>
      <c r="O233" s="41"/>
      <c r="P233" s="202"/>
      <c r="Q233" s="202"/>
      <c r="R233" s="41"/>
      <c r="S233" s="175"/>
      <c r="T233" s="175"/>
      <c r="U233" s="41"/>
      <c r="V233" s="175"/>
      <c r="W233" s="175"/>
      <c r="X233" s="41"/>
      <c r="Y233" s="202"/>
      <c r="Z233" s="202"/>
      <c r="AA233" s="173"/>
      <c r="AB233" s="204"/>
      <c r="AC233" s="295"/>
    </row>
    <row r="234" spans="1:29">
      <c r="A234" s="12"/>
      <c r="B234" s="180" t="s">
        <v>1536</v>
      </c>
      <c r="C234" s="180" t="s">
        <v>1534</v>
      </c>
      <c r="D234" s="181">
        <v>21261</v>
      </c>
      <c r="E234" s="181"/>
      <c r="F234" s="19"/>
      <c r="G234" s="212" t="s">
        <v>396</v>
      </c>
      <c r="H234" s="212"/>
      <c r="I234" s="19"/>
      <c r="J234" s="181">
        <v>31689</v>
      </c>
      <c r="K234" s="181"/>
      <c r="L234" s="19"/>
      <c r="M234" s="212">
        <v>57</v>
      </c>
      <c r="N234" s="212"/>
      <c r="O234" s="19"/>
      <c r="P234" s="212" t="s">
        <v>396</v>
      </c>
      <c r="Q234" s="212"/>
      <c r="R234" s="19"/>
      <c r="S234" s="181">
        <v>31746</v>
      </c>
      <c r="T234" s="181"/>
      <c r="U234" s="19"/>
      <c r="V234" s="181">
        <v>31746</v>
      </c>
      <c r="W234" s="181"/>
      <c r="X234" s="19"/>
      <c r="Y234" s="212" t="s">
        <v>1537</v>
      </c>
      <c r="Z234" s="212"/>
      <c r="AA234" s="180" t="s">
        <v>479</v>
      </c>
      <c r="AB234" s="207">
        <v>2008</v>
      </c>
      <c r="AC234" s="297">
        <v>39476</v>
      </c>
    </row>
    <row r="235" spans="1:29">
      <c r="A235" s="12"/>
      <c r="B235" s="180"/>
      <c r="C235" s="180"/>
      <c r="D235" s="181"/>
      <c r="E235" s="181"/>
      <c r="F235" s="19"/>
      <c r="G235" s="212"/>
      <c r="H235" s="212"/>
      <c r="I235" s="19"/>
      <c r="J235" s="181"/>
      <c r="K235" s="181"/>
      <c r="L235" s="19"/>
      <c r="M235" s="212"/>
      <c r="N235" s="212"/>
      <c r="O235" s="19"/>
      <c r="P235" s="212"/>
      <c r="Q235" s="212"/>
      <c r="R235" s="19"/>
      <c r="S235" s="181"/>
      <c r="T235" s="181"/>
      <c r="U235" s="19"/>
      <c r="V235" s="181"/>
      <c r="W235" s="181"/>
      <c r="X235" s="19"/>
      <c r="Y235" s="212"/>
      <c r="Z235" s="212"/>
      <c r="AA235" s="180"/>
      <c r="AB235" s="207"/>
      <c r="AC235" s="297"/>
    </row>
    <row r="236" spans="1:29">
      <c r="A236" s="12"/>
      <c r="B236" s="173" t="s">
        <v>1538</v>
      </c>
      <c r="C236" s="173" t="s">
        <v>1539</v>
      </c>
      <c r="D236" s="202" t="s">
        <v>396</v>
      </c>
      <c r="E236" s="202"/>
      <c r="F236" s="41"/>
      <c r="G236" s="175">
        <v>1755</v>
      </c>
      <c r="H236" s="175"/>
      <c r="I236" s="41"/>
      <c r="J236" s="175">
        <v>7019</v>
      </c>
      <c r="K236" s="175"/>
      <c r="L236" s="41"/>
      <c r="M236" s="175">
        <v>5550</v>
      </c>
      <c r="N236" s="175"/>
      <c r="O236" s="41"/>
      <c r="P236" s="175">
        <v>1755</v>
      </c>
      <c r="Q236" s="175"/>
      <c r="R236" s="41"/>
      <c r="S236" s="175">
        <v>12569</v>
      </c>
      <c r="T236" s="175"/>
      <c r="U236" s="41"/>
      <c r="V236" s="175">
        <v>14324</v>
      </c>
      <c r="W236" s="175"/>
      <c r="X236" s="41"/>
      <c r="Y236" s="202" t="s">
        <v>1540</v>
      </c>
      <c r="Z236" s="202"/>
      <c r="AA236" s="173" t="s">
        <v>479</v>
      </c>
      <c r="AB236" s="204">
        <v>1988</v>
      </c>
      <c r="AC236" s="295">
        <v>37025</v>
      </c>
    </row>
    <row r="237" spans="1:29">
      <c r="A237" s="12"/>
      <c r="B237" s="173"/>
      <c r="C237" s="173"/>
      <c r="D237" s="202"/>
      <c r="E237" s="202"/>
      <c r="F237" s="41"/>
      <c r="G237" s="175"/>
      <c r="H237" s="175"/>
      <c r="I237" s="41"/>
      <c r="J237" s="175"/>
      <c r="K237" s="175"/>
      <c r="L237" s="41"/>
      <c r="M237" s="175"/>
      <c r="N237" s="175"/>
      <c r="O237" s="41"/>
      <c r="P237" s="175"/>
      <c r="Q237" s="175"/>
      <c r="R237" s="41"/>
      <c r="S237" s="175"/>
      <c r="T237" s="175"/>
      <c r="U237" s="41"/>
      <c r="V237" s="175"/>
      <c r="W237" s="175"/>
      <c r="X237" s="41"/>
      <c r="Y237" s="202"/>
      <c r="Z237" s="202"/>
      <c r="AA237" s="173"/>
      <c r="AB237" s="204"/>
      <c r="AC237" s="295"/>
    </row>
    <row r="238" spans="1:29">
      <c r="A238" s="12"/>
      <c r="B238" s="180" t="s">
        <v>1541</v>
      </c>
      <c r="C238" s="180" t="s">
        <v>1539</v>
      </c>
      <c r="D238" s="212" t="s">
        <v>396</v>
      </c>
      <c r="E238" s="212"/>
      <c r="F238" s="19"/>
      <c r="G238" s="212">
        <v>897</v>
      </c>
      <c r="H238" s="212"/>
      <c r="I238" s="19"/>
      <c r="J238" s="181">
        <v>7544</v>
      </c>
      <c r="K238" s="181"/>
      <c r="L238" s="19"/>
      <c r="M238" s="181">
        <v>1591</v>
      </c>
      <c r="N238" s="181"/>
      <c r="O238" s="19"/>
      <c r="P238" s="212">
        <v>897</v>
      </c>
      <c r="Q238" s="212"/>
      <c r="R238" s="19"/>
      <c r="S238" s="181">
        <v>9135</v>
      </c>
      <c r="T238" s="181"/>
      <c r="U238" s="19"/>
      <c r="V238" s="181">
        <v>10032</v>
      </c>
      <c r="W238" s="181"/>
      <c r="X238" s="19"/>
      <c r="Y238" s="212" t="s">
        <v>1542</v>
      </c>
      <c r="Z238" s="212"/>
      <c r="AA238" s="180" t="s">
        <v>479</v>
      </c>
      <c r="AB238" s="207" t="s">
        <v>1543</v>
      </c>
      <c r="AC238" s="297">
        <v>37025</v>
      </c>
    </row>
    <row r="239" spans="1:29">
      <c r="A239" s="12"/>
      <c r="B239" s="180"/>
      <c r="C239" s="180"/>
      <c r="D239" s="212"/>
      <c r="E239" s="212"/>
      <c r="F239" s="19"/>
      <c r="G239" s="212"/>
      <c r="H239" s="212"/>
      <c r="I239" s="19"/>
      <c r="J239" s="181"/>
      <c r="K239" s="181"/>
      <c r="L239" s="19"/>
      <c r="M239" s="181"/>
      <c r="N239" s="181"/>
      <c r="O239" s="19"/>
      <c r="P239" s="212"/>
      <c r="Q239" s="212"/>
      <c r="R239" s="19"/>
      <c r="S239" s="181"/>
      <c r="T239" s="181"/>
      <c r="U239" s="19"/>
      <c r="V239" s="181"/>
      <c r="W239" s="181"/>
      <c r="X239" s="19"/>
      <c r="Y239" s="212"/>
      <c r="Z239" s="212"/>
      <c r="AA239" s="180"/>
      <c r="AB239" s="207"/>
      <c r="AC239" s="297"/>
    </row>
    <row r="240" spans="1:29">
      <c r="A240" s="12"/>
      <c r="B240" s="173" t="s">
        <v>1544</v>
      </c>
      <c r="C240" s="173" t="s">
        <v>1539</v>
      </c>
      <c r="D240" s="202" t="s">
        <v>396</v>
      </c>
      <c r="E240" s="202"/>
      <c r="F240" s="41"/>
      <c r="G240" s="175">
        <v>2683</v>
      </c>
      <c r="H240" s="175"/>
      <c r="I240" s="41"/>
      <c r="J240" s="175">
        <v>23239</v>
      </c>
      <c r="K240" s="175"/>
      <c r="L240" s="41"/>
      <c r="M240" s="202">
        <v>435</v>
      </c>
      <c r="N240" s="202"/>
      <c r="O240" s="41"/>
      <c r="P240" s="175">
        <v>2683</v>
      </c>
      <c r="Q240" s="175"/>
      <c r="R240" s="41"/>
      <c r="S240" s="175">
        <v>23674</v>
      </c>
      <c r="T240" s="175"/>
      <c r="U240" s="41"/>
      <c r="V240" s="175">
        <v>26357</v>
      </c>
      <c r="W240" s="175"/>
      <c r="X240" s="41"/>
      <c r="Y240" s="202" t="s">
        <v>1545</v>
      </c>
      <c r="Z240" s="202"/>
      <c r="AA240" s="173" t="s">
        <v>479</v>
      </c>
      <c r="AB240" s="204" t="s">
        <v>1546</v>
      </c>
      <c r="AC240" s="295">
        <v>36797</v>
      </c>
    </row>
    <row r="241" spans="1:29">
      <c r="A241" s="12"/>
      <c r="B241" s="173"/>
      <c r="C241" s="173"/>
      <c r="D241" s="202"/>
      <c r="E241" s="202"/>
      <c r="F241" s="41"/>
      <c r="G241" s="175"/>
      <c r="H241" s="175"/>
      <c r="I241" s="41"/>
      <c r="J241" s="175"/>
      <c r="K241" s="175"/>
      <c r="L241" s="41"/>
      <c r="M241" s="202"/>
      <c r="N241" s="202"/>
      <c r="O241" s="41"/>
      <c r="P241" s="175"/>
      <c r="Q241" s="175"/>
      <c r="R241" s="41"/>
      <c r="S241" s="175"/>
      <c r="T241" s="175"/>
      <c r="U241" s="41"/>
      <c r="V241" s="175"/>
      <c r="W241" s="175"/>
      <c r="X241" s="41"/>
      <c r="Y241" s="202"/>
      <c r="Z241" s="202"/>
      <c r="AA241" s="173"/>
      <c r="AB241" s="204"/>
      <c r="AC241" s="295"/>
    </row>
    <row r="242" spans="1:29">
      <c r="A242" s="12"/>
      <c r="B242" s="180" t="s">
        <v>1547</v>
      </c>
      <c r="C242" s="180" t="s">
        <v>1539</v>
      </c>
      <c r="D242" s="212" t="s">
        <v>396</v>
      </c>
      <c r="E242" s="212"/>
      <c r="F242" s="19"/>
      <c r="G242" s="181">
        <v>1242</v>
      </c>
      <c r="H242" s="181"/>
      <c r="I242" s="19"/>
      <c r="J242" s="181">
        <v>4969</v>
      </c>
      <c r="K242" s="181"/>
      <c r="L242" s="19"/>
      <c r="M242" s="181">
        <v>3352</v>
      </c>
      <c r="N242" s="181"/>
      <c r="O242" s="19"/>
      <c r="P242" s="181">
        <v>1242</v>
      </c>
      <c r="Q242" s="181"/>
      <c r="R242" s="19"/>
      <c r="S242" s="181">
        <v>8321</v>
      </c>
      <c r="T242" s="181"/>
      <c r="U242" s="19"/>
      <c r="V242" s="181">
        <v>9563</v>
      </c>
      <c r="W242" s="181"/>
      <c r="X242" s="19"/>
      <c r="Y242" s="212" t="s">
        <v>1548</v>
      </c>
      <c r="Z242" s="212"/>
      <c r="AA242" s="180" t="s">
        <v>479</v>
      </c>
      <c r="AB242" s="207">
        <v>1990</v>
      </c>
      <c r="AC242" s="297">
        <v>36160</v>
      </c>
    </row>
    <row r="243" spans="1:29">
      <c r="A243" s="12"/>
      <c r="B243" s="180"/>
      <c r="C243" s="180"/>
      <c r="D243" s="212"/>
      <c r="E243" s="212"/>
      <c r="F243" s="19"/>
      <c r="G243" s="181"/>
      <c r="H243" s="181"/>
      <c r="I243" s="19"/>
      <c r="J243" s="181"/>
      <c r="K243" s="181"/>
      <c r="L243" s="19"/>
      <c r="M243" s="181"/>
      <c r="N243" s="181"/>
      <c r="O243" s="19"/>
      <c r="P243" s="181"/>
      <c r="Q243" s="181"/>
      <c r="R243" s="19"/>
      <c r="S243" s="181"/>
      <c r="T243" s="181"/>
      <c r="U243" s="19"/>
      <c r="V243" s="181"/>
      <c r="W243" s="181"/>
      <c r="X243" s="19"/>
      <c r="Y243" s="212"/>
      <c r="Z243" s="212"/>
      <c r="AA243" s="180"/>
      <c r="AB243" s="207"/>
      <c r="AC243" s="297"/>
    </row>
    <row r="244" spans="1:29">
      <c r="A244" s="12"/>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row>
    <row r="245" spans="1:29">
      <c r="A245" s="12"/>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row>
    <row r="246" spans="1:29" ht="15.75" thickBot="1">
      <c r="A246" s="12"/>
      <c r="B246" s="14"/>
      <c r="C246" s="14"/>
      <c r="D246" s="19"/>
      <c r="E246" s="19"/>
      <c r="F246" s="19"/>
      <c r="G246" s="39" t="s">
        <v>1287</v>
      </c>
      <c r="H246" s="39"/>
      <c r="I246" s="39"/>
      <c r="J246" s="39"/>
      <c r="K246" s="39"/>
      <c r="L246" s="39"/>
      <c r="M246" s="19"/>
      <c r="N246" s="19"/>
      <c r="O246" s="19"/>
      <c r="P246" s="39" t="s">
        <v>1288</v>
      </c>
      <c r="Q246" s="39"/>
      <c r="R246" s="39"/>
      <c r="S246" s="39"/>
      <c r="T246" s="39"/>
      <c r="U246" s="39"/>
      <c r="V246" s="39"/>
      <c r="W246" s="39"/>
      <c r="X246" s="39"/>
      <c r="Y246" s="19"/>
      <c r="Z246" s="19"/>
      <c r="AA246" s="19"/>
      <c r="AB246" s="14"/>
      <c r="AC246" s="14"/>
    </row>
    <row r="247" spans="1:29" ht="15.75" thickBot="1">
      <c r="A247" s="12"/>
      <c r="B247" s="22" t="s">
        <v>1289</v>
      </c>
      <c r="C247" s="22" t="s">
        <v>487</v>
      </c>
      <c r="D247" s="39" t="s">
        <v>1290</v>
      </c>
      <c r="E247" s="39"/>
      <c r="F247" s="39"/>
      <c r="G247" s="111" t="s">
        <v>475</v>
      </c>
      <c r="H247" s="111"/>
      <c r="I247" s="111"/>
      <c r="J247" s="111" t="s">
        <v>1291</v>
      </c>
      <c r="K247" s="111"/>
      <c r="L247" s="111"/>
      <c r="M247" s="39" t="s">
        <v>1292</v>
      </c>
      <c r="N247" s="39"/>
      <c r="O247" s="39"/>
      <c r="P247" s="111" t="s">
        <v>475</v>
      </c>
      <c r="Q247" s="111"/>
      <c r="R247" s="111"/>
      <c r="S247" s="111" t="s">
        <v>1291</v>
      </c>
      <c r="T247" s="111"/>
      <c r="U247" s="111"/>
      <c r="V247" s="111" t="s">
        <v>1293</v>
      </c>
      <c r="W247" s="111"/>
      <c r="X247" s="111"/>
      <c r="Y247" s="39" t="s">
        <v>1294</v>
      </c>
      <c r="Z247" s="39"/>
      <c r="AA247" s="39"/>
      <c r="AB247" s="22" t="s">
        <v>1295</v>
      </c>
      <c r="AC247" s="22" t="s">
        <v>1296</v>
      </c>
    </row>
    <row r="248" spans="1:29">
      <c r="A248" s="12"/>
      <c r="B248" s="174" t="s">
        <v>1549</v>
      </c>
      <c r="C248" s="174" t="s">
        <v>1539</v>
      </c>
      <c r="D248" s="176">
        <v>17102</v>
      </c>
      <c r="E248" s="176"/>
      <c r="F248" s="42"/>
      <c r="G248" s="176">
        <v>1753</v>
      </c>
      <c r="H248" s="176"/>
      <c r="I248" s="42"/>
      <c r="J248" s="176">
        <v>34090</v>
      </c>
      <c r="K248" s="176"/>
      <c r="L248" s="42"/>
      <c r="M248" s="203">
        <v>65</v>
      </c>
      <c r="N248" s="203"/>
      <c r="O248" s="42"/>
      <c r="P248" s="176">
        <v>1753</v>
      </c>
      <c r="Q248" s="176"/>
      <c r="R248" s="42"/>
      <c r="S248" s="176">
        <v>34155</v>
      </c>
      <c r="T248" s="176"/>
      <c r="U248" s="42"/>
      <c r="V248" s="176">
        <v>35908</v>
      </c>
      <c r="W248" s="176"/>
      <c r="X248" s="42"/>
      <c r="Y248" s="203" t="s">
        <v>1550</v>
      </c>
      <c r="Z248" s="203"/>
      <c r="AA248" s="174" t="s">
        <v>479</v>
      </c>
      <c r="AB248" s="205">
        <v>2009</v>
      </c>
      <c r="AC248" s="296">
        <v>36797</v>
      </c>
    </row>
    <row r="249" spans="1:29">
      <c r="A249" s="12"/>
      <c r="B249" s="173"/>
      <c r="C249" s="173"/>
      <c r="D249" s="175"/>
      <c r="E249" s="175"/>
      <c r="F249" s="41"/>
      <c r="G249" s="175"/>
      <c r="H249" s="175"/>
      <c r="I249" s="41"/>
      <c r="J249" s="175"/>
      <c r="K249" s="175"/>
      <c r="L249" s="41"/>
      <c r="M249" s="202"/>
      <c r="N249" s="202"/>
      <c r="O249" s="41"/>
      <c r="P249" s="175"/>
      <c r="Q249" s="175"/>
      <c r="R249" s="41"/>
      <c r="S249" s="175"/>
      <c r="T249" s="175"/>
      <c r="U249" s="41"/>
      <c r="V249" s="175"/>
      <c r="W249" s="175"/>
      <c r="X249" s="41"/>
      <c r="Y249" s="202"/>
      <c r="Z249" s="202"/>
      <c r="AA249" s="173"/>
      <c r="AB249" s="204"/>
      <c r="AC249" s="295"/>
    </row>
    <row r="250" spans="1:29">
      <c r="A250" s="12"/>
      <c r="B250" s="180" t="s">
        <v>1551</v>
      </c>
      <c r="C250" s="180" t="s">
        <v>1539</v>
      </c>
      <c r="D250" s="212" t="s">
        <v>396</v>
      </c>
      <c r="E250" s="212"/>
      <c r="F250" s="19"/>
      <c r="G250" s="212">
        <v>449</v>
      </c>
      <c r="H250" s="212"/>
      <c r="I250" s="19"/>
      <c r="J250" s="181">
        <v>5039</v>
      </c>
      <c r="K250" s="181"/>
      <c r="L250" s="19"/>
      <c r="M250" s="212">
        <v>368</v>
      </c>
      <c r="N250" s="212"/>
      <c r="O250" s="19"/>
      <c r="P250" s="212">
        <v>449</v>
      </c>
      <c r="Q250" s="212"/>
      <c r="R250" s="19"/>
      <c r="S250" s="181">
        <v>5407</v>
      </c>
      <c r="T250" s="181"/>
      <c r="U250" s="19"/>
      <c r="V250" s="181">
        <v>5856</v>
      </c>
      <c r="W250" s="181"/>
      <c r="X250" s="19"/>
      <c r="Y250" s="212" t="s">
        <v>1552</v>
      </c>
      <c r="Z250" s="212"/>
      <c r="AA250" s="180" t="s">
        <v>479</v>
      </c>
      <c r="AB250" s="207">
        <v>2001</v>
      </c>
      <c r="AC250" s="297">
        <v>37025</v>
      </c>
    </row>
    <row r="251" spans="1:29">
      <c r="A251" s="12"/>
      <c r="B251" s="180"/>
      <c r="C251" s="180"/>
      <c r="D251" s="212"/>
      <c r="E251" s="212"/>
      <c r="F251" s="19"/>
      <c r="G251" s="212"/>
      <c r="H251" s="212"/>
      <c r="I251" s="19"/>
      <c r="J251" s="181"/>
      <c r="K251" s="181"/>
      <c r="L251" s="19"/>
      <c r="M251" s="212"/>
      <c r="N251" s="212"/>
      <c r="O251" s="19"/>
      <c r="P251" s="212"/>
      <c r="Q251" s="212"/>
      <c r="R251" s="19"/>
      <c r="S251" s="181"/>
      <c r="T251" s="181"/>
      <c r="U251" s="19"/>
      <c r="V251" s="181"/>
      <c r="W251" s="181"/>
      <c r="X251" s="19"/>
      <c r="Y251" s="212"/>
      <c r="Z251" s="212"/>
      <c r="AA251" s="180"/>
      <c r="AB251" s="207"/>
      <c r="AC251" s="297"/>
    </row>
    <row r="252" spans="1:29">
      <c r="A252" s="12"/>
      <c r="B252" s="173" t="s">
        <v>1553</v>
      </c>
      <c r="C252" s="173" t="s">
        <v>1539</v>
      </c>
      <c r="D252" s="202" t="s">
        <v>396</v>
      </c>
      <c r="E252" s="202"/>
      <c r="F252" s="41"/>
      <c r="G252" s="175">
        <v>2807</v>
      </c>
      <c r="H252" s="175"/>
      <c r="I252" s="41"/>
      <c r="J252" s="175">
        <v>19098</v>
      </c>
      <c r="K252" s="175"/>
      <c r="L252" s="41"/>
      <c r="M252" s="175">
        <v>2046</v>
      </c>
      <c r="N252" s="175"/>
      <c r="O252" s="41"/>
      <c r="P252" s="175">
        <v>2807</v>
      </c>
      <c r="Q252" s="175"/>
      <c r="R252" s="41"/>
      <c r="S252" s="175">
        <v>21144</v>
      </c>
      <c r="T252" s="175"/>
      <c r="U252" s="41"/>
      <c r="V252" s="175">
        <v>23951</v>
      </c>
      <c r="W252" s="175"/>
      <c r="X252" s="41"/>
      <c r="Y252" s="202" t="s">
        <v>1554</v>
      </c>
      <c r="Z252" s="202"/>
      <c r="AA252" s="173" t="s">
        <v>479</v>
      </c>
      <c r="AB252" s="204">
        <v>2002</v>
      </c>
      <c r="AC252" s="295">
        <v>36614</v>
      </c>
    </row>
    <row r="253" spans="1:29">
      <c r="A253" s="12"/>
      <c r="B253" s="173"/>
      <c r="C253" s="173"/>
      <c r="D253" s="202"/>
      <c r="E253" s="202"/>
      <c r="F253" s="41"/>
      <c r="G253" s="175"/>
      <c r="H253" s="175"/>
      <c r="I253" s="41"/>
      <c r="J253" s="175"/>
      <c r="K253" s="175"/>
      <c r="L253" s="41"/>
      <c r="M253" s="175"/>
      <c r="N253" s="175"/>
      <c r="O253" s="41"/>
      <c r="P253" s="175"/>
      <c r="Q253" s="175"/>
      <c r="R253" s="41"/>
      <c r="S253" s="175"/>
      <c r="T253" s="175"/>
      <c r="U253" s="41"/>
      <c r="V253" s="175"/>
      <c r="W253" s="175"/>
      <c r="X253" s="41"/>
      <c r="Y253" s="202"/>
      <c r="Z253" s="202"/>
      <c r="AA253" s="173"/>
      <c r="AB253" s="204"/>
      <c r="AC253" s="295"/>
    </row>
    <row r="254" spans="1:29">
      <c r="A254" s="12"/>
      <c r="B254" s="180" t="s">
        <v>1555</v>
      </c>
      <c r="C254" s="180" t="s">
        <v>1539</v>
      </c>
      <c r="D254" s="212" t="s">
        <v>396</v>
      </c>
      <c r="E254" s="212"/>
      <c r="F254" s="19"/>
      <c r="G254" s="181">
        <v>1424</v>
      </c>
      <c r="H254" s="181"/>
      <c r="I254" s="19"/>
      <c r="J254" s="181">
        <v>5696</v>
      </c>
      <c r="K254" s="181"/>
      <c r="L254" s="19"/>
      <c r="M254" s="181">
        <v>3346</v>
      </c>
      <c r="N254" s="181"/>
      <c r="O254" s="19"/>
      <c r="P254" s="181">
        <v>1424</v>
      </c>
      <c r="Q254" s="181"/>
      <c r="R254" s="19"/>
      <c r="S254" s="181">
        <v>9042</v>
      </c>
      <c r="T254" s="181"/>
      <c r="U254" s="19"/>
      <c r="V254" s="181">
        <v>10466</v>
      </c>
      <c r="W254" s="181"/>
      <c r="X254" s="19"/>
      <c r="Y254" s="212" t="s">
        <v>1556</v>
      </c>
      <c r="Z254" s="212"/>
      <c r="AA254" s="180" t="s">
        <v>479</v>
      </c>
      <c r="AB254" s="207">
        <v>1992</v>
      </c>
      <c r="AC254" s="297">
        <v>36160</v>
      </c>
    </row>
    <row r="255" spans="1:29">
      <c r="A255" s="12"/>
      <c r="B255" s="180"/>
      <c r="C255" s="180"/>
      <c r="D255" s="212"/>
      <c r="E255" s="212"/>
      <c r="F255" s="19"/>
      <c r="G255" s="181"/>
      <c r="H255" s="181"/>
      <c r="I255" s="19"/>
      <c r="J255" s="181"/>
      <c r="K255" s="181"/>
      <c r="L255" s="19"/>
      <c r="M255" s="181"/>
      <c r="N255" s="181"/>
      <c r="O255" s="19"/>
      <c r="P255" s="181"/>
      <c r="Q255" s="181"/>
      <c r="R255" s="19"/>
      <c r="S255" s="181"/>
      <c r="T255" s="181"/>
      <c r="U255" s="19"/>
      <c r="V255" s="181"/>
      <c r="W255" s="181"/>
      <c r="X255" s="19"/>
      <c r="Y255" s="212"/>
      <c r="Z255" s="212"/>
      <c r="AA255" s="180"/>
      <c r="AB255" s="207"/>
      <c r="AC255" s="297"/>
    </row>
    <row r="256" spans="1:29">
      <c r="A256" s="12"/>
      <c r="B256" s="173" t="s">
        <v>1557</v>
      </c>
      <c r="C256" s="173" t="s">
        <v>1539</v>
      </c>
      <c r="D256" s="202" t="s">
        <v>396</v>
      </c>
      <c r="E256" s="202"/>
      <c r="F256" s="41"/>
      <c r="G256" s="202">
        <v>675</v>
      </c>
      <c r="H256" s="202"/>
      <c r="I256" s="41"/>
      <c r="J256" s="175">
        <v>1711</v>
      </c>
      <c r="K256" s="175"/>
      <c r="L256" s="41"/>
      <c r="M256" s="202">
        <v>114</v>
      </c>
      <c r="N256" s="202"/>
      <c r="O256" s="41"/>
      <c r="P256" s="202">
        <v>675</v>
      </c>
      <c r="Q256" s="202"/>
      <c r="R256" s="41"/>
      <c r="S256" s="175">
        <v>1825</v>
      </c>
      <c r="T256" s="175"/>
      <c r="U256" s="41"/>
      <c r="V256" s="175">
        <v>2500</v>
      </c>
      <c r="W256" s="175"/>
      <c r="X256" s="41"/>
      <c r="Y256" s="202" t="s">
        <v>1558</v>
      </c>
      <c r="Z256" s="202"/>
      <c r="AA256" s="173" t="s">
        <v>479</v>
      </c>
      <c r="AB256" s="204">
        <v>2008</v>
      </c>
      <c r="AC256" s="295">
        <v>36797</v>
      </c>
    </row>
    <row r="257" spans="1:29">
      <c r="A257" s="12"/>
      <c r="B257" s="173"/>
      <c r="C257" s="173"/>
      <c r="D257" s="202"/>
      <c r="E257" s="202"/>
      <c r="F257" s="41"/>
      <c r="G257" s="202"/>
      <c r="H257" s="202"/>
      <c r="I257" s="41"/>
      <c r="J257" s="175"/>
      <c r="K257" s="175"/>
      <c r="L257" s="41"/>
      <c r="M257" s="202"/>
      <c r="N257" s="202"/>
      <c r="O257" s="41"/>
      <c r="P257" s="202"/>
      <c r="Q257" s="202"/>
      <c r="R257" s="41"/>
      <c r="S257" s="175"/>
      <c r="T257" s="175"/>
      <c r="U257" s="41"/>
      <c r="V257" s="175"/>
      <c r="W257" s="175"/>
      <c r="X257" s="41"/>
      <c r="Y257" s="202"/>
      <c r="Z257" s="202"/>
      <c r="AA257" s="173"/>
      <c r="AB257" s="204"/>
      <c r="AC257" s="295"/>
    </row>
    <row r="258" spans="1:29">
      <c r="A258" s="12"/>
      <c r="B258" s="180" t="s">
        <v>1559</v>
      </c>
      <c r="C258" s="180" t="s">
        <v>1539</v>
      </c>
      <c r="D258" s="212" t="s">
        <v>396</v>
      </c>
      <c r="E258" s="212"/>
      <c r="F258" s="19"/>
      <c r="G258" s="181">
        <v>1263</v>
      </c>
      <c r="H258" s="181"/>
      <c r="I258" s="19"/>
      <c r="J258" s="181">
        <v>12461</v>
      </c>
      <c r="K258" s="181"/>
      <c r="L258" s="19"/>
      <c r="M258" s="181">
        <v>3419</v>
      </c>
      <c r="N258" s="181"/>
      <c r="O258" s="19"/>
      <c r="P258" s="181">
        <v>1263</v>
      </c>
      <c r="Q258" s="181"/>
      <c r="R258" s="19"/>
      <c r="S258" s="181">
        <v>15880</v>
      </c>
      <c r="T258" s="181"/>
      <c r="U258" s="19"/>
      <c r="V258" s="181">
        <v>17143</v>
      </c>
      <c r="W258" s="181"/>
      <c r="X258" s="19"/>
      <c r="Y258" s="212" t="s">
        <v>1560</v>
      </c>
      <c r="Z258" s="212"/>
      <c r="AA258" s="180" t="s">
        <v>479</v>
      </c>
      <c r="AB258" s="207">
        <v>2001</v>
      </c>
      <c r="AC258" s="297">
        <v>36160</v>
      </c>
    </row>
    <row r="259" spans="1:29">
      <c r="A259" s="12"/>
      <c r="B259" s="180"/>
      <c r="C259" s="180"/>
      <c r="D259" s="212"/>
      <c r="E259" s="212"/>
      <c r="F259" s="19"/>
      <c r="G259" s="181"/>
      <c r="H259" s="181"/>
      <c r="I259" s="19"/>
      <c r="J259" s="181"/>
      <c r="K259" s="181"/>
      <c r="L259" s="19"/>
      <c r="M259" s="181"/>
      <c r="N259" s="181"/>
      <c r="O259" s="19"/>
      <c r="P259" s="181"/>
      <c r="Q259" s="181"/>
      <c r="R259" s="19"/>
      <c r="S259" s="181"/>
      <c r="T259" s="181"/>
      <c r="U259" s="19"/>
      <c r="V259" s="181"/>
      <c r="W259" s="181"/>
      <c r="X259" s="19"/>
      <c r="Y259" s="212"/>
      <c r="Z259" s="212"/>
      <c r="AA259" s="180"/>
      <c r="AB259" s="207"/>
      <c r="AC259" s="297"/>
    </row>
    <row r="260" spans="1:29">
      <c r="A260" s="12"/>
      <c r="B260" s="173" t="s">
        <v>1561</v>
      </c>
      <c r="C260" s="173" t="s">
        <v>1539</v>
      </c>
      <c r="D260" s="202" t="s">
        <v>396</v>
      </c>
      <c r="E260" s="202"/>
      <c r="F260" s="41"/>
      <c r="G260" s="202">
        <v>890</v>
      </c>
      <c r="H260" s="202"/>
      <c r="I260" s="41"/>
      <c r="J260" s="175">
        <v>3561</v>
      </c>
      <c r="K260" s="175"/>
      <c r="L260" s="41"/>
      <c r="M260" s="175">
        <v>2763</v>
      </c>
      <c r="N260" s="175"/>
      <c r="O260" s="41"/>
      <c r="P260" s="202">
        <v>890</v>
      </c>
      <c r="Q260" s="202"/>
      <c r="R260" s="41"/>
      <c r="S260" s="175">
        <v>6324</v>
      </c>
      <c r="T260" s="175"/>
      <c r="U260" s="41"/>
      <c r="V260" s="175">
        <v>7214</v>
      </c>
      <c r="W260" s="175"/>
      <c r="X260" s="41"/>
      <c r="Y260" s="202" t="s">
        <v>1562</v>
      </c>
      <c r="Z260" s="202"/>
      <c r="AA260" s="173" t="s">
        <v>479</v>
      </c>
      <c r="AB260" s="204">
        <v>1991</v>
      </c>
      <c r="AC260" s="295">
        <v>36160</v>
      </c>
    </row>
    <row r="261" spans="1:29">
      <c r="A261" s="12"/>
      <c r="B261" s="173"/>
      <c r="C261" s="173"/>
      <c r="D261" s="202"/>
      <c r="E261" s="202"/>
      <c r="F261" s="41"/>
      <c r="G261" s="202"/>
      <c r="H261" s="202"/>
      <c r="I261" s="41"/>
      <c r="J261" s="175"/>
      <c r="K261" s="175"/>
      <c r="L261" s="41"/>
      <c r="M261" s="175"/>
      <c r="N261" s="175"/>
      <c r="O261" s="41"/>
      <c r="P261" s="202"/>
      <c r="Q261" s="202"/>
      <c r="R261" s="41"/>
      <c r="S261" s="175"/>
      <c r="T261" s="175"/>
      <c r="U261" s="41"/>
      <c r="V261" s="175"/>
      <c r="W261" s="175"/>
      <c r="X261" s="41"/>
      <c r="Y261" s="202"/>
      <c r="Z261" s="202"/>
      <c r="AA261" s="173"/>
      <c r="AB261" s="204"/>
      <c r="AC261" s="295"/>
    </row>
    <row r="262" spans="1:29">
      <c r="A262" s="12"/>
      <c r="B262" s="180" t="s">
        <v>1563</v>
      </c>
      <c r="C262" s="180" t="s">
        <v>1539</v>
      </c>
      <c r="D262" s="212" t="s">
        <v>396</v>
      </c>
      <c r="E262" s="212"/>
      <c r="F262" s="19"/>
      <c r="G262" s="181">
        <v>3545</v>
      </c>
      <c r="H262" s="181"/>
      <c r="I262" s="19"/>
      <c r="J262" s="181">
        <v>9916</v>
      </c>
      <c r="K262" s="181"/>
      <c r="L262" s="19"/>
      <c r="M262" s="181">
        <v>4717</v>
      </c>
      <c r="N262" s="181"/>
      <c r="O262" s="19"/>
      <c r="P262" s="181">
        <v>3545</v>
      </c>
      <c r="Q262" s="181"/>
      <c r="R262" s="19"/>
      <c r="S262" s="181">
        <v>14633</v>
      </c>
      <c r="T262" s="181"/>
      <c r="U262" s="19"/>
      <c r="V262" s="181">
        <v>18178</v>
      </c>
      <c r="W262" s="181"/>
      <c r="X262" s="19"/>
      <c r="Y262" s="212" t="s">
        <v>1564</v>
      </c>
      <c r="Z262" s="212"/>
      <c r="AA262" s="180" t="s">
        <v>479</v>
      </c>
      <c r="AB262" s="207">
        <v>1999</v>
      </c>
      <c r="AC262" s="297">
        <v>36112</v>
      </c>
    </row>
    <row r="263" spans="1:29">
      <c r="A263" s="12"/>
      <c r="B263" s="180"/>
      <c r="C263" s="180"/>
      <c r="D263" s="212"/>
      <c r="E263" s="212"/>
      <c r="F263" s="19"/>
      <c r="G263" s="181"/>
      <c r="H263" s="181"/>
      <c r="I263" s="19"/>
      <c r="J263" s="181"/>
      <c r="K263" s="181"/>
      <c r="L263" s="19"/>
      <c r="M263" s="181"/>
      <c r="N263" s="181"/>
      <c r="O263" s="19"/>
      <c r="P263" s="181"/>
      <c r="Q263" s="181"/>
      <c r="R263" s="19"/>
      <c r="S263" s="181"/>
      <c r="T263" s="181"/>
      <c r="U263" s="19"/>
      <c r="V263" s="181"/>
      <c r="W263" s="181"/>
      <c r="X263" s="19"/>
      <c r="Y263" s="212"/>
      <c r="Z263" s="212"/>
      <c r="AA263" s="180"/>
      <c r="AB263" s="207"/>
      <c r="AC263" s="297"/>
    </row>
    <row r="264" spans="1:29">
      <c r="A264" s="12"/>
      <c r="B264" s="173" t="s">
        <v>1565</v>
      </c>
      <c r="C264" s="173" t="s">
        <v>1539</v>
      </c>
      <c r="D264" s="202" t="s">
        <v>396</v>
      </c>
      <c r="E264" s="202"/>
      <c r="F264" s="41"/>
      <c r="G264" s="175">
        <v>3596</v>
      </c>
      <c r="H264" s="175"/>
      <c r="I264" s="41"/>
      <c r="J264" s="175">
        <v>14269</v>
      </c>
      <c r="K264" s="175"/>
      <c r="L264" s="41"/>
      <c r="M264" s="175">
        <v>2164</v>
      </c>
      <c r="N264" s="175"/>
      <c r="O264" s="41"/>
      <c r="P264" s="175">
        <v>3596</v>
      </c>
      <c r="Q264" s="175"/>
      <c r="R264" s="41"/>
      <c r="S264" s="175">
        <v>16433</v>
      </c>
      <c r="T264" s="175"/>
      <c r="U264" s="41"/>
      <c r="V264" s="175">
        <v>20029</v>
      </c>
      <c r="W264" s="175"/>
      <c r="X264" s="41"/>
      <c r="Y264" s="202" t="s">
        <v>1566</v>
      </c>
      <c r="Z264" s="202"/>
      <c r="AA264" s="173" t="s">
        <v>479</v>
      </c>
      <c r="AB264" s="204">
        <v>1998</v>
      </c>
      <c r="AC264" s="295">
        <v>36090</v>
      </c>
    </row>
    <row r="265" spans="1:29">
      <c r="A265" s="12"/>
      <c r="B265" s="173"/>
      <c r="C265" s="173"/>
      <c r="D265" s="202"/>
      <c r="E265" s="202"/>
      <c r="F265" s="41"/>
      <c r="G265" s="175"/>
      <c r="H265" s="175"/>
      <c r="I265" s="41"/>
      <c r="J265" s="175"/>
      <c r="K265" s="175"/>
      <c r="L265" s="41"/>
      <c r="M265" s="175"/>
      <c r="N265" s="175"/>
      <c r="O265" s="41"/>
      <c r="P265" s="175"/>
      <c r="Q265" s="175"/>
      <c r="R265" s="41"/>
      <c r="S265" s="175"/>
      <c r="T265" s="175"/>
      <c r="U265" s="41"/>
      <c r="V265" s="175"/>
      <c r="W265" s="175"/>
      <c r="X265" s="41"/>
      <c r="Y265" s="202"/>
      <c r="Z265" s="202"/>
      <c r="AA265" s="173"/>
      <c r="AB265" s="204"/>
      <c r="AC265" s="295"/>
    </row>
    <row r="266" spans="1:29">
      <c r="A266" s="12"/>
      <c r="B266" s="180" t="s">
        <v>1567</v>
      </c>
      <c r="C266" s="180" t="s">
        <v>1539</v>
      </c>
      <c r="D266" s="212" t="s">
        <v>396</v>
      </c>
      <c r="E266" s="212"/>
      <c r="F266" s="19"/>
      <c r="G266" s="181">
        <v>3131</v>
      </c>
      <c r="H266" s="181"/>
      <c r="I266" s="19"/>
      <c r="J266" s="181">
        <v>12103</v>
      </c>
      <c r="K266" s="181"/>
      <c r="L266" s="19"/>
      <c r="M266" s="212">
        <v>989</v>
      </c>
      <c r="N266" s="212"/>
      <c r="O266" s="19"/>
      <c r="P266" s="181">
        <v>3131</v>
      </c>
      <c r="Q266" s="181"/>
      <c r="R266" s="19"/>
      <c r="S266" s="181">
        <v>13092</v>
      </c>
      <c r="T266" s="181"/>
      <c r="U266" s="19"/>
      <c r="V266" s="181">
        <v>16223</v>
      </c>
      <c r="W266" s="181"/>
      <c r="X266" s="19"/>
      <c r="Y266" s="212" t="s">
        <v>1568</v>
      </c>
      <c r="Z266" s="212"/>
      <c r="AA266" s="180" t="s">
        <v>479</v>
      </c>
      <c r="AB266" s="207">
        <v>1999</v>
      </c>
      <c r="AC266" s="297">
        <v>37407</v>
      </c>
    </row>
    <row r="267" spans="1:29">
      <c r="A267" s="12"/>
      <c r="B267" s="180"/>
      <c r="C267" s="180"/>
      <c r="D267" s="212"/>
      <c r="E267" s="212"/>
      <c r="F267" s="19"/>
      <c r="G267" s="181"/>
      <c r="H267" s="181"/>
      <c r="I267" s="19"/>
      <c r="J267" s="181"/>
      <c r="K267" s="181"/>
      <c r="L267" s="19"/>
      <c r="M267" s="212"/>
      <c r="N267" s="212"/>
      <c r="O267" s="19"/>
      <c r="P267" s="181"/>
      <c r="Q267" s="181"/>
      <c r="R267" s="19"/>
      <c r="S267" s="181"/>
      <c r="T267" s="181"/>
      <c r="U267" s="19"/>
      <c r="V267" s="181"/>
      <c r="W267" s="181"/>
      <c r="X267" s="19"/>
      <c r="Y267" s="212"/>
      <c r="Z267" s="212"/>
      <c r="AA267" s="180"/>
      <c r="AB267" s="207"/>
      <c r="AC267" s="297"/>
    </row>
    <row r="268" spans="1:29">
      <c r="A268" s="12"/>
      <c r="B268" s="173" t="s">
        <v>1569</v>
      </c>
      <c r="C268" s="173" t="s">
        <v>1539</v>
      </c>
      <c r="D268" s="202" t="s">
        <v>396</v>
      </c>
      <c r="E268" s="202"/>
      <c r="F268" s="41"/>
      <c r="G268" s="175">
        <v>3036</v>
      </c>
      <c r="H268" s="175"/>
      <c r="I268" s="41"/>
      <c r="J268" s="202">
        <v>14</v>
      </c>
      <c r="K268" s="202"/>
      <c r="L268" s="41"/>
      <c r="M268" s="202" t="s">
        <v>396</v>
      </c>
      <c r="N268" s="202"/>
      <c r="O268" s="41"/>
      <c r="P268" s="175">
        <v>3036</v>
      </c>
      <c r="Q268" s="175"/>
      <c r="R268" s="41"/>
      <c r="S268" s="202">
        <v>14</v>
      </c>
      <c r="T268" s="202"/>
      <c r="U268" s="41"/>
      <c r="V268" s="175">
        <v>3050</v>
      </c>
      <c r="W268" s="175"/>
      <c r="X268" s="41"/>
      <c r="Y268" s="202" t="s">
        <v>396</v>
      </c>
      <c r="Z268" s="202"/>
      <c r="AA268" s="41"/>
      <c r="AB268" s="204">
        <v>-8</v>
      </c>
      <c r="AC268" s="295">
        <v>41816</v>
      </c>
    </row>
    <row r="269" spans="1:29">
      <c r="A269" s="12"/>
      <c r="B269" s="173"/>
      <c r="C269" s="173"/>
      <c r="D269" s="202"/>
      <c r="E269" s="202"/>
      <c r="F269" s="41"/>
      <c r="G269" s="175"/>
      <c r="H269" s="175"/>
      <c r="I269" s="41"/>
      <c r="J269" s="202"/>
      <c r="K269" s="202"/>
      <c r="L269" s="41"/>
      <c r="M269" s="202"/>
      <c r="N269" s="202"/>
      <c r="O269" s="41"/>
      <c r="P269" s="175"/>
      <c r="Q269" s="175"/>
      <c r="R269" s="41"/>
      <c r="S269" s="202"/>
      <c r="T269" s="202"/>
      <c r="U269" s="41"/>
      <c r="V269" s="175"/>
      <c r="W269" s="175"/>
      <c r="X269" s="41"/>
      <c r="Y269" s="202"/>
      <c r="Z269" s="202"/>
      <c r="AA269" s="41"/>
      <c r="AB269" s="204"/>
      <c r="AC269" s="295"/>
    </row>
    <row r="270" spans="1:29">
      <c r="A270" s="12"/>
      <c r="B270" s="180" t="s">
        <v>1570</v>
      </c>
      <c r="C270" s="180" t="s">
        <v>1539</v>
      </c>
      <c r="D270" s="181">
        <v>1900</v>
      </c>
      <c r="E270" s="181"/>
      <c r="F270" s="19"/>
      <c r="G270" s="181">
        <v>2058</v>
      </c>
      <c r="H270" s="181"/>
      <c r="I270" s="19"/>
      <c r="J270" s="181">
        <v>6093</v>
      </c>
      <c r="K270" s="181"/>
      <c r="L270" s="19"/>
      <c r="M270" s="212">
        <v>855</v>
      </c>
      <c r="N270" s="212"/>
      <c r="O270" s="19"/>
      <c r="P270" s="181">
        <v>2058</v>
      </c>
      <c r="Q270" s="181"/>
      <c r="R270" s="19"/>
      <c r="S270" s="181">
        <v>6948</v>
      </c>
      <c r="T270" s="181"/>
      <c r="U270" s="19"/>
      <c r="V270" s="181">
        <v>9006</v>
      </c>
      <c r="W270" s="181"/>
      <c r="X270" s="19"/>
      <c r="Y270" s="212" t="s">
        <v>996</v>
      </c>
      <c r="Z270" s="212"/>
      <c r="AA270" s="180" t="s">
        <v>479</v>
      </c>
      <c r="AB270" s="207">
        <v>1999</v>
      </c>
      <c r="AC270" s="297">
        <v>38687</v>
      </c>
    </row>
    <row r="271" spans="1:29">
      <c r="A271" s="12"/>
      <c r="B271" s="180"/>
      <c r="C271" s="180"/>
      <c r="D271" s="181"/>
      <c r="E271" s="181"/>
      <c r="F271" s="19"/>
      <c r="G271" s="181"/>
      <c r="H271" s="181"/>
      <c r="I271" s="19"/>
      <c r="J271" s="181"/>
      <c r="K271" s="181"/>
      <c r="L271" s="19"/>
      <c r="M271" s="212"/>
      <c r="N271" s="212"/>
      <c r="O271" s="19"/>
      <c r="P271" s="181"/>
      <c r="Q271" s="181"/>
      <c r="R271" s="19"/>
      <c r="S271" s="181"/>
      <c r="T271" s="181"/>
      <c r="U271" s="19"/>
      <c r="V271" s="181"/>
      <c r="W271" s="181"/>
      <c r="X271" s="19"/>
      <c r="Y271" s="212"/>
      <c r="Z271" s="212"/>
      <c r="AA271" s="180"/>
      <c r="AB271" s="207"/>
      <c r="AC271" s="297"/>
    </row>
    <row r="272" spans="1:29">
      <c r="A272" s="12"/>
      <c r="B272" s="173" t="s">
        <v>1571</v>
      </c>
      <c r="C272" s="173" t="s">
        <v>1539</v>
      </c>
      <c r="D272" s="202" t="s">
        <v>396</v>
      </c>
      <c r="E272" s="202"/>
      <c r="F272" s="41"/>
      <c r="G272" s="202">
        <v>729</v>
      </c>
      <c r="H272" s="202"/>
      <c r="I272" s="41"/>
      <c r="J272" s="175">
        <v>3094</v>
      </c>
      <c r="K272" s="175"/>
      <c r="L272" s="41"/>
      <c r="M272" s="175">
        <v>1407</v>
      </c>
      <c r="N272" s="175"/>
      <c r="O272" s="41"/>
      <c r="P272" s="202">
        <v>729</v>
      </c>
      <c r="Q272" s="202"/>
      <c r="R272" s="41"/>
      <c r="S272" s="175">
        <v>4501</v>
      </c>
      <c r="T272" s="175"/>
      <c r="U272" s="41"/>
      <c r="V272" s="175">
        <v>5230</v>
      </c>
      <c r="W272" s="175"/>
      <c r="X272" s="41"/>
      <c r="Y272" s="202" t="s">
        <v>1572</v>
      </c>
      <c r="Z272" s="202"/>
      <c r="AA272" s="173" t="s">
        <v>479</v>
      </c>
      <c r="AB272" s="204">
        <v>2000</v>
      </c>
      <c r="AC272" s="295">
        <v>37133</v>
      </c>
    </row>
    <row r="273" spans="1:29">
      <c r="A273" s="12"/>
      <c r="B273" s="173"/>
      <c r="C273" s="173"/>
      <c r="D273" s="202"/>
      <c r="E273" s="202"/>
      <c r="F273" s="41"/>
      <c r="G273" s="202"/>
      <c r="H273" s="202"/>
      <c r="I273" s="41"/>
      <c r="J273" s="175"/>
      <c r="K273" s="175"/>
      <c r="L273" s="41"/>
      <c r="M273" s="175"/>
      <c r="N273" s="175"/>
      <c r="O273" s="41"/>
      <c r="P273" s="202"/>
      <c r="Q273" s="202"/>
      <c r="R273" s="41"/>
      <c r="S273" s="175"/>
      <c r="T273" s="175"/>
      <c r="U273" s="41"/>
      <c r="V273" s="175"/>
      <c r="W273" s="175"/>
      <c r="X273" s="41"/>
      <c r="Y273" s="202"/>
      <c r="Z273" s="202"/>
      <c r="AA273" s="173"/>
      <c r="AB273" s="204"/>
      <c r="AC273" s="295"/>
    </row>
    <row r="274" spans="1:29">
      <c r="A274" s="12"/>
      <c r="B274" s="180" t="s">
        <v>1573</v>
      </c>
      <c r="C274" s="180" t="s">
        <v>1539</v>
      </c>
      <c r="D274" s="212" t="s">
        <v>396</v>
      </c>
      <c r="E274" s="212"/>
      <c r="F274" s="19"/>
      <c r="G274" s="212">
        <v>902</v>
      </c>
      <c r="H274" s="212"/>
      <c r="I274" s="19"/>
      <c r="J274" s="181">
        <v>3684</v>
      </c>
      <c r="K274" s="181"/>
      <c r="L274" s="19"/>
      <c r="M274" s="181">
        <v>1074</v>
      </c>
      <c r="N274" s="181"/>
      <c r="O274" s="19"/>
      <c r="P274" s="212">
        <v>902</v>
      </c>
      <c r="Q274" s="212"/>
      <c r="R274" s="19"/>
      <c r="S274" s="181">
        <v>4758</v>
      </c>
      <c r="T274" s="181"/>
      <c r="U274" s="19"/>
      <c r="V274" s="181">
        <v>5660</v>
      </c>
      <c r="W274" s="181"/>
      <c r="X274" s="19"/>
      <c r="Y274" s="212" t="s">
        <v>1574</v>
      </c>
      <c r="Z274" s="212"/>
      <c r="AA274" s="180" t="s">
        <v>479</v>
      </c>
      <c r="AB274" s="207">
        <v>2000</v>
      </c>
      <c r="AC274" s="297">
        <v>37133</v>
      </c>
    </row>
    <row r="275" spans="1:29">
      <c r="A275" s="12"/>
      <c r="B275" s="180"/>
      <c r="C275" s="180"/>
      <c r="D275" s="212"/>
      <c r="E275" s="212"/>
      <c r="F275" s="19"/>
      <c r="G275" s="212"/>
      <c r="H275" s="212"/>
      <c r="I275" s="19"/>
      <c r="J275" s="181"/>
      <c r="K275" s="181"/>
      <c r="L275" s="19"/>
      <c r="M275" s="181"/>
      <c r="N275" s="181"/>
      <c r="O275" s="19"/>
      <c r="P275" s="212"/>
      <c r="Q275" s="212"/>
      <c r="R275" s="19"/>
      <c r="S275" s="181"/>
      <c r="T275" s="181"/>
      <c r="U275" s="19"/>
      <c r="V275" s="181"/>
      <c r="W275" s="181"/>
      <c r="X275" s="19"/>
      <c r="Y275" s="212"/>
      <c r="Z275" s="212"/>
      <c r="AA275" s="180"/>
      <c r="AB275" s="207"/>
      <c r="AC275" s="297"/>
    </row>
    <row r="276" spans="1:29">
      <c r="A276" s="12"/>
      <c r="B276" s="173" t="s">
        <v>1575</v>
      </c>
      <c r="C276" s="173" t="s">
        <v>1539</v>
      </c>
      <c r="D276" s="202" t="s">
        <v>396</v>
      </c>
      <c r="E276" s="202"/>
      <c r="F276" s="41"/>
      <c r="G276" s="202">
        <v>919</v>
      </c>
      <c r="H276" s="202"/>
      <c r="I276" s="41"/>
      <c r="J276" s="175">
        <v>3763</v>
      </c>
      <c r="K276" s="175"/>
      <c r="L276" s="41"/>
      <c r="M276" s="175">
        <v>2902</v>
      </c>
      <c r="N276" s="175"/>
      <c r="O276" s="41"/>
      <c r="P276" s="202">
        <v>919</v>
      </c>
      <c r="Q276" s="202"/>
      <c r="R276" s="41"/>
      <c r="S276" s="175">
        <v>6665</v>
      </c>
      <c r="T276" s="175"/>
      <c r="U276" s="41"/>
      <c r="V276" s="175">
        <v>7584</v>
      </c>
      <c r="W276" s="175"/>
      <c r="X276" s="41"/>
      <c r="Y276" s="202" t="s">
        <v>1576</v>
      </c>
      <c r="Z276" s="202"/>
      <c r="AA276" s="173" t="s">
        <v>479</v>
      </c>
      <c r="AB276" s="204">
        <v>2000</v>
      </c>
      <c r="AC276" s="295">
        <v>37133</v>
      </c>
    </row>
    <row r="277" spans="1:29">
      <c r="A277" s="12"/>
      <c r="B277" s="173"/>
      <c r="C277" s="173"/>
      <c r="D277" s="202"/>
      <c r="E277" s="202"/>
      <c r="F277" s="41"/>
      <c r="G277" s="202"/>
      <c r="H277" s="202"/>
      <c r="I277" s="41"/>
      <c r="J277" s="175"/>
      <c r="K277" s="175"/>
      <c r="L277" s="41"/>
      <c r="M277" s="175"/>
      <c r="N277" s="175"/>
      <c r="O277" s="41"/>
      <c r="P277" s="202"/>
      <c r="Q277" s="202"/>
      <c r="R277" s="41"/>
      <c r="S277" s="175"/>
      <c r="T277" s="175"/>
      <c r="U277" s="41"/>
      <c r="V277" s="175"/>
      <c r="W277" s="175"/>
      <c r="X277" s="41"/>
      <c r="Y277" s="202"/>
      <c r="Z277" s="202"/>
      <c r="AA277" s="173"/>
      <c r="AB277" s="204"/>
      <c r="AC277" s="295"/>
    </row>
    <row r="278" spans="1:29">
      <c r="A278" s="12"/>
      <c r="B278" s="180" t="s">
        <v>1577</v>
      </c>
      <c r="C278" s="180" t="s">
        <v>1539</v>
      </c>
      <c r="D278" s="212" t="s">
        <v>396</v>
      </c>
      <c r="E278" s="212"/>
      <c r="F278" s="19"/>
      <c r="G278" s="181">
        <v>1829</v>
      </c>
      <c r="H278" s="181"/>
      <c r="I278" s="19"/>
      <c r="J278" s="181">
        <v>11823</v>
      </c>
      <c r="K278" s="181"/>
      <c r="L278" s="19"/>
      <c r="M278" s="181">
        <v>2773</v>
      </c>
      <c r="N278" s="181"/>
      <c r="O278" s="19"/>
      <c r="P278" s="181">
        <v>1829</v>
      </c>
      <c r="Q278" s="181"/>
      <c r="R278" s="19"/>
      <c r="S278" s="181">
        <v>14596</v>
      </c>
      <c r="T278" s="181"/>
      <c r="U278" s="19"/>
      <c r="V278" s="181">
        <v>16425</v>
      </c>
      <c r="W278" s="181"/>
      <c r="X278" s="19"/>
      <c r="Y278" s="212" t="s">
        <v>1578</v>
      </c>
      <c r="Z278" s="212"/>
      <c r="AA278" s="180" t="s">
        <v>479</v>
      </c>
      <c r="AB278" s="207">
        <v>2001</v>
      </c>
      <c r="AC278" s="297">
        <v>37133</v>
      </c>
    </row>
    <row r="279" spans="1:29">
      <c r="A279" s="12"/>
      <c r="B279" s="180"/>
      <c r="C279" s="180"/>
      <c r="D279" s="212"/>
      <c r="E279" s="212"/>
      <c r="F279" s="19"/>
      <c r="G279" s="181"/>
      <c r="H279" s="181"/>
      <c r="I279" s="19"/>
      <c r="J279" s="181"/>
      <c r="K279" s="181"/>
      <c r="L279" s="19"/>
      <c r="M279" s="181"/>
      <c r="N279" s="181"/>
      <c r="O279" s="19"/>
      <c r="P279" s="181"/>
      <c r="Q279" s="181"/>
      <c r="R279" s="19"/>
      <c r="S279" s="181"/>
      <c r="T279" s="181"/>
      <c r="U279" s="19"/>
      <c r="V279" s="181"/>
      <c r="W279" s="181"/>
      <c r="X279" s="19"/>
      <c r="Y279" s="212"/>
      <c r="Z279" s="212"/>
      <c r="AA279" s="180"/>
      <c r="AB279" s="207"/>
      <c r="AC279" s="297"/>
    </row>
    <row r="280" spans="1:29">
      <c r="A280" s="12"/>
      <c r="B280" s="173" t="s">
        <v>1579</v>
      </c>
      <c r="C280" s="173" t="s">
        <v>1539</v>
      </c>
      <c r="D280" s="202" t="s">
        <v>396</v>
      </c>
      <c r="E280" s="202"/>
      <c r="F280" s="41"/>
      <c r="G280" s="175">
        <v>3361</v>
      </c>
      <c r="H280" s="175"/>
      <c r="I280" s="41"/>
      <c r="J280" s="202">
        <v>555</v>
      </c>
      <c r="K280" s="202"/>
      <c r="L280" s="41"/>
      <c r="M280" s="202">
        <v>279</v>
      </c>
      <c r="N280" s="202"/>
      <c r="O280" s="41"/>
      <c r="P280" s="175">
        <v>3361</v>
      </c>
      <c r="Q280" s="175"/>
      <c r="R280" s="41"/>
      <c r="S280" s="202">
        <v>834</v>
      </c>
      <c r="T280" s="202"/>
      <c r="U280" s="41"/>
      <c r="V280" s="175">
        <v>4195</v>
      </c>
      <c r="W280" s="175"/>
      <c r="X280" s="41"/>
      <c r="Y280" s="202" t="s">
        <v>396</v>
      </c>
      <c r="Z280" s="202"/>
      <c r="AA280" s="41"/>
      <c r="AB280" s="204" t="s">
        <v>1580</v>
      </c>
      <c r="AC280" s="295">
        <v>38897</v>
      </c>
    </row>
    <row r="281" spans="1:29">
      <c r="A281" s="12"/>
      <c r="B281" s="173"/>
      <c r="C281" s="173"/>
      <c r="D281" s="202"/>
      <c r="E281" s="202"/>
      <c r="F281" s="41"/>
      <c r="G281" s="175"/>
      <c r="H281" s="175"/>
      <c r="I281" s="41"/>
      <c r="J281" s="202"/>
      <c r="K281" s="202"/>
      <c r="L281" s="41"/>
      <c r="M281" s="202"/>
      <c r="N281" s="202"/>
      <c r="O281" s="41"/>
      <c r="P281" s="175"/>
      <c r="Q281" s="175"/>
      <c r="R281" s="41"/>
      <c r="S281" s="202"/>
      <c r="T281" s="202"/>
      <c r="U281" s="41"/>
      <c r="V281" s="175"/>
      <c r="W281" s="175"/>
      <c r="X281" s="41"/>
      <c r="Y281" s="202"/>
      <c r="Z281" s="202"/>
      <c r="AA281" s="41"/>
      <c r="AB281" s="204"/>
      <c r="AC281" s="295"/>
    </row>
    <row r="282" spans="1:29">
      <c r="A282" s="12"/>
      <c r="B282" s="180" t="s">
        <v>1581</v>
      </c>
      <c r="C282" s="180" t="s">
        <v>1539</v>
      </c>
      <c r="D282" s="212" t="s">
        <v>396</v>
      </c>
      <c r="E282" s="212"/>
      <c r="F282" s="19"/>
      <c r="G282" s="181">
        <v>17126</v>
      </c>
      <c r="H282" s="181"/>
      <c r="I282" s="19"/>
      <c r="J282" s="181">
        <v>46994</v>
      </c>
      <c r="K282" s="181"/>
      <c r="L282" s="19"/>
      <c r="M282" s="181">
        <v>8848</v>
      </c>
      <c r="N282" s="181"/>
      <c r="O282" s="19"/>
      <c r="P282" s="181">
        <v>17126</v>
      </c>
      <c r="Q282" s="181"/>
      <c r="R282" s="19"/>
      <c r="S282" s="181">
        <v>55842</v>
      </c>
      <c r="T282" s="181"/>
      <c r="U282" s="19"/>
      <c r="V282" s="181">
        <v>72968</v>
      </c>
      <c r="W282" s="181"/>
      <c r="X282" s="19"/>
      <c r="Y282" s="212" t="s">
        <v>1582</v>
      </c>
      <c r="Z282" s="212"/>
      <c r="AA282" s="180" t="s">
        <v>479</v>
      </c>
      <c r="AB282" s="207" t="s">
        <v>1583</v>
      </c>
      <c r="AC282" s="297">
        <v>38897</v>
      </c>
    </row>
    <row r="283" spans="1:29">
      <c r="A283" s="12"/>
      <c r="B283" s="180"/>
      <c r="C283" s="180"/>
      <c r="D283" s="212"/>
      <c r="E283" s="212"/>
      <c r="F283" s="19"/>
      <c r="G283" s="181"/>
      <c r="H283" s="181"/>
      <c r="I283" s="19"/>
      <c r="J283" s="181"/>
      <c r="K283" s="181"/>
      <c r="L283" s="19"/>
      <c r="M283" s="181"/>
      <c r="N283" s="181"/>
      <c r="O283" s="19"/>
      <c r="P283" s="181"/>
      <c r="Q283" s="181"/>
      <c r="R283" s="19"/>
      <c r="S283" s="181"/>
      <c r="T283" s="181"/>
      <c r="U283" s="19"/>
      <c r="V283" s="181"/>
      <c r="W283" s="181"/>
      <c r="X283" s="19"/>
      <c r="Y283" s="212"/>
      <c r="Z283" s="212"/>
      <c r="AA283" s="180"/>
      <c r="AB283" s="207"/>
      <c r="AC283" s="297"/>
    </row>
    <row r="284" spans="1:29">
      <c r="A284" s="12"/>
      <c r="B284" s="173" t="s">
        <v>1584</v>
      </c>
      <c r="C284" s="173" t="s">
        <v>1539</v>
      </c>
      <c r="D284" s="202" t="s">
        <v>396</v>
      </c>
      <c r="E284" s="202"/>
      <c r="F284" s="41"/>
      <c r="G284" s="175">
        <v>1350</v>
      </c>
      <c r="H284" s="175"/>
      <c r="I284" s="41"/>
      <c r="J284" s="175">
        <v>4359</v>
      </c>
      <c r="K284" s="175"/>
      <c r="L284" s="41"/>
      <c r="M284" s="175">
        <v>1802</v>
      </c>
      <c r="N284" s="175"/>
      <c r="O284" s="41"/>
      <c r="P284" s="175">
        <v>1350</v>
      </c>
      <c r="Q284" s="175"/>
      <c r="R284" s="41"/>
      <c r="S284" s="175">
        <v>6161</v>
      </c>
      <c r="T284" s="175"/>
      <c r="U284" s="41"/>
      <c r="V284" s="175">
        <v>7511</v>
      </c>
      <c r="W284" s="175"/>
      <c r="X284" s="41"/>
      <c r="Y284" s="202" t="s">
        <v>1585</v>
      </c>
      <c r="Z284" s="202"/>
      <c r="AA284" s="173" t="s">
        <v>479</v>
      </c>
      <c r="AB284" s="204">
        <v>1989</v>
      </c>
      <c r="AC284" s="295">
        <v>38614</v>
      </c>
    </row>
    <row r="285" spans="1:29">
      <c r="A285" s="12"/>
      <c r="B285" s="173"/>
      <c r="C285" s="173"/>
      <c r="D285" s="202"/>
      <c r="E285" s="202"/>
      <c r="F285" s="41"/>
      <c r="G285" s="175"/>
      <c r="H285" s="175"/>
      <c r="I285" s="41"/>
      <c r="J285" s="175"/>
      <c r="K285" s="175"/>
      <c r="L285" s="41"/>
      <c r="M285" s="175"/>
      <c r="N285" s="175"/>
      <c r="O285" s="41"/>
      <c r="P285" s="175"/>
      <c r="Q285" s="175"/>
      <c r="R285" s="41"/>
      <c r="S285" s="175"/>
      <c r="T285" s="175"/>
      <c r="U285" s="41"/>
      <c r="V285" s="175"/>
      <c r="W285" s="175"/>
      <c r="X285" s="41"/>
      <c r="Y285" s="202"/>
      <c r="Z285" s="202"/>
      <c r="AA285" s="173"/>
      <c r="AB285" s="204"/>
      <c r="AC285" s="295"/>
    </row>
    <row r="286" spans="1:29">
      <c r="A286" s="12"/>
      <c r="B286" s="180" t="s">
        <v>1586</v>
      </c>
      <c r="C286" s="180" t="s">
        <v>1539</v>
      </c>
      <c r="D286" s="212" t="s">
        <v>396</v>
      </c>
      <c r="E286" s="212"/>
      <c r="F286" s="19"/>
      <c r="G286" s="212">
        <v>704</v>
      </c>
      <c r="H286" s="212"/>
      <c r="I286" s="19"/>
      <c r="J286" s="181">
        <v>1971</v>
      </c>
      <c r="K286" s="181"/>
      <c r="L286" s="19"/>
      <c r="M286" s="212">
        <v>310</v>
      </c>
      <c r="N286" s="212"/>
      <c r="O286" s="19"/>
      <c r="P286" s="212">
        <v>704</v>
      </c>
      <c r="Q286" s="212"/>
      <c r="R286" s="19"/>
      <c r="S286" s="181">
        <v>2281</v>
      </c>
      <c r="T286" s="181"/>
      <c r="U286" s="19"/>
      <c r="V286" s="181">
        <v>2985</v>
      </c>
      <c r="W286" s="181"/>
      <c r="X286" s="19"/>
      <c r="Y286" s="212" t="s">
        <v>1587</v>
      </c>
      <c r="Z286" s="212"/>
      <c r="AA286" s="180" t="s">
        <v>479</v>
      </c>
      <c r="AB286" s="207">
        <v>1990</v>
      </c>
      <c r="AC286" s="297">
        <v>38614</v>
      </c>
    </row>
    <row r="287" spans="1:29">
      <c r="A287" s="12"/>
      <c r="B287" s="180"/>
      <c r="C287" s="180"/>
      <c r="D287" s="212"/>
      <c r="E287" s="212"/>
      <c r="F287" s="19"/>
      <c r="G287" s="212"/>
      <c r="H287" s="212"/>
      <c r="I287" s="19"/>
      <c r="J287" s="181"/>
      <c r="K287" s="181"/>
      <c r="L287" s="19"/>
      <c r="M287" s="212"/>
      <c r="N287" s="212"/>
      <c r="O287" s="19"/>
      <c r="P287" s="212"/>
      <c r="Q287" s="212"/>
      <c r="R287" s="19"/>
      <c r="S287" s="181"/>
      <c r="T287" s="181"/>
      <c r="U287" s="19"/>
      <c r="V287" s="181"/>
      <c r="W287" s="181"/>
      <c r="X287" s="19"/>
      <c r="Y287" s="212"/>
      <c r="Z287" s="212"/>
      <c r="AA287" s="180"/>
      <c r="AB287" s="207"/>
      <c r="AC287" s="297"/>
    </row>
    <row r="288" spans="1:29">
      <c r="A288" s="12"/>
      <c r="B288" s="173" t="s">
        <v>1588</v>
      </c>
      <c r="C288" s="173" t="s">
        <v>1539</v>
      </c>
      <c r="D288" s="202" t="s">
        <v>396</v>
      </c>
      <c r="E288" s="202"/>
      <c r="F288" s="41"/>
      <c r="G288" s="175">
        <v>1104</v>
      </c>
      <c r="H288" s="175"/>
      <c r="I288" s="41"/>
      <c r="J288" s="175">
        <v>3518</v>
      </c>
      <c r="K288" s="175"/>
      <c r="L288" s="41"/>
      <c r="M288" s="175">
        <v>1975</v>
      </c>
      <c r="N288" s="175"/>
      <c r="O288" s="41"/>
      <c r="P288" s="175">
        <v>1104</v>
      </c>
      <c r="Q288" s="175"/>
      <c r="R288" s="41"/>
      <c r="S288" s="175">
        <v>5493</v>
      </c>
      <c r="T288" s="175"/>
      <c r="U288" s="41"/>
      <c r="V288" s="175">
        <v>6597</v>
      </c>
      <c r="W288" s="175"/>
      <c r="X288" s="41"/>
      <c r="Y288" s="202" t="s">
        <v>1589</v>
      </c>
      <c r="Z288" s="202"/>
      <c r="AA288" s="173" t="s">
        <v>479</v>
      </c>
      <c r="AB288" s="204">
        <v>1990</v>
      </c>
      <c r="AC288" s="295">
        <v>38614</v>
      </c>
    </row>
    <row r="289" spans="1:29">
      <c r="A289" s="12"/>
      <c r="B289" s="173"/>
      <c r="C289" s="173"/>
      <c r="D289" s="202"/>
      <c r="E289" s="202"/>
      <c r="F289" s="41"/>
      <c r="G289" s="175"/>
      <c r="H289" s="175"/>
      <c r="I289" s="41"/>
      <c r="J289" s="175"/>
      <c r="K289" s="175"/>
      <c r="L289" s="41"/>
      <c r="M289" s="175"/>
      <c r="N289" s="175"/>
      <c r="O289" s="41"/>
      <c r="P289" s="175"/>
      <c r="Q289" s="175"/>
      <c r="R289" s="41"/>
      <c r="S289" s="175"/>
      <c r="T289" s="175"/>
      <c r="U289" s="41"/>
      <c r="V289" s="175"/>
      <c r="W289" s="175"/>
      <c r="X289" s="41"/>
      <c r="Y289" s="202"/>
      <c r="Z289" s="202"/>
      <c r="AA289" s="173"/>
      <c r="AB289" s="204"/>
      <c r="AC289" s="295"/>
    </row>
    <row r="290" spans="1:29">
      <c r="A290" s="12"/>
      <c r="B290" s="180" t="s">
        <v>1590</v>
      </c>
      <c r="C290" s="180" t="s">
        <v>1539</v>
      </c>
      <c r="D290" s="212" t="s">
        <v>396</v>
      </c>
      <c r="E290" s="212"/>
      <c r="F290" s="19"/>
      <c r="G290" s="181">
        <v>1342</v>
      </c>
      <c r="H290" s="181"/>
      <c r="I290" s="19"/>
      <c r="J290" s="181">
        <v>3978</v>
      </c>
      <c r="K290" s="181"/>
      <c r="L290" s="19"/>
      <c r="M290" s="181">
        <v>2494</v>
      </c>
      <c r="N290" s="181"/>
      <c r="O290" s="19"/>
      <c r="P290" s="181">
        <v>1342</v>
      </c>
      <c r="Q290" s="181"/>
      <c r="R290" s="19"/>
      <c r="S290" s="181">
        <v>6472</v>
      </c>
      <c r="T290" s="181"/>
      <c r="U290" s="19"/>
      <c r="V290" s="181">
        <v>7814</v>
      </c>
      <c r="W290" s="181"/>
      <c r="X290" s="19"/>
      <c r="Y290" s="212" t="s">
        <v>1591</v>
      </c>
      <c r="Z290" s="212"/>
      <c r="AA290" s="180" t="s">
        <v>479</v>
      </c>
      <c r="AB290" s="207">
        <v>1994</v>
      </c>
      <c r="AC290" s="297">
        <v>38614</v>
      </c>
    </row>
    <row r="291" spans="1:29">
      <c r="A291" s="12"/>
      <c r="B291" s="180"/>
      <c r="C291" s="180"/>
      <c r="D291" s="212"/>
      <c r="E291" s="212"/>
      <c r="F291" s="19"/>
      <c r="G291" s="181"/>
      <c r="H291" s="181"/>
      <c r="I291" s="19"/>
      <c r="J291" s="181"/>
      <c r="K291" s="181"/>
      <c r="L291" s="19"/>
      <c r="M291" s="181"/>
      <c r="N291" s="181"/>
      <c r="O291" s="19"/>
      <c r="P291" s="181"/>
      <c r="Q291" s="181"/>
      <c r="R291" s="19"/>
      <c r="S291" s="181"/>
      <c r="T291" s="181"/>
      <c r="U291" s="19"/>
      <c r="V291" s="181"/>
      <c r="W291" s="181"/>
      <c r="X291" s="19"/>
      <c r="Y291" s="212"/>
      <c r="Z291" s="212"/>
      <c r="AA291" s="180"/>
      <c r="AB291" s="207"/>
      <c r="AC291" s="297"/>
    </row>
    <row r="292" spans="1:29">
      <c r="A292" s="12"/>
      <c r="B292" s="173" t="s">
        <v>1592</v>
      </c>
      <c r="C292" s="173" t="s">
        <v>1539</v>
      </c>
      <c r="D292" s="202" t="s">
        <v>396</v>
      </c>
      <c r="E292" s="202"/>
      <c r="F292" s="41"/>
      <c r="G292" s="175">
        <v>1032</v>
      </c>
      <c r="H292" s="175"/>
      <c r="I292" s="41"/>
      <c r="J292" s="175">
        <v>3429</v>
      </c>
      <c r="K292" s="175"/>
      <c r="L292" s="41"/>
      <c r="M292" s="202">
        <v>579</v>
      </c>
      <c r="N292" s="202"/>
      <c r="O292" s="41"/>
      <c r="P292" s="175">
        <v>1032</v>
      </c>
      <c r="Q292" s="175"/>
      <c r="R292" s="41"/>
      <c r="S292" s="175">
        <v>4008</v>
      </c>
      <c r="T292" s="175"/>
      <c r="U292" s="41"/>
      <c r="V292" s="175">
        <v>5040</v>
      </c>
      <c r="W292" s="175"/>
      <c r="X292" s="41"/>
      <c r="Y292" s="202" t="s">
        <v>1593</v>
      </c>
      <c r="Z292" s="202"/>
      <c r="AA292" s="173" t="s">
        <v>479</v>
      </c>
      <c r="AB292" s="204">
        <v>1991</v>
      </c>
      <c r="AC292" s="295">
        <v>38614</v>
      </c>
    </row>
    <row r="293" spans="1:29">
      <c r="A293" s="12"/>
      <c r="B293" s="173"/>
      <c r="C293" s="173"/>
      <c r="D293" s="202"/>
      <c r="E293" s="202"/>
      <c r="F293" s="41"/>
      <c r="G293" s="175"/>
      <c r="H293" s="175"/>
      <c r="I293" s="41"/>
      <c r="J293" s="175"/>
      <c r="K293" s="175"/>
      <c r="L293" s="41"/>
      <c r="M293" s="202"/>
      <c r="N293" s="202"/>
      <c r="O293" s="41"/>
      <c r="P293" s="175"/>
      <c r="Q293" s="175"/>
      <c r="R293" s="41"/>
      <c r="S293" s="175"/>
      <c r="T293" s="175"/>
      <c r="U293" s="41"/>
      <c r="V293" s="175"/>
      <c r="W293" s="175"/>
      <c r="X293" s="41"/>
      <c r="Y293" s="202"/>
      <c r="Z293" s="202"/>
      <c r="AA293" s="173"/>
      <c r="AB293" s="204"/>
      <c r="AC293" s="295"/>
    </row>
    <row r="294" spans="1:29">
      <c r="A294" s="12"/>
      <c r="B294" s="180" t="s">
        <v>1594</v>
      </c>
      <c r="C294" s="180" t="s">
        <v>1539</v>
      </c>
      <c r="D294" s="212" t="s">
        <v>396</v>
      </c>
      <c r="E294" s="212"/>
      <c r="F294" s="19"/>
      <c r="G294" s="181">
        <v>1821</v>
      </c>
      <c r="H294" s="181"/>
      <c r="I294" s="19"/>
      <c r="J294" s="181">
        <v>4388</v>
      </c>
      <c r="K294" s="181"/>
      <c r="L294" s="19"/>
      <c r="M294" s="181">
        <v>1332</v>
      </c>
      <c r="N294" s="181"/>
      <c r="O294" s="19"/>
      <c r="P294" s="181">
        <v>1821</v>
      </c>
      <c r="Q294" s="181"/>
      <c r="R294" s="19"/>
      <c r="S294" s="181">
        <v>5720</v>
      </c>
      <c r="T294" s="181"/>
      <c r="U294" s="19"/>
      <c r="V294" s="181">
        <v>7541</v>
      </c>
      <c r="W294" s="181"/>
      <c r="X294" s="19"/>
      <c r="Y294" s="212" t="s">
        <v>1595</v>
      </c>
      <c r="Z294" s="212"/>
      <c r="AA294" s="180" t="s">
        <v>479</v>
      </c>
      <c r="AB294" s="207">
        <v>2000</v>
      </c>
      <c r="AC294" s="297">
        <v>39092</v>
      </c>
    </row>
    <row r="295" spans="1:29">
      <c r="A295" s="12"/>
      <c r="B295" s="180"/>
      <c r="C295" s="180"/>
      <c r="D295" s="212"/>
      <c r="E295" s="212"/>
      <c r="F295" s="19"/>
      <c r="G295" s="181"/>
      <c r="H295" s="181"/>
      <c r="I295" s="19"/>
      <c r="J295" s="181"/>
      <c r="K295" s="181"/>
      <c r="L295" s="19"/>
      <c r="M295" s="181"/>
      <c r="N295" s="181"/>
      <c r="O295" s="19"/>
      <c r="P295" s="181"/>
      <c r="Q295" s="181"/>
      <c r="R295" s="19"/>
      <c r="S295" s="181"/>
      <c r="T295" s="181"/>
      <c r="U295" s="19"/>
      <c r="V295" s="181"/>
      <c r="W295" s="181"/>
      <c r="X295" s="19"/>
      <c r="Y295" s="212"/>
      <c r="Z295" s="212"/>
      <c r="AA295" s="180"/>
      <c r="AB295" s="207"/>
      <c r="AC295" s="297"/>
    </row>
    <row r="296" spans="1:29">
      <c r="A296" s="12"/>
      <c r="B296" s="173" t="s">
        <v>1596</v>
      </c>
      <c r="C296" s="173" t="s">
        <v>1539</v>
      </c>
      <c r="D296" s="202" t="s">
        <v>396</v>
      </c>
      <c r="E296" s="202"/>
      <c r="F296" s="41"/>
      <c r="G296" s="175">
        <v>2732</v>
      </c>
      <c r="H296" s="175"/>
      <c r="I296" s="41"/>
      <c r="J296" s="175">
        <v>7006</v>
      </c>
      <c r="K296" s="175"/>
      <c r="L296" s="41"/>
      <c r="M296" s="175">
        <v>1605</v>
      </c>
      <c r="N296" s="175"/>
      <c r="O296" s="41"/>
      <c r="P296" s="175">
        <v>2732</v>
      </c>
      <c r="Q296" s="175"/>
      <c r="R296" s="41"/>
      <c r="S296" s="175">
        <v>8611</v>
      </c>
      <c r="T296" s="175"/>
      <c r="U296" s="41"/>
      <c r="V296" s="175">
        <v>11343</v>
      </c>
      <c r="W296" s="175"/>
      <c r="X296" s="41"/>
      <c r="Y296" s="202" t="s">
        <v>1597</v>
      </c>
      <c r="Z296" s="202"/>
      <c r="AA296" s="173" t="s">
        <v>479</v>
      </c>
      <c r="AB296" s="204">
        <v>2000</v>
      </c>
      <c r="AC296" s="295">
        <v>39092</v>
      </c>
    </row>
    <row r="297" spans="1:29">
      <c r="A297" s="12"/>
      <c r="B297" s="173"/>
      <c r="C297" s="173"/>
      <c r="D297" s="202"/>
      <c r="E297" s="202"/>
      <c r="F297" s="41"/>
      <c r="G297" s="175"/>
      <c r="H297" s="175"/>
      <c r="I297" s="41"/>
      <c r="J297" s="175"/>
      <c r="K297" s="175"/>
      <c r="L297" s="41"/>
      <c r="M297" s="175"/>
      <c r="N297" s="175"/>
      <c r="O297" s="41"/>
      <c r="P297" s="175"/>
      <c r="Q297" s="175"/>
      <c r="R297" s="41"/>
      <c r="S297" s="175"/>
      <c r="T297" s="175"/>
      <c r="U297" s="41"/>
      <c r="V297" s="175"/>
      <c r="W297" s="175"/>
      <c r="X297" s="41"/>
      <c r="Y297" s="202"/>
      <c r="Z297" s="202"/>
      <c r="AA297" s="173"/>
      <c r="AB297" s="204"/>
      <c r="AC297" s="295"/>
    </row>
    <row r="298" spans="1:29">
      <c r="A298" s="12"/>
      <c r="B298" s="180" t="s">
        <v>1598</v>
      </c>
      <c r="C298" s="180" t="s">
        <v>1539</v>
      </c>
      <c r="D298" s="212" t="s">
        <v>396</v>
      </c>
      <c r="E298" s="212"/>
      <c r="F298" s="19"/>
      <c r="G298" s="181">
        <v>1283</v>
      </c>
      <c r="H298" s="181"/>
      <c r="I298" s="19"/>
      <c r="J298" s="181">
        <v>3096</v>
      </c>
      <c r="K298" s="181"/>
      <c r="L298" s="19"/>
      <c r="M298" s="212">
        <v>658</v>
      </c>
      <c r="N298" s="212"/>
      <c r="O298" s="19"/>
      <c r="P298" s="181">
        <v>1283</v>
      </c>
      <c r="Q298" s="181"/>
      <c r="R298" s="19"/>
      <c r="S298" s="181">
        <v>3754</v>
      </c>
      <c r="T298" s="181"/>
      <c r="U298" s="19"/>
      <c r="V298" s="181">
        <v>5037</v>
      </c>
      <c r="W298" s="181"/>
      <c r="X298" s="19"/>
      <c r="Y298" s="212" t="s">
        <v>1599</v>
      </c>
      <c r="Z298" s="212"/>
      <c r="AA298" s="180" t="s">
        <v>479</v>
      </c>
      <c r="AB298" s="207">
        <v>2000</v>
      </c>
      <c r="AC298" s="297">
        <v>39092</v>
      </c>
    </row>
    <row r="299" spans="1:29">
      <c r="A299" s="12"/>
      <c r="B299" s="180"/>
      <c r="C299" s="180"/>
      <c r="D299" s="212"/>
      <c r="E299" s="212"/>
      <c r="F299" s="19"/>
      <c r="G299" s="181"/>
      <c r="H299" s="181"/>
      <c r="I299" s="19"/>
      <c r="J299" s="181"/>
      <c r="K299" s="181"/>
      <c r="L299" s="19"/>
      <c r="M299" s="212"/>
      <c r="N299" s="212"/>
      <c r="O299" s="19"/>
      <c r="P299" s="181"/>
      <c r="Q299" s="181"/>
      <c r="R299" s="19"/>
      <c r="S299" s="181"/>
      <c r="T299" s="181"/>
      <c r="U299" s="19"/>
      <c r="V299" s="181"/>
      <c r="W299" s="181"/>
      <c r="X299" s="19"/>
      <c r="Y299" s="212"/>
      <c r="Z299" s="212"/>
      <c r="AA299" s="180"/>
      <c r="AB299" s="207"/>
      <c r="AC299" s="297"/>
    </row>
    <row r="300" spans="1:29">
      <c r="A300" s="12"/>
      <c r="B300" s="173" t="s">
        <v>1600</v>
      </c>
      <c r="C300" s="173" t="s">
        <v>1539</v>
      </c>
      <c r="D300" s="202" t="s">
        <v>396</v>
      </c>
      <c r="E300" s="202"/>
      <c r="F300" s="41"/>
      <c r="G300" s="175">
        <v>1788</v>
      </c>
      <c r="H300" s="175"/>
      <c r="I300" s="41"/>
      <c r="J300" s="175">
        <v>7270</v>
      </c>
      <c r="K300" s="175"/>
      <c r="L300" s="41"/>
      <c r="M300" s="202" t="s">
        <v>396</v>
      </c>
      <c r="N300" s="202"/>
      <c r="O300" s="41"/>
      <c r="P300" s="175">
        <v>1788</v>
      </c>
      <c r="Q300" s="175"/>
      <c r="R300" s="41"/>
      <c r="S300" s="175">
        <v>7270</v>
      </c>
      <c r="T300" s="175"/>
      <c r="U300" s="41"/>
      <c r="V300" s="175">
        <v>9058</v>
      </c>
      <c r="W300" s="175"/>
      <c r="X300" s="41"/>
      <c r="Y300" s="202" t="s">
        <v>1601</v>
      </c>
      <c r="Z300" s="202"/>
      <c r="AA300" s="173" t="s">
        <v>479</v>
      </c>
      <c r="AB300" s="204" t="s">
        <v>1602</v>
      </c>
      <c r="AC300" s="295">
        <v>38560</v>
      </c>
    </row>
    <row r="301" spans="1:29">
      <c r="A301" s="12"/>
      <c r="B301" s="173"/>
      <c r="C301" s="173"/>
      <c r="D301" s="202"/>
      <c r="E301" s="202"/>
      <c r="F301" s="41"/>
      <c r="G301" s="175"/>
      <c r="H301" s="175"/>
      <c r="I301" s="41"/>
      <c r="J301" s="175"/>
      <c r="K301" s="175"/>
      <c r="L301" s="41"/>
      <c r="M301" s="202"/>
      <c r="N301" s="202"/>
      <c r="O301" s="41"/>
      <c r="P301" s="175"/>
      <c r="Q301" s="175"/>
      <c r="R301" s="41"/>
      <c r="S301" s="175"/>
      <c r="T301" s="175"/>
      <c r="U301" s="41"/>
      <c r="V301" s="175"/>
      <c r="W301" s="175"/>
      <c r="X301" s="41"/>
      <c r="Y301" s="202"/>
      <c r="Z301" s="202"/>
      <c r="AA301" s="173"/>
      <c r="AB301" s="204"/>
      <c r="AC301" s="295"/>
    </row>
    <row r="302" spans="1:29">
      <c r="A302" s="12"/>
      <c r="B302" s="180" t="s">
        <v>1603</v>
      </c>
      <c r="C302" s="180" t="s">
        <v>1298</v>
      </c>
      <c r="D302" s="212" t="s">
        <v>396</v>
      </c>
      <c r="E302" s="212"/>
      <c r="F302" s="19"/>
      <c r="G302" s="212" t="s">
        <v>396</v>
      </c>
      <c r="H302" s="212"/>
      <c r="I302" s="19"/>
      <c r="J302" s="181">
        <v>4926</v>
      </c>
      <c r="K302" s="181"/>
      <c r="L302" s="19"/>
      <c r="M302" s="212" t="s">
        <v>396</v>
      </c>
      <c r="N302" s="212"/>
      <c r="O302" s="19"/>
      <c r="P302" s="212" t="s">
        <v>396</v>
      </c>
      <c r="Q302" s="212"/>
      <c r="R302" s="19"/>
      <c r="S302" s="181">
        <v>4926</v>
      </c>
      <c r="T302" s="181"/>
      <c r="U302" s="19"/>
      <c r="V302" s="181">
        <v>4926</v>
      </c>
      <c r="W302" s="181"/>
      <c r="X302" s="19"/>
      <c r="Y302" s="212" t="s">
        <v>1604</v>
      </c>
      <c r="Z302" s="212"/>
      <c r="AA302" s="180" t="s">
        <v>479</v>
      </c>
      <c r="AB302" s="207">
        <v>2013</v>
      </c>
      <c r="AC302" s="297">
        <v>40260</v>
      </c>
    </row>
    <row r="303" spans="1:29">
      <c r="A303" s="12"/>
      <c r="B303" s="180"/>
      <c r="C303" s="180"/>
      <c r="D303" s="212"/>
      <c r="E303" s="212"/>
      <c r="F303" s="19"/>
      <c r="G303" s="212"/>
      <c r="H303" s="212"/>
      <c r="I303" s="19"/>
      <c r="J303" s="181"/>
      <c r="K303" s="181"/>
      <c r="L303" s="19"/>
      <c r="M303" s="212"/>
      <c r="N303" s="212"/>
      <c r="O303" s="19"/>
      <c r="P303" s="212"/>
      <c r="Q303" s="212"/>
      <c r="R303" s="19"/>
      <c r="S303" s="181"/>
      <c r="T303" s="181"/>
      <c r="U303" s="19"/>
      <c r="V303" s="181"/>
      <c r="W303" s="181"/>
      <c r="X303" s="19"/>
      <c r="Y303" s="212"/>
      <c r="Z303" s="212"/>
      <c r="AA303" s="180"/>
      <c r="AB303" s="207"/>
      <c r="AC303" s="297"/>
    </row>
    <row r="304" spans="1:29">
      <c r="A304" s="12"/>
      <c r="B304" s="173" t="s">
        <v>1605</v>
      </c>
      <c r="C304" s="173" t="s">
        <v>1539</v>
      </c>
      <c r="D304" s="202" t="s">
        <v>396</v>
      </c>
      <c r="E304" s="202"/>
      <c r="F304" s="41"/>
      <c r="G304" s="175">
        <v>4089</v>
      </c>
      <c r="H304" s="175"/>
      <c r="I304" s="41"/>
      <c r="J304" s="175">
        <v>16356</v>
      </c>
      <c r="K304" s="175"/>
      <c r="L304" s="41"/>
      <c r="M304" s="175">
        <v>3538</v>
      </c>
      <c r="N304" s="175"/>
      <c r="O304" s="41"/>
      <c r="P304" s="175">
        <v>4089</v>
      </c>
      <c r="Q304" s="175"/>
      <c r="R304" s="41"/>
      <c r="S304" s="175">
        <v>19894</v>
      </c>
      <c r="T304" s="175"/>
      <c r="U304" s="41"/>
      <c r="V304" s="175">
        <v>23983</v>
      </c>
      <c r="W304" s="175"/>
      <c r="X304" s="41"/>
      <c r="Y304" s="202" t="s">
        <v>1606</v>
      </c>
      <c r="Z304" s="202"/>
      <c r="AA304" s="173" t="s">
        <v>479</v>
      </c>
      <c r="AB304" s="204">
        <v>1986</v>
      </c>
      <c r="AC304" s="295">
        <v>36081</v>
      </c>
    </row>
    <row r="305" spans="1:29">
      <c r="A305" s="12"/>
      <c r="B305" s="173"/>
      <c r="C305" s="173"/>
      <c r="D305" s="202"/>
      <c r="E305" s="202"/>
      <c r="F305" s="41"/>
      <c r="G305" s="175"/>
      <c r="H305" s="175"/>
      <c r="I305" s="41"/>
      <c r="J305" s="175"/>
      <c r="K305" s="175"/>
      <c r="L305" s="41"/>
      <c r="M305" s="175"/>
      <c r="N305" s="175"/>
      <c r="O305" s="41"/>
      <c r="P305" s="175"/>
      <c r="Q305" s="175"/>
      <c r="R305" s="41"/>
      <c r="S305" s="175"/>
      <c r="T305" s="175"/>
      <c r="U305" s="41"/>
      <c r="V305" s="175"/>
      <c r="W305" s="175"/>
      <c r="X305" s="41"/>
      <c r="Y305" s="202"/>
      <c r="Z305" s="202"/>
      <c r="AA305" s="173"/>
      <c r="AB305" s="204"/>
      <c r="AC305" s="295"/>
    </row>
    <row r="306" spans="1:29">
      <c r="A306" s="12"/>
      <c r="B306" s="180" t="s">
        <v>1607</v>
      </c>
      <c r="C306" s="180" t="s">
        <v>1539</v>
      </c>
      <c r="D306" s="212" t="s">
        <v>396</v>
      </c>
      <c r="E306" s="212"/>
      <c r="F306" s="19"/>
      <c r="G306" s="181">
        <v>1367</v>
      </c>
      <c r="H306" s="181"/>
      <c r="I306" s="19"/>
      <c r="J306" s="181">
        <v>24114</v>
      </c>
      <c r="K306" s="181"/>
      <c r="L306" s="19"/>
      <c r="M306" s="212" t="s">
        <v>396</v>
      </c>
      <c r="N306" s="212"/>
      <c r="O306" s="19"/>
      <c r="P306" s="181">
        <v>1367</v>
      </c>
      <c r="Q306" s="181"/>
      <c r="R306" s="19"/>
      <c r="S306" s="181">
        <v>24114</v>
      </c>
      <c r="T306" s="181"/>
      <c r="U306" s="19"/>
      <c r="V306" s="181">
        <v>25481</v>
      </c>
      <c r="W306" s="181"/>
      <c r="X306" s="19"/>
      <c r="Y306" s="212" t="s">
        <v>1608</v>
      </c>
      <c r="Z306" s="212"/>
      <c r="AA306" s="180" t="s">
        <v>479</v>
      </c>
      <c r="AB306" s="207">
        <v>2013</v>
      </c>
      <c r="AC306" s="297">
        <v>38560</v>
      </c>
    </row>
    <row r="307" spans="1:29">
      <c r="A307" s="12"/>
      <c r="B307" s="180"/>
      <c r="C307" s="180"/>
      <c r="D307" s="212"/>
      <c r="E307" s="212"/>
      <c r="F307" s="19"/>
      <c r="G307" s="181"/>
      <c r="H307" s="181"/>
      <c r="I307" s="19"/>
      <c r="J307" s="181"/>
      <c r="K307" s="181"/>
      <c r="L307" s="19"/>
      <c r="M307" s="212"/>
      <c r="N307" s="212"/>
      <c r="O307" s="19"/>
      <c r="P307" s="181"/>
      <c r="Q307" s="181"/>
      <c r="R307" s="19"/>
      <c r="S307" s="181"/>
      <c r="T307" s="181"/>
      <c r="U307" s="19"/>
      <c r="V307" s="181"/>
      <c r="W307" s="181"/>
      <c r="X307" s="19"/>
      <c r="Y307" s="212"/>
      <c r="Z307" s="212"/>
      <c r="AA307" s="180"/>
      <c r="AB307" s="207"/>
      <c r="AC307" s="297"/>
    </row>
    <row r="308" spans="1:29">
      <c r="A308" s="12"/>
      <c r="B308" s="173" t="s">
        <v>1609</v>
      </c>
      <c r="C308" s="173" t="s">
        <v>1335</v>
      </c>
      <c r="D308" s="175">
        <v>4919</v>
      </c>
      <c r="E308" s="175"/>
      <c r="F308" s="41"/>
      <c r="G308" s="175">
        <v>1479</v>
      </c>
      <c r="H308" s="175"/>
      <c r="I308" s="41"/>
      <c r="J308" s="175">
        <v>6300</v>
      </c>
      <c r="K308" s="175"/>
      <c r="L308" s="41"/>
      <c r="M308" s="175">
        <v>3884</v>
      </c>
      <c r="N308" s="175"/>
      <c r="O308" s="41"/>
      <c r="P308" s="175">
        <v>1479</v>
      </c>
      <c r="Q308" s="175"/>
      <c r="R308" s="41"/>
      <c r="S308" s="175">
        <v>10184</v>
      </c>
      <c r="T308" s="175"/>
      <c r="U308" s="41"/>
      <c r="V308" s="175">
        <v>11663</v>
      </c>
      <c r="W308" s="175"/>
      <c r="X308" s="41"/>
      <c r="Y308" s="202" t="s">
        <v>1610</v>
      </c>
      <c r="Z308" s="202"/>
      <c r="AA308" s="173" t="s">
        <v>479</v>
      </c>
      <c r="AB308" s="204" t="s">
        <v>1611</v>
      </c>
      <c r="AC308" s="295">
        <v>39092</v>
      </c>
    </row>
    <row r="309" spans="1:29">
      <c r="A309" s="12"/>
      <c r="B309" s="173"/>
      <c r="C309" s="173"/>
      <c r="D309" s="175"/>
      <c r="E309" s="175"/>
      <c r="F309" s="41"/>
      <c r="G309" s="175"/>
      <c r="H309" s="175"/>
      <c r="I309" s="41"/>
      <c r="J309" s="175"/>
      <c r="K309" s="175"/>
      <c r="L309" s="41"/>
      <c r="M309" s="175"/>
      <c r="N309" s="175"/>
      <c r="O309" s="41"/>
      <c r="P309" s="175"/>
      <c r="Q309" s="175"/>
      <c r="R309" s="41"/>
      <c r="S309" s="175"/>
      <c r="T309" s="175"/>
      <c r="U309" s="41"/>
      <c r="V309" s="175"/>
      <c r="W309" s="175"/>
      <c r="X309" s="41"/>
      <c r="Y309" s="202"/>
      <c r="Z309" s="202"/>
      <c r="AA309" s="173"/>
      <c r="AB309" s="204"/>
      <c r="AC309" s="295"/>
    </row>
    <row r="310" spans="1:29">
      <c r="A310" s="12"/>
      <c r="B310" s="180" t="s">
        <v>1612</v>
      </c>
      <c r="C310" s="180" t="s">
        <v>1335</v>
      </c>
      <c r="D310" s="212" t="s">
        <v>396</v>
      </c>
      <c r="E310" s="212"/>
      <c r="F310" s="19"/>
      <c r="G310" s="212">
        <v>972</v>
      </c>
      <c r="H310" s="212"/>
      <c r="I310" s="19"/>
      <c r="J310" s="181">
        <v>3888</v>
      </c>
      <c r="K310" s="181"/>
      <c r="L310" s="19"/>
      <c r="M310" s="212">
        <v>926</v>
      </c>
      <c r="N310" s="212"/>
      <c r="O310" s="19"/>
      <c r="P310" s="212">
        <v>972</v>
      </c>
      <c r="Q310" s="212"/>
      <c r="R310" s="19"/>
      <c r="S310" s="181">
        <v>4814</v>
      </c>
      <c r="T310" s="181"/>
      <c r="U310" s="19"/>
      <c r="V310" s="181">
        <v>5786</v>
      </c>
      <c r="W310" s="181"/>
      <c r="X310" s="19"/>
      <c r="Y310" s="212" t="s">
        <v>1613</v>
      </c>
      <c r="Z310" s="212"/>
      <c r="AA310" s="180" t="s">
        <v>479</v>
      </c>
      <c r="AB310" s="207">
        <v>1984</v>
      </c>
      <c r="AC310" s="297">
        <v>36266</v>
      </c>
    </row>
    <row r="311" spans="1:29">
      <c r="A311" s="12"/>
      <c r="B311" s="180"/>
      <c r="C311" s="180"/>
      <c r="D311" s="212"/>
      <c r="E311" s="212"/>
      <c r="F311" s="19"/>
      <c r="G311" s="212"/>
      <c r="H311" s="212"/>
      <c r="I311" s="19"/>
      <c r="J311" s="181"/>
      <c r="K311" s="181"/>
      <c r="L311" s="19"/>
      <c r="M311" s="212"/>
      <c r="N311" s="212"/>
      <c r="O311" s="19"/>
      <c r="P311" s="212"/>
      <c r="Q311" s="212"/>
      <c r="R311" s="19"/>
      <c r="S311" s="181"/>
      <c r="T311" s="181"/>
      <c r="U311" s="19"/>
      <c r="V311" s="181"/>
      <c r="W311" s="181"/>
      <c r="X311" s="19"/>
      <c r="Y311" s="212"/>
      <c r="Z311" s="212"/>
      <c r="AA311" s="180"/>
      <c r="AB311" s="207"/>
      <c r="AC311" s="297"/>
    </row>
    <row r="312" spans="1:29">
      <c r="A312" s="12"/>
      <c r="B312" s="173" t="s">
        <v>1614</v>
      </c>
      <c r="C312" s="173" t="s">
        <v>1335</v>
      </c>
      <c r="D312" s="202" t="s">
        <v>396</v>
      </c>
      <c r="E312" s="202"/>
      <c r="F312" s="41"/>
      <c r="G312" s="202">
        <v>905</v>
      </c>
      <c r="H312" s="202"/>
      <c r="I312" s="41"/>
      <c r="J312" s="175">
        <v>3570</v>
      </c>
      <c r="K312" s="175"/>
      <c r="L312" s="41"/>
      <c r="M312" s="175">
        <v>4018</v>
      </c>
      <c r="N312" s="175"/>
      <c r="O312" s="41"/>
      <c r="P312" s="202">
        <v>905</v>
      </c>
      <c r="Q312" s="202"/>
      <c r="R312" s="41"/>
      <c r="S312" s="175">
        <v>7588</v>
      </c>
      <c r="T312" s="175"/>
      <c r="U312" s="41"/>
      <c r="V312" s="175">
        <v>8493</v>
      </c>
      <c r="W312" s="175"/>
      <c r="X312" s="41"/>
      <c r="Y312" s="202" t="s">
        <v>1615</v>
      </c>
      <c r="Z312" s="202"/>
      <c r="AA312" s="173" t="s">
        <v>479</v>
      </c>
      <c r="AB312" s="204">
        <v>1983</v>
      </c>
      <c r="AC312" s="295">
        <v>37350</v>
      </c>
    </row>
    <row r="313" spans="1:29">
      <c r="A313" s="12"/>
      <c r="B313" s="173"/>
      <c r="C313" s="173"/>
      <c r="D313" s="202"/>
      <c r="E313" s="202"/>
      <c r="F313" s="41"/>
      <c r="G313" s="202"/>
      <c r="H313" s="202"/>
      <c r="I313" s="41"/>
      <c r="J313" s="175"/>
      <c r="K313" s="175"/>
      <c r="L313" s="41"/>
      <c r="M313" s="175"/>
      <c r="N313" s="175"/>
      <c r="O313" s="41"/>
      <c r="P313" s="202"/>
      <c r="Q313" s="202"/>
      <c r="R313" s="41"/>
      <c r="S313" s="175"/>
      <c r="T313" s="175"/>
      <c r="U313" s="41"/>
      <c r="V313" s="175"/>
      <c r="W313" s="175"/>
      <c r="X313" s="41"/>
      <c r="Y313" s="202"/>
      <c r="Z313" s="202"/>
      <c r="AA313" s="173"/>
      <c r="AB313" s="204"/>
      <c r="AC313" s="295"/>
    </row>
    <row r="314" spans="1:29">
      <c r="A314" s="12"/>
      <c r="B314" s="180" t="s">
        <v>1616</v>
      </c>
      <c r="C314" s="180" t="s">
        <v>1298</v>
      </c>
      <c r="D314" s="212" t="s">
        <v>396</v>
      </c>
      <c r="E314" s="212"/>
      <c r="F314" s="19"/>
      <c r="G314" s="212" t="s">
        <v>396</v>
      </c>
      <c r="H314" s="212"/>
      <c r="I314" s="19"/>
      <c r="J314" s="181">
        <v>4163</v>
      </c>
      <c r="K314" s="181"/>
      <c r="L314" s="19"/>
      <c r="M314" s="212" t="s">
        <v>396</v>
      </c>
      <c r="N314" s="212"/>
      <c r="O314" s="19"/>
      <c r="P314" s="212" t="s">
        <v>396</v>
      </c>
      <c r="Q314" s="212"/>
      <c r="R314" s="19"/>
      <c r="S314" s="181">
        <v>4163</v>
      </c>
      <c r="T314" s="181"/>
      <c r="U314" s="19"/>
      <c r="V314" s="181">
        <v>4163</v>
      </c>
      <c r="W314" s="181"/>
      <c r="X314" s="19"/>
      <c r="Y314" s="212" t="s">
        <v>396</v>
      </c>
      <c r="Z314" s="212"/>
      <c r="AA314" s="19"/>
      <c r="AB314" s="207">
        <v>-7</v>
      </c>
      <c r="AC314" s="297">
        <v>40260</v>
      </c>
    </row>
    <row r="315" spans="1:29">
      <c r="A315" s="12"/>
      <c r="B315" s="180"/>
      <c r="C315" s="180"/>
      <c r="D315" s="212"/>
      <c r="E315" s="212"/>
      <c r="F315" s="19"/>
      <c r="G315" s="212"/>
      <c r="H315" s="212"/>
      <c r="I315" s="19"/>
      <c r="J315" s="181"/>
      <c r="K315" s="181"/>
      <c r="L315" s="19"/>
      <c r="M315" s="212"/>
      <c r="N315" s="212"/>
      <c r="O315" s="19"/>
      <c r="P315" s="212"/>
      <c r="Q315" s="212"/>
      <c r="R315" s="19"/>
      <c r="S315" s="181"/>
      <c r="T315" s="181"/>
      <c r="U315" s="19"/>
      <c r="V315" s="181"/>
      <c r="W315" s="181"/>
      <c r="X315" s="19"/>
      <c r="Y315" s="212"/>
      <c r="Z315" s="212"/>
      <c r="AA315" s="19"/>
      <c r="AB315" s="207"/>
      <c r="AC315" s="297"/>
    </row>
    <row r="316" spans="1:29">
      <c r="A316" s="12"/>
      <c r="B316" s="173" t="s">
        <v>1617</v>
      </c>
      <c r="C316" s="173" t="s">
        <v>1335</v>
      </c>
      <c r="D316" s="202" t="s">
        <v>396</v>
      </c>
      <c r="E316" s="202"/>
      <c r="F316" s="41"/>
      <c r="G316" s="175">
        <v>1629</v>
      </c>
      <c r="H316" s="175"/>
      <c r="I316" s="41"/>
      <c r="J316" s="175">
        <v>6517</v>
      </c>
      <c r="K316" s="175"/>
      <c r="L316" s="41"/>
      <c r="M316" s="175">
        <v>2402</v>
      </c>
      <c r="N316" s="175"/>
      <c r="O316" s="41"/>
      <c r="P316" s="175">
        <v>1629</v>
      </c>
      <c r="Q316" s="175"/>
      <c r="R316" s="41"/>
      <c r="S316" s="175">
        <v>8919</v>
      </c>
      <c r="T316" s="175"/>
      <c r="U316" s="41"/>
      <c r="V316" s="175">
        <v>10548</v>
      </c>
      <c r="W316" s="175"/>
      <c r="X316" s="41"/>
      <c r="Y316" s="202" t="s">
        <v>1618</v>
      </c>
      <c r="Z316" s="202"/>
      <c r="AA316" s="173" t="s">
        <v>479</v>
      </c>
      <c r="AB316" s="204">
        <v>1990</v>
      </c>
      <c r="AC316" s="295">
        <v>36278</v>
      </c>
    </row>
    <row r="317" spans="1:29">
      <c r="A317" s="12"/>
      <c r="B317" s="173"/>
      <c r="C317" s="173"/>
      <c r="D317" s="202"/>
      <c r="E317" s="202"/>
      <c r="F317" s="41"/>
      <c r="G317" s="175"/>
      <c r="H317" s="175"/>
      <c r="I317" s="41"/>
      <c r="J317" s="175"/>
      <c r="K317" s="175"/>
      <c r="L317" s="41"/>
      <c r="M317" s="175"/>
      <c r="N317" s="175"/>
      <c r="O317" s="41"/>
      <c r="P317" s="175"/>
      <c r="Q317" s="175"/>
      <c r="R317" s="41"/>
      <c r="S317" s="175"/>
      <c r="T317" s="175"/>
      <c r="U317" s="41"/>
      <c r="V317" s="175"/>
      <c r="W317" s="175"/>
      <c r="X317" s="41"/>
      <c r="Y317" s="202"/>
      <c r="Z317" s="202"/>
      <c r="AA317" s="173"/>
      <c r="AB317" s="204"/>
      <c r="AC317" s="295"/>
    </row>
    <row r="318" spans="1:29">
      <c r="A318" s="12"/>
      <c r="B318" s="180" t="s">
        <v>1619</v>
      </c>
      <c r="C318" s="180" t="s">
        <v>1335</v>
      </c>
      <c r="D318" s="181">
        <v>19357</v>
      </c>
      <c r="E318" s="181"/>
      <c r="F318" s="19"/>
      <c r="G318" s="181">
        <v>3825</v>
      </c>
      <c r="H318" s="181"/>
      <c r="I318" s="19"/>
      <c r="J318" s="181">
        <v>34365</v>
      </c>
      <c r="K318" s="181"/>
      <c r="L318" s="19"/>
      <c r="M318" s="212">
        <v>366</v>
      </c>
      <c r="N318" s="212"/>
      <c r="O318" s="19"/>
      <c r="P318" s="181">
        <v>3825</v>
      </c>
      <c r="Q318" s="181"/>
      <c r="R318" s="19"/>
      <c r="S318" s="181">
        <v>34731</v>
      </c>
      <c r="T318" s="181"/>
      <c r="U318" s="19"/>
      <c r="V318" s="181">
        <v>38556</v>
      </c>
      <c r="W318" s="181"/>
      <c r="X318" s="19"/>
      <c r="Y318" s="212" t="s">
        <v>1620</v>
      </c>
      <c r="Z318" s="212"/>
      <c r="AA318" s="180" t="s">
        <v>479</v>
      </c>
      <c r="AB318" s="207">
        <v>2009</v>
      </c>
      <c r="AC318" s="297">
        <v>39265</v>
      </c>
    </row>
    <row r="319" spans="1:29">
      <c r="A319" s="12"/>
      <c r="B319" s="180"/>
      <c r="C319" s="180"/>
      <c r="D319" s="181"/>
      <c r="E319" s="181"/>
      <c r="F319" s="19"/>
      <c r="G319" s="181"/>
      <c r="H319" s="181"/>
      <c r="I319" s="19"/>
      <c r="J319" s="181"/>
      <c r="K319" s="181"/>
      <c r="L319" s="19"/>
      <c r="M319" s="212"/>
      <c r="N319" s="212"/>
      <c r="O319" s="19"/>
      <c r="P319" s="181"/>
      <c r="Q319" s="181"/>
      <c r="R319" s="19"/>
      <c r="S319" s="181"/>
      <c r="T319" s="181"/>
      <c r="U319" s="19"/>
      <c r="V319" s="181"/>
      <c r="W319" s="181"/>
      <c r="X319" s="19"/>
      <c r="Y319" s="212"/>
      <c r="Z319" s="212"/>
      <c r="AA319" s="180"/>
      <c r="AB319" s="207"/>
      <c r="AC319" s="297"/>
    </row>
    <row r="320" spans="1:29">
      <c r="A320" s="12"/>
      <c r="B320" s="173" t="s">
        <v>1621</v>
      </c>
      <c r="C320" s="173" t="s">
        <v>1622</v>
      </c>
      <c r="D320" s="202" t="s">
        <v>396</v>
      </c>
      <c r="E320" s="202"/>
      <c r="F320" s="41"/>
      <c r="G320" s="175">
        <v>6387</v>
      </c>
      <c r="H320" s="175"/>
      <c r="I320" s="41"/>
      <c r="J320" s="175">
        <v>74325</v>
      </c>
      <c r="K320" s="175"/>
      <c r="L320" s="41"/>
      <c r="M320" s="202">
        <v>140</v>
      </c>
      <c r="N320" s="202"/>
      <c r="O320" s="41"/>
      <c r="P320" s="175">
        <v>6387</v>
      </c>
      <c r="Q320" s="175"/>
      <c r="R320" s="41"/>
      <c r="S320" s="175">
        <v>74465</v>
      </c>
      <c r="T320" s="175"/>
      <c r="U320" s="41"/>
      <c r="V320" s="175">
        <v>80852</v>
      </c>
      <c r="W320" s="175"/>
      <c r="X320" s="41"/>
      <c r="Y320" s="202" t="s">
        <v>1623</v>
      </c>
      <c r="Z320" s="202"/>
      <c r="AA320" s="173" t="s">
        <v>479</v>
      </c>
      <c r="AB320" s="204">
        <v>2012</v>
      </c>
      <c r="AC320" s="295">
        <v>40247</v>
      </c>
    </row>
    <row r="321" spans="1:29">
      <c r="A321" s="12"/>
      <c r="B321" s="173"/>
      <c r="C321" s="173"/>
      <c r="D321" s="202"/>
      <c r="E321" s="202"/>
      <c r="F321" s="41"/>
      <c r="G321" s="175"/>
      <c r="H321" s="175"/>
      <c r="I321" s="41"/>
      <c r="J321" s="175"/>
      <c r="K321" s="175"/>
      <c r="L321" s="41"/>
      <c r="M321" s="202"/>
      <c r="N321" s="202"/>
      <c r="O321" s="41"/>
      <c r="P321" s="175"/>
      <c r="Q321" s="175"/>
      <c r="R321" s="41"/>
      <c r="S321" s="175"/>
      <c r="T321" s="175"/>
      <c r="U321" s="41"/>
      <c r="V321" s="175"/>
      <c r="W321" s="175"/>
      <c r="X321" s="41"/>
      <c r="Y321" s="202"/>
      <c r="Z321" s="202"/>
      <c r="AA321" s="173"/>
      <c r="AB321" s="204"/>
      <c r="AC321" s="295"/>
    </row>
    <row r="322" spans="1:29">
      <c r="A322" s="12"/>
      <c r="B322" s="180" t="s">
        <v>1624</v>
      </c>
      <c r="C322" s="180" t="s">
        <v>1335</v>
      </c>
      <c r="D322" s="212" t="s">
        <v>396</v>
      </c>
      <c r="E322" s="212"/>
      <c r="F322" s="19"/>
      <c r="G322" s="181">
        <v>4857</v>
      </c>
      <c r="H322" s="181"/>
      <c r="I322" s="19"/>
      <c r="J322" s="181">
        <v>12221</v>
      </c>
      <c r="K322" s="181"/>
      <c r="L322" s="19"/>
      <c r="M322" s="212" t="s">
        <v>396</v>
      </c>
      <c r="N322" s="212"/>
      <c r="O322" s="19"/>
      <c r="P322" s="181">
        <v>4857</v>
      </c>
      <c r="Q322" s="181"/>
      <c r="R322" s="19"/>
      <c r="S322" s="181">
        <v>12221</v>
      </c>
      <c r="T322" s="181"/>
      <c r="U322" s="19"/>
      <c r="V322" s="181">
        <v>17078</v>
      </c>
      <c r="W322" s="181"/>
      <c r="X322" s="19"/>
      <c r="Y322" s="212" t="s">
        <v>396</v>
      </c>
      <c r="Z322" s="212"/>
      <c r="AA322" s="19"/>
      <c r="AB322" s="207">
        <v>-7</v>
      </c>
      <c r="AC322" s="297">
        <v>41534</v>
      </c>
    </row>
    <row r="323" spans="1:29">
      <c r="A323" s="12"/>
      <c r="B323" s="180"/>
      <c r="C323" s="180"/>
      <c r="D323" s="212"/>
      <c r="E323" s="212"/>
      <c r="F323" s="19"/>
      <c r="G323" s="181"/>
      <c r="H323" s="181"/>
      <c r="I323" s="19"/>
      <c r="J323" s="181"/>
      <c r="K323" s="181"/>
      <c r="L323" s="19"/>
      <c r="M323" s="212"/>
      <c r="N323" s="212"/>
      <c r="O323" s="19"/>
      <c r="P323" s="181"/>
      <c r="Q323" s="181"/>
      <c r="R323" s="19"/>
      <c r="S323" s="181"/>
      <c r="T323" s="181"/>
      <c r="U323" s="19"/>
      <c r="V323" s="181"/>
      <c r="W323" s="181"/>
      <c r="X323" s="19"/>
      <c r="Y323" s="212"/>
      <c r="Z323" s="212"/>
      <c r="AA323" s="19"/>
      <c r="AB323" s="207"/>
      <c r="AC323" s="297"/>
    </row>
    <row r="324" spans="1:29">
      <c r="A324" s="12"/>
      <c r="B324" s="173" t="s">
        <v>1625</v>
      </c>
      <c r="C324" s="173" t="s">
        <v>494</v>
      </c>
      <c r="D324" s="202" t="s">
        <v>396</v>
      </c>
      <c r="E324" s="202"/>
      <c r="F324" s="41"/>
      <c r="G324" s="202">
        <v>611</v>
      </c>
      <c r="H324" s="202"/>
      <c r="I324" s="41"/>
      <c r="J324" s="175">
        <v>1611</v>
      </c>
      <c r="K324" s="175"/>
      <c r="L324" s="41"/>
      <c r="M324" s="202">
        <v>655</v>
      </c>
      <c r="N324" s="202"/>
      <c r="O324" s="41"/>
      <c r="P324" s="202">
        <v>611</v>
      </c>
      <c r="Q324" s="202"/>
      <c r="R324" s="41"/>
      <c r="S324" s="175">
        <v>2266</v>
      </c>
      <c r="T324" s="175"/>
      <c r="U324" s="41"/>
      <c r="V324" s="175">
        <v>2877</v>
      </c>
      <c r="W324" s="175"/>
      <c r="X324" s="41"/>
      <c r="Y324" s="202" t="s">
        <v>1626</v>
      </c>
      <c r="Z324" s="202"/>
      <c r="AA324" s="173" t="s">
        <v>479</v>
      </c>
      <c r="AB324" s="204">
        <v>1999</v>
      </c>
      <c r="AC324" s="295">
        <v>39091</v>
      </c>
    </row>
    <row r="325" spans="1:29">
      <c r="A325" s="12"/>
      <c r="B325" s="173"/>
      <c r="C325" s="173"/>
      <c r="D325" s="202"/>
      <c r="E325" s="202"/>
      <c r="F325" s="41"/>
      <c r="G325" s="202"/>
      <c r="H325" s="202"/>
      <c r="I325" s="41"/>
      <c r="J325" s="175"/>
      <c r="K325" s="175"/>
      <c r="L325" s="41"/>
      <c r="M325" s="202"/>
      <c r="N325" s="202"/>
      <c r="O325" s="41"/>
      <c r="P325" s="202"/>
      <c r="Q325" s="202"/>
      <c r="R325" s="41"/>
      <c r="S325" s="175"/>
      <c r="T325" s="175"/>
      <c r="U325" s="41"/>
      <c r="V325" s="175"/>
      <c r="W325" s="175"/>
      <c r="X325" s="41"/>
      <c r="Y325" s="202"/>
      <c r="Z325" s="202"/>
      <c r="AA325" s="173"/>
      <c r="AB325" s="204"/>
      <c r="AC325" s="295"/>
    </row>
    <row r="326" spans="1:29">
      <c r="A326" s="12"/>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row>
    <row r="327" spans="1:29">
      <c r="A327" s="12"/>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row>
    <row r="328" spans="1:29" ht="15.75" thickBot="1">
      <c r="A328" s="12"/>
      <c r="B328" s="14"/>
      <c r="C328" s="14"/>
      <c r="D328" s="19"/>
      <c r="E328" s="19"/>
      <c r="F328" s="19"/>
      <c r="G328" s="39" t="s">
        <v>1287</v>
      </c>
      <c r="H328" s="39"/>
      <c r="I328" s="39"/>
      <c r="J328" s="39"/>
      <c r="K328" s="39"/>
      <c r="L328" s="39"/>
      <c r="M328" s="19"/>
      <c r="N328" s="19"/>
      <c r="O328" s="19"/>
      <c r="P328" s="39" t="s">
        <v>1288</v>
      </c>
      <c r="Q328" s="39"/>
      <c r="R328" s="39"/>
      <c r="S328" s="39"/>
      <c r="T328" s="39"/>
      <c r="U328" s="39"/>
      <c r="V328" s="39"/>
      <c r="W328" s="39"/>
      <c r="X328" s="39"/>
      <c r="Y328" s="19"/>
      <c r="Z328" s="19"/>
      <c r="AA328" s="19"/>
      <c r="AB328" s="14"/>
      <c r="AC328" s="14"/>
    </row>
    <row r="329" spans="1:29" ht="15.75" thickBot="1">
      <c r="A329" s="12"/>
      <c r="B329" s="22" t="s">
        <v>1289</v>
      </c>
      <c r="C329" s="22" t="s">
        <v>487</v>
      </c>
      <c r="D329" s="39" t="s">
        <v>1290</v>
      </c>
      <c r="E329" s="39"/>
      <c r="F329" s="39"/>
      <c r="G329" s="111" t="s">
        <v>475</v>
      </c>
      <c r="H329" s="111"/>
      <c r="I329" s="111"/>
      <c r="J329" s="111" t="s">
        <v>1291</v>
      </c>
      <c r="K329" s="111"/>
      <c r="L329" s="111"/>
      <c r="M329" s="39" t="s">
        <v>1292</v>
      </c>
      <c r="N329" s="39"/>
      <c r="O329" s="39"/>
      <c r="P329" s="111" t="s">
        <v>475</v>
      </c>
      <c r="Q329" s="111"/>
      <c r="R329" s="111"/>
      <c r="S329" s="111" t="s">
        <v>1291</v>
      </c>
      <c r="T329" s="111"/>
      <c r="U329" s="111"/>
      <c r="V329" s="111" t="s">
        <v>1293</v>
      </c>
      <c r="W329" s="111"/>
      <c r="X329" s="111"/>
      <c r="Y329" s="39" t="s">
        <v>1294</v>
      </c>
      <c r="Z329" s="39"/>
      <c r="AA329" s="39"/>
      <c r="AB329" s="22" t="s">
        <v>1295</v>
      </c>
      <c r="AC329" s="22" t="s">
        <v>1296</v>
      </c>
    </row>
    <row r="330" spans="1:29">
      <c r="A330" s="12"/>
      <c r="B330" s="298" t="s">
        <v>1627</v>
      </c>
      <c r="C330" s="298" t="s">
        <v>494</v>
      </c>
      <c r="D330" s="299" t="s">
        <v>396</v>
      </c>
      <c r="E330" s="299"/>
      <c r="F330" s="58"/>
      <c r="G330" s="213">
        <v>1434</v>
      </c>
      <c r="H330" s="213"/>
      <c r="I330" s="58"/>
      <c r="J330" s="213">
        <v>3336</v>
      </c>
      <c r="K330" s="213"/>
      <c r="L330" s="58"/>
      <c r="M330" s="213">
        <v>1034</v>
      </c>
      <c r="N330" s="213"/>
      <c r="O330" s="58"/>
      <c r="P330" s="213">
        <v>1434</v>
      </c>
      <c r="Q330" s="213"/>
      <c r="R330" s="58"/>
      <c r="S330" s="213">
        <v>4370</v>
      </c>
      <c r="T330" s="213"/>
      <c r="U330" s="58"/>
      <c r="V330" s="213">
        <v>5804</v>
      </c>
      <c r="W330" s="213"/>
      <c r="X330" s="58"/>
      <c r="Y330" s="299" t="s">
        <v>1628</v>
      </c>
      <c r="Z330" s="299"/>
      <c r="AA330" s="298" t="s">
        <v>479</v>
      </c>
      <c r="AB330" s="300">
        <v>1995</v>
      </c>
      <c r="AC330" s="301">
        <v>39091</v>
      </c>
    </row>
    <row r="331" spans="1:29">
      <c r="A331" s="12"/>
      <c r="B331" s="180"/>
      <c r="C331" s="180"/>
      <c r="D331" s="212"/>
      <c r="E331" s="212"/>
      <c r="F331" s="19"/>
      <c r="G331" s="181"/>
      <c r="H331" s="181"/>
      <c r="I331" s="19"/>
      <c r="J331" s="181"/>
      <c r="K331" s="181"/>
      <c r="L331" s="19"/>
      <c r="M331" s="181"/>
      <c r="N331" s="181"/>
      <c r="O331" s="19"/>
      <c r="P331" s="181"/>
      <c r="Q331" s="181"/>
      <c r="R331" s="19"/>
      <c r="S331" s="181"/>
      <c r="T331" s="181"/>
      <c r="U331" s="19"/>
      <c r="V331" s="181"/>
      <c r="W331" s="181"/>
      <c r="X331" s="19"/>
      <c r="Y331" s="212"/>
      <c r="Z331" s="212"/>
      <c r="AA331" s="180"/>
      <c r="AB331" s="207"/>
      <c r="AC331" s="297"/>
    </row>
    <row r="332" spans="1:29">
      <c r="A332" s="12"/>
      <c r="B332" s="173" t="s">
        <v>1629</v>
      </c>
      <c r="C332" s="173" t="s">
        <v>494</v>
      </c>
      <c r="D332" s="202" t="s">
        <v>396</v>
      </c>
      <c r="E332" s="202"/>
      <c r="F332" s="41"/>
      <c r="G332" s="175">
        <v>1349</v>
      </c>
      <c r="H332" s="175"/>
      <c r="I332" s="41"/>
      <c r="J332" s="175">
        <v>3262</v>
      </c>
      <c r="K332" s="175"/>
      <c r="L332" s="41"/>
      <c r="M332" s="175">
        <v>1744</v>
      </c>
      <c r="N332" s="175"/>
      <c r="O332" s="41"/>
      <c r="P332" s="175">
        <v>1349</v>
      </c>
      <c r="Q332" s="175"/>
      <c r="R332" s="41"/>
      <c r="S332" s="175">
        <v>5006</v>
      </c>
      <c r="T332" s="175"/>
      <c r="U332" s="41"/>
      <c r="V332" s="175">
        <v>6355</v>
      </c>
      <c r="W332" s="175"/>
      <c r="X332" s="41"/>
      <c r="Y332" s="202" t="s">
        <v>1630</v>
      </c>
      <c r="Z332" s="202"/>
      <c r="AA332" s="173" t="s">
        <v>479</v>
      </c>
      <c r="AB332" s="204">
        <v>1998</v>
      </c>
      <c r="AC332" s="295">
        <v>39091</v>
      </c>
    </row>
    <row r="333" spans="1:29">
      <c r="A333" s="12"/>
      <c r="B333" s="173"/>
      <c r="C333" s="173"/>
      <c r="D333" s="202"/>
      <c r="E333" s="202"/>
      <c r="F333" s="41"/>
      <c r="G333" s="175"/>
      <c r="H333" s="175"/>
      <c r="I333" s="41"/>
      <c r="J333" s="175"/>
      <c r="K333" s="175"/>
      <c r="L333" s="41"/>
      <c r="M333" s="175"/>
      <c r="N333" s="175"/>
      <c r="O333" s="41"/>
      <c r="P333" s="175"/>
      <c r="Q333" s="175"/>
      <c r="R333" s="41"/>
      <c r="S333" s="175"/>
      <c r="T333" s="175"/>
      <c r="U333" s="41"/>
      <c r="V333" s="175"/>
      <c r="W333" s="175"/>
      <c r="X333" s="41"/>
      <c r="Y333" s="202"/>
      <c r="Z333" s="202"/>
      <c r="AA333" s="173"/>
      <c r="AB333" s="204"/>
      <c r="AC333" s="295"/>
    </row>
    <row r="334" spans="1:29">
      <c r="A334" s="12"/>
      <c r="B334" s="180" t="s">
        <v>1631</v>
      </c>
      <c r="C334" s="180" t="s">
        <v>494</v>
      </c>
      <c r="D334" s="212" t="s">
        <v>396</v>
      </c>
      <c r="E334" s="212"/>
      <c r="F334" s="19"/>
      <c r="G334" s="212">
        <v>642</v>
      </c>
      <c r="H334" s="212"/>
      <c r="I334" s="19"/>
      <c r="J334" s="181">
        <v>1536</v>
      </c>
      <c r="K334" s="181"/>
      <c r="L334" s="19"/>
      <c r="M334" s="181">
        <v>1809</v>
      </c>
      <c r="N334" s="181"/>
      <c r="O334" s="19"/>
      <c r="P334" s="212">
        <v>642</v>
      </c>
      <c r="Q334" s="212"/>
      <c r="R334" s="19"/>
      <c r="S334" s="181">
        <v>3345</v>
      </c>
      <c r="T334" s="181"/>
      <c r="U334" s="19"/>
      <c r="V334" s="181">
        <v>3987</v>
      </c>
      <c r="W334" s="181"/>
      <c r="X334" s="19"/>
      <c r="Y334" s="212" t="s">
        <v>1632</v>
      </c>
      <c r="Z334" s="212"/>
      <c r="AA334" s="180" t="s">
        <v>479</v>
      </c>
      <c r="AB334" s="207">
        <v>1990</v>
      </c>
      <c r="AC334" s="297">
        <v>39091</v>
      </c>
    </row>
    <row r="335" spans="1:29">
      <c r="A335" s="12"/>
      <c r="B335" s="180"/>
      <c r="C335" s="180"/>
      <c r="D335" s="212"/>
      <c r="E335" s="212"/>
      <c r="F335" s="19"/>
      <c r="G335" s="212"/>
      <c r="H335" s="212"/>
      <c r="I335" s="19"/>
      <c r="J335" s="181"/>
      <c r="K335" s="181"/>
      <c r="L335" s="19"/>
      <c r="M335" s="181"/>
      <c r="N335" s="181"/>
      <c r="O335" s="19"/>
      <c r="P335" s="212"/>
      <c r="Q335" s="212"/>
      <c r="R335" s="19"/>
      <c r="S335" s="181"/>
      <c r="T335" s="181"/>
      <c r="U335" s="19"/>
      <c r="V335" s="181"/>
      <c r="W335" s="181"/>
      <c r="X335" s="19"/>
      <c r="Y335" s="212"/>
      <c r="Z335" s="212"/>
      <c r="AA335" s="180"/>
      <c r="AB335" s="207"/>
      <c r="AC335" s="297"/>
    </row>
    <row r="336" spans="1:29">
      <c r="A336" s="12"/>
      <c r="B336" s="173" t="s">
        <v>1633</v>
      </c>
      <c r="C336" s="173" t="s">
        <v>494</v>
      </c>
      <c r="D336" s="202" t="s">
        <v>396</v>
      </c>
      <c r="E336" s="202"/>
      <c r="F336" s="41"/>
      <c r="G336" s="202">
        <v>446</v>
      </c>
      <c r="H336" s="202"/>
      <c r="I336" s="41"/>
      <c r="J336" s="175">
        <v>1116</v>
      </c>
      <c r="K336" s="175"/>
      <c r="L336" s="41"/>
      <c r="M336" s="202">
        <v>361</v>
      </c>
      <c r="N336" s="202"/>
      <c r="O336" s="41"/>
      <c r="P336" s="202">
        <v>446</v>
      </c>
      <c r="Q336" s="202"/>
      <c r="R336" s="41"/>
      <c r="S336" s="175">
        <v>1477</v>
      </c>
      <c r="T336" s="175"/>
      <c r="U336" s="41"/>
      <c r="V336" s="175">
        <v>1923</v>
      </c>
      <c r="W336" s="175"/>
      <c r="X336" s="41"/>
      <c r="Y336" s="202" t="s">
        <v>1634</v>
      </c>
      <c r="Z336" s="202"/>
      <c r="AA336" s="173" t="s">
        <v>479</v>
      </c>
      <c r="AB336" s="204">
        <v>1990</v>
      </c>
      <c r="AC336" s="295">
        <v>39091</v>
      </c>
    </row>
    <row r="337" spans="1:29">
      <c r="A337" s="12"/>
      <c r="B337" s="173"/>
      <c r="C337" s="173"/>
      <c r="D337" s="202"/>
      <c r="E337" s="202"/>
      <c r="F337" s="41"/>
      <c r="G337" s="202"/>
      <c r="H337" s="202"/>
      <c r="I337" s="41"/>
      <c r="J337" s="175"/>
      <c r="K337" s="175"/>
      <c r="L337" s="41"/>
      <c r="M337" s="202"/>
      <c r="N337" s="202"/>
      <c r="O337" s="41"/>
      <c r="P337" s="202"/>
      <c r="Q337" s="202"/>
      <c r="R337" s="41"/>
      <c r="S337" s="175"/>
      <c r="T337" s="175"/>
      <c r="U337" s="41"/>
      <c r="V337" s="175"/>
      <c r="W337" s="175"/>
      <c r="X337" s="41"/>
      <c r="Y337" s="202"/>
      <c r="Z337" s="202"/>
      <c r="AA337" s="173"/>
      <c r="AB337" s="204"/>
      <c r="AC337" s="295"/>
    </row>
    <row r="338" spans="1:29">
      <c r="A338" s="12"/>
      <c r="B338" s="180" t="s">
        <v>1635</v>
      </c>
      <c r="C338" s="180" t="s">
        <v>494</v>
      </c>
      <c r="D338" s="212" t="s">
        <v>396</v>
      </c>
      <c r="E338" s="212"/>
      <c r="F338" s="19"/>
      <c r="G338" s="212">
        <v>680</v>
      </c>
      <c r="H338" s="212"/>
      <c r="I338" s="19"/>
      <c r="J338" s="181">
        <v>1898</v>
      </c>
      <c r="K338" s="181"/>
      <c r="L338" s="19"/>
      <c r="M338" s="212">
        <v>739</v>
      </c>
      <c r="N338" s="212"/>
      <c r="O338" s="19"/>
      <c r="P338" s="212">
        <v>680</v>
      </c>
      <c r="Q338" s="212"/>
      <c r="R338" s="19"/>
      <c r="S338" s="181">
        <v>2637</v>
      </c>
      <c r="T338" s="181"/>
      <c r="U338" s="19"/>
      <c r="V338" s="181">
        <v>3317</v>
      </c>
      <c r="W338" s="181"/>
      <c r="X338" s="19"/>
      <c r="Y338" s="212" t="s">
        <v>1636</v>
      </c>
      <c r="Z338" s="212"/>
      <c r="AA338" s="180" t="s">
        <v>479</v>
      </c>
      <c r="AB338" s="207">
        <v>1990</v>
      </c>
      <c r="AC338" s="297">
        <v>39091</v>
      </c>
    </row>
    <row r="339" spans="1:29">
      <c r="A339" s="12"/>
      <c r="B339" s="180"/>
      <c r="C339" s="180"/>
      <c r="D339" s="212"/>
      <c r="E339" s="212"/>
      <c r="F339" s="19"/>
      <c r="G339" s="212"/>
      <c r="H339" s="212"/>
      <c r="I339" s="19"/>
      <c r="J339" s="181"/>
      <c r="K339" s="181"/>
      <c r="L339" s="19"/>
      <c r="M339" s="212"/>
      <c r="N339" s="212"/>
      <c r="O339" s="19"/>
      <c r="P339" s="212"/>
      <c r="Q339" s="212"/>
      <c r="R339" s="19"/>
      <c r="S339" s="181"/>
      <c r="T339" s="181"/>
      <c r="U339" s="19"/>
      <c r="V339" s="181"/>
      <c r="W339" s="181"/>
      <c r="X339" s="19"/>
      <c r="Y339" s="212"/>
      <c r="Z339" s="212"/>
      <c r="AA339" s="180"/>
      <c r="AB339" s="207"/>
      <c r="AC339" s="297"/>
    </row>
    <row r="340" spans="1:29">
      <c r="A340" s="12"/>
      <c r="B340" s="173" t="s">
        <v>1637</v>
      </c>
      <c r="C340" s="173" t="s">
        <v>494</v>
      </c>
      <c r="D340" s="202" t="s">
        <v>396</v>
      </c>
      <c r="E340" s="202"/>
      <c r="F340" s="41"/>
      <c r="G340" s="175">
        <v>2184</v>
      </c>
      <c r="H340" s="175"/>
      <c r="I340" s="41"/>
      <c r="J340" s="175">
        <v>3767</v>
      </c>
      <c r="K340" s="175"/>
      <c r="L340" s="41"/>
      <c r="M340" s="175">
        <v>2205</v>
      </c>
      <c r="N340" s="175"/>
      <c r="O340" s="41"/>
      <c r="P340" s="175">
        <v>2184</v>
      </c>
      <c r="Q340" s="175"/>
      <c r="R340" s="41"/>
      <c r="S340" s="175">
        <v>5972</v>
      </c>
      <c r="T340" s="175"/>
      <c r="U340" s="41"/>
      <c r="V340" s="175">
        <v>8156</v>
      </c>
      <c r="W340" s="175"/>
      <c r="X340" s="41"/>
      <c r="Y340" s="202" t="s">
        <v>1638</v>
      </c>
      <c r="Z340" s="202"/>
      <c r="AA340" s="173" t="s">
        <v>479</v>
      </c>
      <c r="AB340" s="204">
        <v>1997</v>
      </c>
      <c r="AC340" s="295">
        <v>39091</v>
      </c>
    </row>
    <row r="341" spans="1:29">
      <c r="A341" s="12"/>
      <c r="B341" s="173"/>
      <c r="C341" s="173"/>
      <c r="D341" s="202"/>
      <c r="E341" s="202"/>
      <c r="F341" s="41"/>
      <c r="G341" s="175"/>
      <c r="H341" s="175"/>
      <c r="I341" s="41"/>
      <c r="J341" s="175"/>
      <c r="K341" s="175"/>
      <c r="L341" s="41"/>
      <c r="M341" s="175"/>
      <c r="N341" s="175"/>
      <c r="O341" s="41"/>
      <c r="P341" s="175"/>
      <c r="Q341" s="175"/>
      <c r="R341" s="41"/>
      <c r="S341" s="175"/>
      <c r="T341" s="175"/>
      <c r="U341" s="41"/>
      <c r="V341" s="175"/>
      <c r="W341" s="175"/>
      <c r="X341" s="41"/>
      <c r="Y341" s="202"/>
      <c r="Z341" s="202"/>
      <c r="AA341" s="173"/>
      <c r="AB341" s="204"/>
      <c r="AC341" s="295"/>
    </row>
    <row r="342" spans="1:29">
      <c r="A342" s="12"/>
      <c r="B342" s="180" t="s">
        <v>1639</v>
      </c>
      <c r="C342" s="180" t="s">
        <v>494</v>
      </c>
      <c r="D342" s="212" t="s">
        <v>396</v>
      </c>
      <c r="E342" s="212"/>
      <c r="F342" s="19"/>
      <c r="G342" s="212">
        <v>651</v>
      </c>
      <c r="H342" s="212"/>
      <c r="I342" s="19"/>
      <c r="J342" s="181">
        <v>1603</v>
      </c>
      <c r="K342" s="181"/>
      <c r="L342" s="19"/>
      <c r="M342" s="212">
        <v>5</v>
      </c>
      <c r="N342" s="212"/>
      <c r="O342" s="19"/>
      <c r="P342" s="212">
        <v>651</v>
      </c>
      <c r="Q342" s="212"/>
      <c r="R342" s="19"/>
      <c r="S342" s="181">
        <v>1608</v>
      </c>
      <c r="T342" s="181"/>
      <c r="U342" s="19"/>
      <c r="V342" s="181">
        <v>2259</v>
      </c>
      <c r="W342" s="181"/>
      <c r="X342" s="19"/>
      <c r="Y342" s="212" t="s">
        <v>1640</v>
      </c>
      <c r="Z342" s="212"/>
      <c r="AA342" s="180" t="s">
        <v>479</v>
      </c>
      <c r="AB342" s="207">
        <v>1990</v>
      </c>
      <c r="AC342" s="297">
        <v>39091</v>
      </c>
    </row>
    <row r="343" spans="1:29">
      <c r="A343" s="12"/>
      <c r="B343" s="180"/>
      <c r="C343" s="180"/>
      <c r="D343" s="212"/>
      <c r="E343" s="212"/>
      <c r="F343" s="19"/>
      <c r="G343" s="212"/>
      <c r="H343" s="212"/>
      <c r="I343" s="19"/>
      <c r="J343" s="181"/>
      <c r="K343" s="181"/>
      <c r="L343" s="19"/>
      <c r="M343" s="212"/>
      <c r="N343" s="212"/>
      <c r="O343" s="19"/>
      <c r="P343" s="212"/>
      <c r="Q343" s="212"/>
      <c r="R343" s="19"/>
      <c r="S343" s="181"/>
      <c r="T343" s="181"/>
      <c r="U343" s="19"/>
      <c r="V343" s="181"/>
      <c r="W343" s="181"/>
      <c r="X343" s="19"/>
      <c r="Y343" s="212"/>
      <c r="Z343" s="212"/>
      <c r="AA343" s="180"/>
      <c r="AB343" s="207"/>
      <c r="AC343" s="297"/>
    </row>
    <row r="344" spans="1:29">
      <c r="A344" s="12"/>
      <c r="B344" s="173" t="s">
        <v>1641</v>
      </c>
      <c r="C344" s="173" t="s">
        <v>494</v>
      </c>
      <c r="D344" s="202" t="s">
        <v>396</v>
      </c>
      <c r="E344" s="202"/>
      <c r="F344" s="41"/>
      <c r="G344" s="175">
        <v>1960</v>
      </c>
      <c r="H344" s="175"/>
      <c r="I344" s="41"/>
      <c r="J344" s="175">
        <v>3716</v>
      </c>
      <c r="K344" s="175"/>
      <c r="L344" s="41"/>
      <c r="M344" s="202">
        <v>941</v>
      </c>
      <c r="N344" s="202"/>
      <c r="O344" s="41"/>
      <c r="P344" s="175">
        <v>1960</v>
      </c>
      <c r="Q344" s="175"/>
      <c r="R344" s="41"/>
      <c r="S344" s="175">
        <v>4657</v>
      </c>
      <c r="T344" s="175"/>
      <c r="U344" s="41"/>
      <c r="V344" s="175">
        <v>6617</v>
      </c>
      <c r="W344" s="175"/>
      <c r="X344" s="41"/>
      <c r="Y344" s="202" t="s">
        <v>1642</v>
      </c>
      <c r="Z344" s="202"/>
      <c r="AA344" s="173" t="s">
        <v>479</v>
      </c>
      <c r="AB344" s="204">
        <v>1998</v>
      </c>
      <c r="AC344" s="295">
        <v>39091</v>
      </c>
    </row>
    <row r="345" spans="1:29">
      <c r="A345" s="12"/>
      <c r="B345" s="173"/>
      <c r="C345" s="173"/>
      <c r="D345" s="202"/>
      <c r="E345" s="202"/>
      <c r="F345" s="41"/>
      <c r="G345" s="175"/>
      <c r="H345" s="175"/>
      <c r="I345" s="41"/>
      <c r="J345" s="175"/>
      <c r="K345" s="175"/>
      <c r="L345" s="41"/>
      <c r="M345" s="202"/>
      <c r="N345" s="202"/>
      <c r="O345" s="41"/>
      <c r="P345" s="175"/>
      <c r="Q345" s="175"/>
      <c r="R345" s="41"/>
      <c r="S345" s="175"/>
      <c r="T345" s="175"/>
      <c r="U345" s="41"/>
      <c r="V345" s="175"/>
      <c r="W345" s="175"/>
      <c r="X345" s="41"/>
      <c r="Y345" s="202"/>
      <c r="Z345" s="202"/>
      <c r="AA345" s="173"/>
      <c r="AB345" s="204"/>
      <c r="AC345" s="295"/>
    </row>
    <row r="346" spans="1:29">
      <c r="A346" s="12"/>
      <c r="B346" s="180" t="s">
        <v>1643</v>
      </c>
      <c r="C346" s="180" t="s">
        <v>494</v>
      </c>
      <c r="D346" s="212" t="s">
        <v>396</v>
      </c>
      <c r="E346" s="212"/>
      <c r="F346" s="19"/>
      <c r="G346" s="181">
        <v>1797</v>
      </c>
      <c r="H346" s="181"/>
      <c r="I346" s="19"/>
      <c r="J346" s="181">
        <v>3651</v>
      </c>
      <c r="K346" s="181"/>
      <c r="L346" s="19"/>
      <c r="M346" s="212">
        <v>639</v>
      </c>
      <c r="N346" s="212"/>
      <c r="O346" s="19"/>
      <c r="P346" s="181">
        <v>1797</v>
      </c>
      <c r="Q346" s="181"/>
      <c r="R346" s="19"/>
      <c r="S346" s="181">
        <v>4290</v>
      </c>
      <c r="T346" s="181"/>
      <c r="U346" s="19"/>
      <c r="V346" s="181">
        <v>6087</v>
      </c>
      <c r="W346" s="181"/>
      <c r="X346" s="19"/>
      <c r="Y346" s="212" t="s">
        <v>1644</v>
      </c>
      <c r="Z346" s="212"/>
      <c r="AA346" s="180" t="s">
        <v>479</v>
      </c>
      <c r="AB346" s="207">
        <v>1998</v>
      </c>
      <c r="AC346" s="297">
        <v>39091</v>
      </c>
    </row>
    <row r="347" spans="1:29">
      <c r="A347" s="12"/>
      <c r="B347" s="180"/>
      <c r="C347" s="180"/>
      <c r="D347" s="212"/>
      <c r="E347" s="212"/>
      <c r="F347" s="19"/>
      <c r="G347" s="181"/>
      <c r="H347" s="181"/>
      <c r="I347" s="19"/>
      <c r="J347" s="181"/>
      <c r="K347" s="181"/>
      <c r="L347" s="19"/>
      <c r="M347" s="212"/>
      <c r="N347" s="212"/>
      <c r="O347" s="19"/>
      <c r="P347" s="181"/>
      <c r="Q347" s="181"/>
      <c r="R347" s="19"/>
      <c r="S347" s="181"/>
      <c r="T347" s="181"/>
      <c r="U347" s="19"/>
      <c r="V347" s="181"/>
      <c r="W347" s="181"/>
      <c r="X347" s="19"/>
      <c r="Y347" s="212"/>
      <c r="Z347" s="212"/>
      <c r="AA347" s="180"/>
      <c r="AB347" s="207"/>
      <c r="AC347" s="297"/>
    </row>
    <row r="348" spans="1:29">
      <c r="A348" s="12"/>
      <c r="B348" s="173" t="s">
        <v>1645</v>
      </c>
      <c r="C348" s="173" t="s">
        <v>494</v>
      </c>
      <c r="D348" s="202" t="s">
        <v>396</v>
      </c>
      <c r="E348" s="202"/>
      <c r="F348" s="41"/>
      <c r="G348" s="175">
        <v>2285</v>
      </c>
      <c r="H348" s="175"/>
      <c r="I348" s="41"/>
      <c r="J348" s="175">
        <v>10117</v>
      </c>
      <c r="K348" s="175"/>
      <c r="L348" s="41"/>
      <c r="M348" s="202">
        <v>989</v>
      </c>
      <c r="N348" s="202"/>
      <c r="O348" s="41"/>
      <c r="P348" s="175">
        <v>2285</v>
      </c>
      <c r="Q348" s="175"/>
      <c r="R348" s="41"/>
      <c r="S348" s="175">
        <v>11106</v>
      </c>
      <c r="T348" s="175"/>
      <c r="U348" s="41"/>
      <c r="V348" s="175">
        <v>13391</v>
      </c>
      <c r="W348" s="175"/>
      <c r="X348" s="41"/>
      <c r="Y348" s="202" t="s">
        <v>1646</v>
      </c>
      <c r="Z348" s="202"/>
      <c r="AA348" s="173" t="s">
        <v>479</v>
      </c>
      <c r="AB348" s="204">
        <v>2001</v>
      </c>
      <c r="AC348" s="295">
        <v>39091</v>
      </c>
    </row>
    <row r="349" spans="1:29">
      <c r="A349" s="12"/>
      <c r="B349" s="173"/>
      <c r="C349" s="173"/>
      <c r="D349" s="202"/>
      <c r="E349" s="202"/>
      <c r="F349" s="41"/>
      <c r="G349" s="175"/>
      <c r="H349" s="175"/>
      <c r="I349" s="41"/>
      <c r="J349" s="175"/>
      <c r="K349" s="175"/>
      <c r="L349" s="41"/>
      <c r="M349" s="202"/>
      <c r="N349" s="202"/>
      <c r="O349" s="41"/>
      <c r="P349" s="175"/>
      <c r="Q349" s="175"/>
      <c r="R349" s="41"/>
      <c r="S349" s="175"/>
      <c r="T349" s="175"/>
      <c r="U349" s="41"/>
      <c r="V349" s="175"/>
      <c r="W349" s="175"/>
      <c r="X349" s="41"/>
      <c r="Y349" s="202"/>
      <c r="Z349" s="202"/>
      <c r="AA349" s="173"/>
      <c r="AB349" s="204"/>
      <c r="AC349" s="295"/>
    </row>
    <row r="350" spans="1:29">
      <c r="A350" s="12"/>
      <c r="B350" s="180" t="s">
        <v>1647</v>
      </c>
      <c r="C350" s="180" t="s">
        <v>494</v>
      </c>
      <c r="D350" s="212" t="s">
        <v>396</v>
      </c>
      <c r="E350" s="212"/>
      <c r="F350" s="19"/>
      <c r="G350" s="181">
        <v>2158</v>
      </c>
      <c r="H350" s="181"/>
      <c r="I350" s="19"/>
      <c r="J350" s="181">
        <v>8457</v>
      </c>
      <c r="K350" s="181"/>
      <c r="L350" s="19"/>
      <c r="M350" s="181">
        <v>3008</v>
      </c>
      <c r="N350" s="181"/>
      <c r="O350" s="19"/>
      <c r="P350" s="181">
        <v>2158</v>
      </c>
      <c r="Q350" s="181"/>
      <c r="R350" s="19"/>
      <c r="S350" s="181">
        <v>11465</v>
      </c>
      <c r="T350" s="181"/>
      <c r="U350" s="19"/>
      <c r="V350" s="181">
        <v>13623</v>
      </c>
      <c r="W350" s="181"/>
      <c r="X350" s="19"/>
      <c r="Y350" s="212" t="s">
        <v>1648</v>
      </c>
      <c r="Z350" s="212"/>
      <c r="AA350" s="180" t="s">
        <v>479</v>
      </c>
      <c r="AB350" s="207">
        <v>2003</v>
      </c>
      <c r="AC350" s="297">
        <v>39091</v>
      </c>
    </row>
    <row r="351" spans="1:29">
      <c r="A351" s="12"/>
      <c r="B351" s="180"/>
      <c r="C351" s="180"/>
      <c r="D351" s="212"/>
      <c r="E351" s="212"/>
      <c r="F351" s="19"/>
      <c r="G351" s="181"/>
      <c r="H351" s="181"/>
      <c r="I351" s="19"/>
      <c r="J351" s="181"/>
      <c r="K351" s="181"/>
      <c r="L351" s="19"/>
      <c r="M351" s="181"/>
      <c r="N351" s="181"/>
      <c r="O351" s="19"/>
      <c r="P351" s="181"/>
      <c r="Q351" s="181"/>
      <c r="R351" s="19"/>
      <c r="S351" s="181"/>
      <c r="T351" s="181"/>
      <c r="U351" s="19"/>
      <c r="V351" s="181"/>
      <c r="W351" s="181"/>
      <c r="X351" s="19"/>
      <c r="Y351" s="212"/>
      <c r="Z351" s="212"/>
      <c r="AA351" s="180"/>
      <c r="AB351" s="207"/>
      <c r="AC351" s="297"/>
    </row>
    <row r="352" spans="1:29">
      <c r="A352" s="12"/>
      <c r="B352" s="173" t="s">
        <v>1649</v>
      </c>
      <c r="C352" s="173" t="s">
        <v>1539</v>
      </c>
      <c r="D352" s="202" t="s">
        <v>396</v>
      </c>
      <c r="E352" s="202"/>
      <c r="F352" s="41"/>
      <c r="G352" s="175">
        <v>2317</v>
      </c>
      <c r="H352" s="175"/>
      <c r="I352" s="41"/>
      <c r="J352" s="175">
        <v>12642</v>
      </c>
      <c r="K352" s="175"/>
      <c r="L352" s="41"/>
      <c r="M352" s="202">
        <v>336</v>
      </c>
      <c r="N352" s="202"/>
      <c r="O352" s="41"/>
      <c r="P352" s="175">
        <v>2317</v>
      </c>
      <c r="Q352" s="175"/>
      <c r="R352" s="41"/>
      <c r="S352" s="175">
        <v>12978</v>
      </c>
      <c r="T352" s="175"/>
      <c r="U352" s="41"/>
      <c r="V352" s="175">
        <v>15295</v>
      </c>
      <c r="W352" s="175"/>
      <c r="X352" s="41"/>
      <c r="Y352" s="202" t="s">
        <v>1650</v>
      </c>
      <c r="Z352" s="202"/>
      <c r="AA352" s="173" t="s">
        <v>479</v>
      </c>
      <c r="AB352" s="204" t="s">
        <v>1651</v>
      </c>
      <c r="AC352" s="295">
        <v>38513</v>
      </c>
    </row>
    <row r="353" spans="1:29">
      <c r="A353" s="12"/>
      <c r="B353" s="173"/>
      <c r="C353" s="173"/>
      <c r="D353" s="202"/>
      <c r="E353" s="202"/>
      <c r="F353" s="41"/>
      <c r="G353" s="175"/>
      <c r="H353" s="175"/>
      <c r="I353" s="41"/>
      <c r="J353" s="175"/>
      <c r="K353" s="175"/>
      <c r="L353" s="41"/>
      <c r="M353" s="202"/>
      <c r="N353" s="202"/>
      <c r="O353" s="41"/>
      <c r="P353" s="175"/>
      <c r="Q353" s="175"/>
      <c r="R353" s="41"/>
      <c r="S353" s="175"/>
      <c r="T353" s="175"/>
      <c r="U353" s="41"/>
      <c r="V353" s="175"/>
      <c r="W353" s="175"/>
      <c r="X353" s="41"/>
      <c r="Y353" s="202"/>
      <c r="Z353" s="202"/>
      <c r="AA353" s="173"/>
      <c r="AB353" s="204"/>
      <c r="AC353" s="295"/>
    </row>
    <row r="354" spans="1:29">
      <c r="A354" s="12"/>
      <c r="B354" s="180" t="s">
        <v>1652</v>
      </c>
      <c r="C354" s="180" t="s">
        <v>1539</v>
      </c>
      <c r="D354" s="212" t="s">
        <v>396</v>
      </c>
      <c r="E354" s="212"/>
      <c r="F354" s="19"/>
      <c r="G354" s="181">
        <v>1510</v>
      </c>
      <c r="H354" s="181"/>
      <c r="I354" s="19"/>
      <c r="J354" s="181">
        <v>3764</v>
      </c>
      <c r="K354" s="181"/>
      <c r="L354" s="19"/>
      <c r="M354" s="181">
        <v>2423</v>
      </c>
      <c r="N354" s="181"/>
      <c r="O354" s="19"/>
      <c r="P354" s="181">
        <v>1510</v>
      </c>
      <c r="Q354" s="181"/>
      <c r="R354" s="19"/>
      <c r="S354" s="181">
        <v>6187</v>
      </c>
      <c r="T354" s="181"/>
      <c r="U354" s="19"/>
      <c r="V354" s="181">
        <v>7697</v>
      </c>
      <c r="W354" s="181"/>
      <c r="X354" s="19"/>
      <c r="Y354" s="212" t="s">
        <v>1653</v>
      </c>
      <c r="Z354" s="212"/>
      <c r="AA354" s="180" t="s">
        <v>479</v>
      </c>
      <c r="AB354" s="207">
        <v>2002</v>
      </c>
      <c r="AC354" s="297">
        <v>37985</v>
      </c>
    </row>
    <row r="355" spans="1:29">
      <c r="A355" s="12"/>
      <c r="B355" s="180"/>
      <c r="C355" s="180"/>
      <c r="D355" s="212"/>
      <c r="E355" s="212"/>
      <c r="F355" s="19"/>
      <c r="G355" s="181"/>
      <c r="H355" s="181"/>
      <c r="I355" s="19"/>
      <c r="J355" s="181"/>
      <c r="K355" s="181"/>
      <c r="L355" s="19"/>
      <c r="M355" s="181"/>
      <c r="N355" s="181"/>
      <c r="O355" s="19"/>
      <c r="P355" s="181"/>
      <c r="Q355" s="181"/>
      <c r="R355" s="19"/>
      <c r="S355" s="181"/>
      <c r="T355" s="181"/>
      <c r="U355" s="19"/>
      <c r="V355" s="181"/>
      <c r="W355" s="181"/>
      <c r="X355" s="19"/>
      <c r="Y355" s="212"/>
      <c r="Z355" s="212"/>
      <c r="AA355" s="180"/>
      <c r="AB355" s="207"/>
      <c r="AC355" s="297"/>
    </row>
    <row r="356" spans="1:29">
      <c r="A356" s="12"/>
      <c r="B356" s="173" t="s">
        <v>1654</v>
      </c>
      <c r="C356" s="173" t="s">
        <v>1539</v>
      </c>
      <c r="D356" s="202" t="s">
        <v>396</v>
      </c>
      <c r="E356" s="202"/>
      <c r="F356" s="41"/>
      <c r="G356" s="175">
        <v>1718</v>
      </c>
      <c r="H356" s="175"/>
      <c r="I356" s="41"/>
      <c r="J356" s="175">
        <v>4280</v>
      </c>
      <c r="K356" s="175"/>
      <c r="L356" s="41"/>
      <c r="M356" s="175">
        <v>1981</v>
      </c>
      <c r="N356" s="175"/>
      <c r="O356" s="41"/>
      <c r="P356" s="175">
        <v>1718</v>
      </c>
      <c r="Q356" s="175"/>
      <c r="R356" s="41"/>
      <c r="S356" s="175">
        <v>6261</v>
      </c>
      <c r="T356" s="175"/>
      <c r="U356" s="41"/>
      <c r="V356" s="175">
        <v>7979</v>
      </c>
      <c r="W356" s="175"/>
      <c r="X356" s="41"/>
      <c r="Y356" s="202" t="s">
        <v>1655</v>
      </c>
      <c r="Z356" s="202"/>
      <c r="AA356" s="173" t="s">
        <v>479</v>
      </c>
      <c r="AB356" s="204">
        <v>2002</v>
      </c>
      <c r="AC356" s="295">
        <v>37985</v>
      </c>
    </row>
    <row r="357" spans="1:29">
      <c r="A357" s="12"/>
      <c r="B357" s="173"/>
      <c r="C357" s="173"/>
      <c r="D357" s="202"/>
      <c r="E357" s="202"/>
      <c r="F357" s="41"/>
      <c r="G357" s="175"/>
      <c r="H357" s="175"/>
      <c r="I357" s="41"/>
      <c r="J357" s="175"/>
      <c r="K357" s="175"/>
      <c r="L357" s="41"/>
      <c r="M357" s="175"/>
      <c r="N357" s="175"/>
      <c r="O357" s="41"/>
      <c r="P357" s="175"/>
      <c r="Q357" s="175"/>
      <c r="R357" s="41"/>
      <c r="S357" s="175"/>
      <c r="T357" s="175"/>
      <c r="U357" s="41"/>
      <c r="V357" s="175"/>
      <c r="W357" s="175"/>
      <c r="X357" s="41"/>
      <c r="Y357" s="202"/>
      <c r="Z357" s="202"/>
      <c r="AA357" s="173"/>
      <c r="AB357" s="204"/>
      <c r="AC357" s="295"/>
    </row>
    <row r="358" spans="1:29">
      <c r="A358" s="12"/>
      <c r="B358" s="180" t="s">
        <v>1656</v>
      </c>
      <c r="C358" s="180" t="s">
        <v>503</v>
      </c>
      <c r="D358" s="212" t="s">
        <v>396</v>
      </c>
      <c r="E358" s="212"/>
      <c r="F358" s="19"/>
      <c r="G358" s="181">
        <v>2003</v>
      </c>
      <c r="H358" s="181"/>
      <c r="I358" s="19"/>
      <c r="J358" s="181">
        <v>9442</v>
      </c>
      <c r="K358" s="181"/>
      <c r="L358" s="19"/>
      <c r="M358" s="181">
        <v>6941</v>
      </c>
      <c r="N358" s="181"/>
      <c r="O358" s="19"/>
      <c r="P358" s="181">
        <v>2003</v>
      </c>
      <c r="Q358" s="181"/>
      <c r="R358" s="19"/>
      <c r="S358" s="181">
        <v>16383</v>
      </c>
      <c r="T358" s="181"/>
      <c r="U358" s="19"/>
      <c r="V358" s="181">
        <v>18386</v>
      </c>
      <c r="W358" s="181"/>
      <c r="X358" s="19"/>
      <c r="Y358" s="212" t="s">
        <v>1657</v>
      </c>
      <c r="Z358" s="212"/>
      <c r="AA358" s="180" t="s">
        <v>479</v>
      </c>
      <c r="AB358" s="207">
        <v>1981</v>
      </c>
      <c r="AC358" s="297">
        <v>37106</v>
      </c>
    </row>
    <row r="359" spans="1:29">
      <c r="A359" s="12"/>
      <c r="B359" s="180"/>
      <c r="C359" s="180"/>
      <c r="D359" s="212"/>
      <c r="E359" s="212"/>
      <c r="F359" s="19"/>
      <c r="G359" s="181"/>
      <c r="H359" s="181"/>
      <c r="I359" s="19"/>
      <c r="J359" s="181"/>
      <c r="K359" s="181"/>
      <c r="L359" s="19"/>
      <c r="M359" s="181"/>
      <c r="N359" s="181"/>
      <c r="O359" s="19"/>
      <c r="P359" s="181"/>
      <c r="Q359" s="181"/>
      <c r="R359" s="19"/>
      <c r="S359" s="181"/>
      <c r="T359" s="181"/>
      <c r="U359" s="19"/>
      <c r="V359" s="181"/>
      <c r="W359" s="181"/>
      <c r="X359" s="19"/>
      <c r="Y359" s="212"/>
      <c r="Z359" s="212"/>
      <c r="AA359" s="180"/>
      <c r="AB359" s="207"/>
      <c r="AC359" s="297"/>
    </row>
    <row r="360" spans="1:29">
      <c r="A360" s="12"/>
      <c r="B360" s="173" t="s">
        <v>1658</v>
      </c>
      <c r="C360" s="173" t="s">
        <v>503</v>
      </c>
      <c r="D360" s="202" t="s">
        <v>396</v>
      </c>
      <c r="E360" s="202"/>
      <c r="F360" s="41"/>
      <c r="G360" s="175">
        <v>1165</v>
      </c>
      <c r="H360" s="175"/>
      <c r="I360" s="41"/>
      <c r="J360" s="175">
        <v>4772</v>
      </c>
      <c r="K360" s="175"/>
      <c r="L360" s="41"/>
      <c r="M360" s="175">
        <v>2295</v>
      </c>
      <c r="N360" s="175"/>
      <c r="O360" s="41"/>
      <c r="P360" s="175">
        <v>1165</v>
      </c>
      <c r="Q360" s="175"/>
      <c r="R360" s="41"/>
      <c r="S360" s="175">
        <v>7067</v>
      </c>
      <c r="T360" s="175"/>
      <c r="U360" s="41"/>
      <c r="V360" s="175">
        <v>8232</v>
      </c>
      <c r="W360" s="175"/>
      <c r="X360" s="41"/>
      <c r="Y360" s="202" t="s">
        <v>1659</v>
      </c>
      <c r="Z360" s="202"/>
      <c r="AA360" s="173" t="s">
        <v>479</v>
      </c>
      <c r="AB360" s="204">
        <v>1984</v>
      </c>
      <c r="AC360" s="295">
        <v>37074</v>
      </c>
    </row>
    <row r="361" spans="1:29">
      <c r="A361" s="12"/>
      <c r="B361" s="173"/>
      <c r="C361" s="173"/>
      <c r="D361" s="202"/>
      <c r="E361" s="202"/>
      <c r="F361" s="41"/>
      <c r="G361" s="175"/>
      <c r="H361" s="175"/>
      <c r="I361" s="41"/>
      <c r="J361" s="175"/>
      <c r="K361" s="175"/>
      <c r="L361" s="41"/>
      <c r="M361" s="175"/>
      <c r="N361" s="175"/>
      <c r="O361" s="41"/>
      <c r="P361" s="175"/>
      <c r="Q361" s="175"/>
      <c r="R361" s="41"/>
      <c r="S361" s="175"/>
      <c r="T361" s="175"/>
      <c r="U361" s="41"/>
      <c r="V361" s="175"/>
      <c r="W361" s="175"/>
      <c r="X361" s="41"/>
      <c r="Y361" s="202"/>
      <c r="Z361" s="202"/>
      <c r="AA361" s="173"/>
      <c r="AB361" s="204"/>
      <c r="AC361" s="295"/>
    </row>
    <row r="362" spans="1:29">
      <c r="A362" s="12"/>
      <c r="B362" s="180" t="s">
        <v>1660</v>
      </c>
      <c r="C362" s="180" t="s">
        <v>503</v>
      </c>
      <c r="D362" s="212" t="s">
        <v>396</v>
      </c>
      <c r="E362" s="212"/>
      <c r="F362" s="19"/>
      <c r="G362" s="181">
        <v>1993</v>
      </c>
      <c r="H362" s="181"/>
      <c r="I362" s="19"/>
      <c r="J362" s="181">
        <v>7972</v>
      </c>
      <c r="K362" s="181"/>
      <c r="L362" s="19"/>
      <c r="M362" s="181">
        <v>3486</v>
      </c>
      <c r="N362" s="181"/>
      <c r="O362" s="19"/>
      <c r="P362" s="181">
        <v>1993</v>
      </c>
      <c r="Q362" s="181"/>
      <c r="R362" s="19"/>
      <c r="S362" s="181">
        <v>11458</v>
      </c>
      <c r="T362" s="181"/>
      <c r="U362" s="19"/>
      <c r="V362" s="181">
        <v>13451</v>
      </c>
      <c r="W362" s="181"/>
      <c r="X362" s="19"/>
      <c r="Y362" s="212" t="s">
        <v>1469</v>
      </c>
      <c r="Z362" s="212"/>
      <c r="AA362" s="180" t="s">
        <v>479</v>
      </c>
      <c r="AB362" s="207">
        <v>1982</v>
      </c>
      <c r="AC362" s="297">
        <v>35915</v>
      </c>
    </row>
    <row r="363" spans="1:29">
      <c r="A363" s="12"/>
      <c r="B363" s="180"/>
      <c r="C363" s="180"/>
      <c r="D363" s="212"/>
      <c r="E363" s="212"/>
      <c r="F363" s="19"/>
      <c r="G363" s="181"/>
      <c r="H363" s="181"/>
      <c r="I363" s="19"/>
      <c r="J363" s="181"/>
      <c r="K363" s="181"/>
      <c r="L363" s="19"/>
      <c r="M363" s="181"/>
      <c r="N363" s="181"/>
      <c r="O363" s="19"/>
      <c r="P363" s="181"/>
      <c r="Q363" s="181"/>
      <c r="R363" s="19"/>
      <c r="S363" s="181"/>
      <c r="T363" s="181"/>
      <c r="U363" s="19"/>
      <c r="V363" s="181"/>
      <c r="W363" s="181"/>
      <c r="X363" s="19"/>
      <c r="Y363" s="212"/>
      <c r="Z363" s="212"/>
      <c r="AA363" s="180"/>
      <c r="AB363" s="207"/>
      <c r="AC363" s="297"/>
    </row>
    <row r="364" spans="1:29">
      <c r="A364" s="12"/>
      <c r="B364" s="173" t="s">
        <v>1661</v>
      </c>
      <c r="C364" s="173" t="s">
        <v>503</v>
      </c>
      <c r="D364" s="202" t="s">
        <v>396</v>
      </c>
      <c r="E364" s="202"/>
      <c r="F364" s="41"/>
      <c r="G364" s="175">
        <v>1156</v>
      </c>
      <c r="H364" s="175"/>
      <c r="I364" s="41"/>
      <c r="J364" s="175">
        <v>4437</v>
      </c>
      <c r="K364" s="175"/>
      <c r="L364" s="41"/>
      <c r="M364" s="175">
        <v>2419</v>
      </c>
      <c r="N364" s="175"/>
      <c r="O364" s="41"/>
      <c r="P364" s="175">
        <v>1156</v>
      </c>
      <c r="Q364" s="175"/>
      <c r="R364" s="41"/>
      <c r="S364" s="175">
        <v>6856</v>
      </c>
      <c r="T364" s="175"/>
      <c r="U364" s="41"/>
      <c r="V364" s="175">
        <v>8012</v>
      </c>
      <c r="W364" s="175"/>
      <c r="X364" s="41"/>
      <c r="Y364" s="202" t="s">
        <v>1662</v>
      </c>
      <c r="Z364" s="202"/>
      <c r="AA364" s="173" t="s">
        <v>479</v>
      </c>
      <c r="AB364" s="204">
        <v>1984</v>
      </c>
      <c r="AC364" s="295">
        <v>37074</v>
      </c>
    </row>
    <row r="365" spans="1:29">
      <c r="A365" s="12"/>
      <c r="B365" s="173"/>
      <c r="C365" s="173"/>
      <c r="D365" s="202"/>
      <c r="E365" s="202"/>
      <c r="F365" s="41"/>
      <c r="G365" s="175"/>
      <c r="H365" s="175"/>
      <c r="I365" s="41"/>
      <c r="J365" s="175"/>
      <c r="K365" s="175"/>
      <c r="L365" s="41"/>
      <c r="M365" s="175"/>
      <c r="N365" s="175"/>
      <c r="O365" s="41"/>
      <c r="P365" s="175"/>
      <c r="Q365" s="175"/>
      <c r="R365" s="41"/>
      <c r="S365" s="175"/>
      <c r="T365" s="175"/>
      <c r="U365" s="41"/>
      <c r="V365" s="175"/>
      <c r="W365" s="175"/>
      <c r="X365" s="41"/>
      <c r="Y365" s="202"/>
      <c r="Z365" s="202"/>
      <c r="AA365" s="173"/>
      <c r="AB365" s="204"/>
      <c r="AC365" s="295"/>
    </row>
    <row r="366" spans="1:29">
      <c r="A366" s="12"/>
      <c r="B366" s="180" t="s">
        <v>1663</v>
      </c>
      <c r="C366" s="180" t="s">
        <v>503</v>
      </c>
      <c r="D366" s="212" t="s">
        <v>396</v>
      </c>
      <c r="E366" s="212"/>
      <c r="F366" s="19"/>
      <c r="G366" s="181">
        <v>1215</v>
      </c>
      <c r="H366" s="181"/>
      <c r="I366" s="19"/>
      <c r="J366" s="181">
        <v>4861</v>
      </c>
      <c r="K366" s="181"/>
      <c r="L366" s="19"/>
      <c r="M366" s="181">
        <v>2024</v>
      </c>
      <c r="N366" s="181"/>
      <c r="O366" s="19"/>
      <c r="P366" s="181">
        <v>1215</v>
      </c>
      <c r="Q366" s="181"/>
      <c r="R366" s="19"/>
      <c r="S366" s="181">
        <v>6885</v>
      </c>
      <c r="T366" s="181"/>
      <c r="U366" s="19"/>
      <c r="V366" s="181">
        <v>8100</v>
      </c>
      <c r="W366" s="181"/>
      <c r="X366" s="19"/>
      <c r="Y366" s="212" t="s">
        <v>1664</v>
      </c>
      <c r="Z366" s="212"/>
      <c r="AA366" s="180" t="s">
        <v>479</v>
      </c>
      <c r="AB366" s="207">
        <v>1985</v>
      </c>
      <c r="AC366" s="297">
        <v>35915</v>
      </c>
    </row>
    <row r="367" spans="1:29">
      <c r="A367" s="12"/>
      <c r="B367" s="180"/>
      <c r="C367" s="180"/>
      <c r="D367" s="212"/>
      <c r="E367" s="212"/>
      <c r="F367" s="19"/>
      <c r="G367" s="181"/>
      <c r="H367" s="181"/>
      <c r="I367" s="19"/>
      <c r="J367" s="181"/>
      <c r="K367" s="181"/>
      <c r="L367" s="19"/>
      <c r="M367" s="181"/>
      <c r="N367" s="181"/>
      <c r="O367" s="19"/>
      <c r="P367" s="181"/>
      <c r="Q367" s="181"/>
      <c r="R367" s="19"/>
      <c r="S367" s="181"/>
      <c r="T367" s="181"/>
      <c r="U367" s="19"/>
      <c r="V367" s="181"/>
      <c r="W367" s="181"/>
      <c r="X367" s="19"/>
      <c r="Y367" s="212"/>
      <c r="Z367" s="212"/>
      <c r="AA367" s="180"/>
      <c r="AB367" s="207"/>
      <c r="AC367" s="297"/>
    </row>
    <row r="368" spans="1:29">
      <c r="A368" s="12"/>
      <c r="B368" s="173" t="s">
        <v>1665</v>
      </c>
      <c r="C368" s="173" t="s">
        <v>503</v>
      </c>
      <c r="D368" s="202" t="s">
        <v>396</v>
      </c>
      <c r="E368" s="202"/>
      <c r="F368" s="41"/>
      <c r="G368" s="175">
        <v>1044</v>
      </c>
      <c r="H368" s="175"/>
      <c r="I368" s="41"/>
      <c r="J368" s="175">
        <v>4239</v>
      </c>
      <c r="K368" s="175"/>
      <c r="L368" s="41"/>
      <c r="M368" s="202">
        <v>748</v>
      </c>
      <c r="N368" s="202"/>
      <c r="O368" s="41"/>
      <c r="P368" s="175">
        <v>1044</v>
      </c>
      <c r="Q368" s="175"/>
      <c r="R368" s="41"/>
      <c r="S368" s="175">
        <v>4987</v>
      </c>
      <c r="T368" s="175"/>
      <c r="U368" s="41"/>
      <c r="V368" s="175">
        <v>6031</v>
      </c>
      <c r="W368" s="175"/>
      <c r="X368" s="41"/>
      <c r="Y368" s="202" t="s">
        <v>1666</v>
      </c>
      <c r="Z368" s="202"/>
      <c r="AA368" s="173" t="s">
        <v>479</v>
      </c>
      <c r="AB368" s="204" t="s">
        <v>1667</v>
      </c>
      <c r="AC368" s="295">
        <v>35915</v>
      </c>
    </row>
    <row r="369" spans="1:29">
      <c r="A369" s="12"/>
      <c r="B369" s="173"/>
      <c r="C369" s="173"/>
      <c r="D369" s="202"/>
      <c r="E369" s="202"/>
      <c r="F369" s="41"/>
      <c r="G369" s="175"/>
      <c r="H369" s="175"/>
      <c r="I369" s="41"/>
      <c r="J369" s="175"/>
      <c r="K369" s="175"/>
      <c r="L369" s="41"/>
      <c r="M369" s="202"/>
      <c r="N369" s="202"/>
      <c r="O369" s="41"/>
      <c r="P369" s="175"/>
      <c r="Q369" s="175"/>
      <c r="R369" s="41"/>
      <c r="S369" s="175"/>
      <c r="T369" s="175"/>
      <c r="U369" s="41"/>
      <c r="V369" s="175"/>
      <c r="W369" s="175"/>
      <c r="X369" s="41"/>
      <c r="Y369" s="202"/>
      <c r="Z369" s="202"/>
      <c r="AA369" s="173"/>
      <c r="AB369" s="204"/>
      <c r="AC369" s="295"/>
    </row>
    <row r="370" spans="1:29">
      <c r="A370" s="12"/>
      <c r="B370" s="180" t="s">
        <v>1668</v>
      </c>
      <c r="C370" s="180" t="s">
        <v>503</v>
      </c>
      <c r="D370" s="212" t="s">
        <v>396</v>
      </c>
      <c r="E370" s="212"/>
      <c r="F370" s="19"/>
      <c r="G370" s="181">
        <v>1163</v>
      </c>
      <c r="H370" s="181"/>
      <c r="I370" s="19"/>
      <c r="J370" s="181">
        <v>4748</v>
      </c>
      <c r="K370" s="181"/>
      <c r="L370" s="19"/>
      <c r="M370" s="181">
        <v>1155</v>
      </c>
      <c r="N370" s="181"/>
      <c r="O370" s="19"/>
      <c r="P370" s="181">
        <v>1163</v>
      </c>
      <c r="Q370" s="181"/>
      <c r="R370" s="19"/>
      <c r="S370" s="181">
        <v>5903</v>
      </c>
      <c r="T370" s="181"/>
      <c r="U370" s="19"/>
      <c r="V370" s="181">
        <v>7066</v>
      </c>
      <c r="W370" s="181"/>
      <c r="X370" s="19"/>
      <c r="Y370" s="212" t="s">
        <v>1669</v>
      </c>
      <c r="Z370" s="212"/>
      <c r="AA370" s="180" t="s">
        <v>479</v>
      </c>
      <c r="AB370" s="207">
        <v>1984</v>
      </c>
      <c r="AC370" s="297">
        <v>37074</v>
      </c>
    </row>
    <row r="371" spans="1:29">
      <c r="A371" s="12"/>
      <c r="B371" s="180"/>
      <c r="C371" s="180"/>
      <c r="D371" s="212"/>
      <c r="E371" s="212"/>
      <c r="F371" s="19"/>
      <c r="G371" s="181"/>
      <c r="H371" s="181"/>
      <c r="I371" s="19"/>
      <c r="J371" s="181"/>
      <c r="K371" s="181"/>
      <c r="L371" s="19"/>
      <c r="M371" s="181"/>
      <c r="N371" s="181"/>
      <c r="O371" s="19"/>
      <c r="P371" s="181"/>
      <c r="Q371" s="181"/>
      <c r="R371" s="19"/>
      <c r="S371" s="181"/>
      <c r="T371" s="181"/>
      <c r="U371" s="19"/>
      <c r="V371" s="181"/>
      <c r="W371" s="181"/>
      <c r="X371" s="19"/>
      <c r="Y371" s="212"/>
      <c r="Z371" s="212"/>
      <c r="AA371" s="180"/>
      <c r="AB371" s="207"/>
      <c r="AC371" s="297"/>
    </row>
    <row r="372" spans="1:29">
      <c r="A372" s="12"/>
      <c r="B372" s="173" t="s">
        <v>1670</v>
      </c>
      <c r="C372" s="173" t="s">
        <v>503</v>
      </c>
      <c r="D372" s="202" t="s">
        <v>396</v>
      </c>
      <c r="E372" s="202"/>
      <c r="F372" s="41"/>
      <c r="G372" s="202">
        <v>939</v>
      </c>
      <c r="H372" s="202"/>
      <c r="I372" s="41"/>
      <c r="J372" s="175">
        <v>3756</v>
      </c>
      <c r="K372" s="175"/>
      <c r="L372" s="41"/>
      <c r="M372" s="175">
        <v>3074</v>
      </c>
      <c r="N372" s="175"/>
      <c r="O372" s="41"/>
      <c r="P372" s="202">
        <v>939</v>
      </c>
      <c r="Q372" s="202"/>
      <c r="R372" s="41"/>
      <c r="S372" s="175">
        <v>6830</v>
      </c>
      <c r="T372" s="175"/>
      <c r="U372" s="41"/>
      <c r="V372" s="175">
        <v>7769</v>
      </c>
      <c r="W372" s="175"/>
      <c r="X372" s="41"/>
      <c r="Y372" s="202" t="s">
        <v>1671</v>
      </c>
      <c r="Z372" s="202"/>
      <c r="AA372" s="173" t="s">
        <v>479</v>
      </c>
      <c r="AB372" s="204">
        <v>1983</v>
      </c>
      <c r="AC372" s="295">
        <v>35915</v>
      </c>
    </row>
    <row r="373" spans="1:29">
      <c r="A373" s="12"/>
      <c r="B373" s="173"/>
      <c r="C373" s="173"/>
      <c r="D373" s="202"/>
      <c r="E373" s="202"/>
      <c r="F373" s="41"/>
      <c r="G373" s="202"/>
      <c r="H373" s="202"/>
      <c r="I373" s="41"/>
      <c r="J373" s="175"/>
      <c r="K373" s="175"/>
      <c r="L373" s="41"/>
      <c r="M373" s="175"/>
      <c r="N373" s="175"/>
      <c r="O373" s="41"/>
      <c r="P373" s="202"/>
      <c r="Q373" s="202"/>
      <c r="R373" s="41"/>
      <c r="S373" s="175"/>
      <c r="T373" s="175"/>
      <c r="U373" s="41"/>
      <c r="V373" s="175"/>
      <c r="W373" s="175"/>
      <c r="X373" s="41"/>
      <c r="Y373" s="202"/>
      <c r="Z373" s="202"/>
      <c r="AA373" s="173"/>
      <c r="AB373" s="204"/>
      <c r="AC373" s="295"/>
    </row>
    <row r="374" spans="1:29">
      <c r="A374" s="12"/>
      <c r="B374" s="180" t="s">
        <v>1672</v>
      </c>
      <c r="C374" s="180" t="s">
        <v>503</v>
      </c>
      <c r="D374" s="212" t="s">
        <v>396</v>
      </c>
      <c r="E374" s="212"/>
      <c r="F374" s="19"/>
      <c r="G374" s="181">
        <v>1104</v>
      </c>
      <c r="H374" s="181"/>
      <c r="I374" s="19"/>
      <c r="J374" s="181">
        <v>4730</v>
      </c>
      <c r="K374" s="181"/>
      <c r="L374" s="19"/>
      <c r="M374" s="212">
        <v>170</v>
      </c>
      <c r="N374" s="212"/>
      <c r="O374" s="19"/>
      <c r="P374" s="181">
        <v>1104</v>
      </c>
      <c r="Q374" s="181"/>
      <c r="R374" s="19"/>
      <c r="S374" s="181">
        <v>4900</v>
      </c>
      <c r="T374" s="181"/>
      <c r="U374" s="19"/>
      <c r="V374" s="181">
        <v>6004</v>
      </c>
      <c r="W374" s="181"/>
      <c r="X374" s="19"/>
      <c r="Y374" s="212" t="s">
        <v>1673</v>
      </c>
      <c r="Z374" s="212"/>
      <c r="AA374" s="180" t="s">
        <v>479</v>
      </c>
      <c r="AB374" s="207">
        <v>-8</v>
      </c>
      <c r="AC374" s="297">
        <v>37074</v>
      </c>
    </row>
    <row r="375" spans="1:29">
      <c r="A375" s="12"/>
      <c r="B375" s="180"/>
      <c r="C375" s="180"/>
      <c r="D375" s="212"/>
      <c r="E375" s="212"/>
      <c r="F375" s="19"/>
      <c r="G375" s="181"/>
      <c r="H375" s="181"/>
      <c r="I375" s="19"/>
      <c r="J375" s="181"/>
      <c r="K375" s="181"/>
      <c r="L375" s="19"/>
      <c r="M375" s="212"/>
      <c r="N375" s="212"/>
      <c r="O375" s="19"/>
      <c r="P375" s="181"/>
      <c r="Q375" s="181"/>
      <c r="R375" s="19"/>
      <c r="S375" s="181"/>
      <c r="T375" s="181"/>
      <c r="U375" s="19"/>
      <c r="V375" s="181"/>
      <c r="W375" s="181"/>
      <c r="X375" s="19"/>
      <c r="Y375" s="212"/>
      <c r="Z375" s="212"/>
      <c r="AA375" s="180"/>
      <c r="AB375" s="207"/>
      <c r="AC375" s="297"/>
    </row>
    <row r="376" spans="1:29">
      <c r="A376" s="12"/>
      <c r="B376" s="173" t="s">
        <v>1674</v>
      </c>
      <c r="C376" s="173" t="s">
        <v>1675</v>
      </c>
      <c r="D376" s="202" t="s">
        <v>396</v>
      </c>
      <c r="E376" s="202"/>
      <c r="F376" s="41"/>
      <c r="G376" s="175">
        <v>6050</v>
      </c>
      <c r="H376" s="175"/>
      <c r="I376" s="41"/>
      <c r="J376" s="175">
        <v>204176</v>
      </c>
      <c r="K376" s="175"/>
      <c r="L376" s="41"/>
      <c r="M376" s="202">
        <v>853</v>
      </c>
      <c r="N376" s="202"/>
      <c r="O376" s="41"/>
      <c r="P376" s="175">
        <v>6050</v>
      </c>
      <c r="Q376" s="175"/>
      <c r="R376" s="41"/>
      <c r="S376" s="175">
        <v>205029</v>
      </c>
      <c r="T376" s="175"/>
      <c r="U376" s="41"/>
      <c r="V376" s="175">
        <v>211079</v>
      </c>
      <c r="W376" s="175"/>
      <c r="X376" s="41"/>
      <c r="Y376" s="202" t="s">
        <v>1676</v>
      </c>
      <c r="Z376" s="202"/>
      <c r="AA376" s="173" t="s">
        <v>479</v>
      </c>
      <c r="AB376" s="204">
        <v>2010</v>
      </c>
      <c r="AC376" s="295">
        <v>40435</v>
      </c>
    </row>
    <row r="377" spans="1:29">
      <c r="A377" s="12"/>
      <c r="B377" s="173"/>
      <c r="C377" s="173"/>
      <c r="D377" s="202"/>
      <c r="E377" s="202"/>
      <c r="F377" s="41"/>
      <c r="G377" s="175"/>
      <c r="H377" s="175"/>
      <c r="I377" s="41"/>
      <c r="J377" s="175"/>
      <c r="K377" s="175"/>
      <c r="L377" s="41"/>
      <c r="M377" s="202"/>
      <c r="N377" s="202"/>
      <c r="O377" s="41"/>
      <c r="P377" s="175"/>
      <c r="Q377" s="175"/>
      <c r="R377" s="41"/>
      <c r="S377" s="175"/>
      <c r="T377" s="175"/>
      <c r="U377" s="41"/>
      <c r="V377" s="175"/>
      <c r="W377" s="175"/>
      <c r="X377" s="41"/>
      <c r="Y377" s="202"/>
      <c r="Z377" s="202"/>
      <c r="AA377" s="173"/>
      <c r="AB377" s="204"/>
      <c r="AC377" s="295"/>
    </row>
    <row r="378" spans="1:29">
      <c r="A378" s="12"/>
      <c r="B378" s="180" t="s">
        <v>1677</v>
      </c>
      <c r="C378" s="180" t="s">
        <v>1495</v>
      </c>
      <c r="D378" s="212" t="s">
        <v>396</v>
      </c>
      <c r="E378" s="212"/>
      <c r="F378" s="19"/>
      <c r="G378" s="181">
        <v>3415</v>
      </c>
      <c r="H378" s="181"/>
      <c r="I378" s="19"/>
      <c r="J378" s="181">
        <v>13723</v>
      </c>
      <c r="K378" s="181"/>
      <c r="L378" s="19"/>
      <c r="M378" s="181">
        <v>7289</v>
      </c>
      <c r="N378" s="181"/>
      <c r="O378" s="19"/>
      <c r="P378" s="181">
        <v>3415</v>
      </c>
      <c r="Q378" s="181"/>
      <c r="R378" s="19"/>
      <c r="S378" s="181">
        <v>21012</v>
      </c>
      <c r="T378" s="181"/>
      <c r="U378" s="19"/>
      <c r="V378" s="181">
        <v>24427</v>
      </c>
      <c r="W378" s="181"/>
      <c r="X378" s="19"/>
      <c r="Y378" s="212" t="s">
        <v>1678</v>
      </c>
      <c r="Z378" s="212"/>
      <c r="AA378" s="180" t="s">
        <v>479</v>
      </c>
      <c r="AB378" s="207">
        <v>1988</v>
      </c>
      <c r="AC378" s="297">
        <v>36515</v>
      </c>
    </row>
    <row r="379" spans="1:29">
      <c r="A379" s="12"/>
      <c r="B379" s="180"/>
      <c r="C379" s="180"/>
      <c r="D379" s="212"/>
      <c r="E379" s="212"/>
      <c r="F379" s="19"/>
      <c r="G379" s="181"/>
      <c r="H379" s="181"/>
      <c r="I379" s="19"/>
      <c r="J379" s="181"/>
      <c r="K379" s="181"/>
      <c r="L379" s="19"/>
      <c r="M379" s="181"/>
      <c r="N379" s="181"/>
      <c r="O379" s="19"/>
      <c r="P379" s="181"/>
      <c r="Q379" s="181"/>
      <c r="R379" s="19"/>
      <c r="S379" s="181"/>
      <c r="T379" s="181"/>
      <c r="U379" s="19"/>
      <c r="V379" s="181"/>
      <c r="W379" s="181"/>
      <c r="X379" s="19"/>
      <c r="Y379" s="212"/>
      <c r="Z379" s="212"/>
      <c r="AA379" s="180"/>
      <c r="AB379" s="207"/>
      <c r="AC379" s="297"/>
    </row>
    <row r="380" spans="1:29">
      <c r="A380" s="12"/>
      <c r="B380" s="173" t="s">
        <v>1679</v>
      </c>
      <c r="C380" s="173" t="s">
        <v>494</v>
      </c>
      <c r="D380" s="202" t="s">
        <v>396</v>
      </c>
      <c r="E380" s="202"/>
      <c r="F380" s="41"/>
      <c r="G380" s="202">
        <v>979</v>
      </c>
      <c r="H380" s="202"/>
      <c r="I380" s="41"/>
      <c r="J380" s="175">
        <v>3466</v>
      </c>
      <c r="K380" s="175"/>
      <c r="L380" s="41"/>
      <c r="M380" s="202">
        <v>325</v>
      </c>
      <c r="N380" s="202"/>
      <c r="O380" s="41"/>
      <c r="P380" s="202">
        <v>979</v>
      </c>
      <c r="Q380" s="202"/>
      <c r="R380" s="41"/>
      <c r="S380" s="175">
        <v>3791</v>
      </c>
      <c r="T380" s="175"/>
      <c r="U380" s="41"/>
      <c r="V380" s="175">
        <v>4770</v>
      </c>
      <c r="W380" s="175"/>
      <c r="X380" s="41"/>
      <c r="Y380" s="202" t="s">
        <v>1680</v>
      </c>
      <c r="Z380" s="202"/>
      <c r="AA380" s="173" t="s">
        <v>479</v>
      </c>
      <c r="AB380" s="204">
        <v>1999</v>
      </c>
      <c r="AC380" s="295">
        <v>39091</v>
      </c>
    </row>
    <row r="381" spans="1:29">
      <c r="A381" s="12"/>
      <c r="B381" s="173"/>
      <c r="C381" s="173"/>
      <c r="D381" s="202"/>
      <c r="E381" s="202"/>
      <c r="F381" s="41"/>
      <c r="G381" s="202"/>
      <c r="H381" s="202"/>
      <c r="I381" s="41"/>
      <c r="J381" s="175"/>
      <c r="K381" s="175"/>
      <c r="L381" s="41"/>
      <c r="M381" s="202"/>
      <c r="N381" s="202"/>
      <c r="O381" s="41"/>
      <c r="P381" s="202"/>
      <c r="Q381" s="202"/>
      <c r="R381" s="41"/>
      <c r="S381" s="175"/>
      <c r="T381" s="175"/>
      <c r="U381" s="41"/>
      <c r="V381" s="175"/>
      <c r="W381" s="175"/>
      <c r="X381" s="41"/>
      <c r="Y381" s="202"/>
      <c r="Z381" s="202"/>
      <c r="AA381" s="173"/>
      <c r="AB381" s="204"/>
      <c r="AC381" s="295"/>
    </row>
    <row r="382" spans="1:29">
      <c r="A382" s="12"/>
      <c r="B382" s="180" t="s">
        <v>1681</v>
      </c>
      <c r="C382" s="180" t="s">
        <v>494</v>
      </c>
      <c r="D382" s="181">
        <v>4691</v>
      </c>
      <c r="E382" s="181"/>
      <c r="F382" s="19"/>
      <c r="G382" s="181">
        <v>1219</v>
      </c>
      <c r="H382" s="181"/>
      <c r="I382" s="19"/>
      <c r="J382" s="181">
        <v>6590</v>
      </c>
      <c r="K382" s="181"/>
      <c r="L382" s="19"/>
      <c r="M382" s="212">
        <v>74</v>
      </c>
      <c r="N382" s="212"/>
      <c r="O382" s="19"/>
      <c r="P382" s="181">
        <v>1219</v>
      </c>
      <c r="Q382" s="181"/>
      <c r="R382" s="19"/>
      <c r="S382" s="181">
        <v>6664</v>
      </c>
      <c r="T382" s="181"/>
      <c r="U382" s="19"/>
      <c r="V382" s="181">
        <v>7883</v>
      </c>
      <c r="W382" s="181"/>
      <c r="X382" s="19"/>
      <c r="Y382" s="212" t="s">
        <v>1682</v>
      </c>
      <c r="Z382" s="212"/>
      <c r="AA382" s="180" t="s">
        <v>479</v>
      </c>
      <c r="AB382" s="207">
        <v>2005</v>
      </c>
      <c r="AC382" s="297">
        <v>39091</v>
      </c>
    </row>
    <row r="383" spans="1:29">
      <c r="A383" s="12"/>
      <c r="B383" s="180"/>
      <c r="C383" s="180"/>
      <c r="D383" s="181"/>
      <c r="E383" s="181"/>
      <c r="F383" s="19"/>
      <c r="G383" s="181"/>
      <c r="H383" s="181"/>
      <c r="I383" s="19"/>
      <c r="J383" s="181"/>
      <c r="K383" s="181"/>
      <c r="L383" s="19"/>
      <c r="M383" s="212"/>
      <c r="N383" s="212"/>
      <c r="O383" s="19"/>
      <c r="P383" s="181"/>
      <c r="Q383" s="181"/>
      <c r="R383" s="19"/>
      <c r="S383" s="181"/>
      <c r="T383" s="181"/>
      <c r="U383" s="19"/>
      <c r="V383" s="181"/>
      <c r="W383" s="181"/>
      <c r="X383" s="19"/>
      <c r="Y383" s="212"/>
      <c r="Z383" s="212"/>
      <c r="AA383" s="180"/>
      <c r="AB383" s="207"/>
      <c r="AC383" s="297"/>
    </row>
    <row r="384" spans="1:29">
      <c r="A384" s="12"/>
      <c r="B384" s="173" t="s">
        <v>1683</v>
      </c>
      <c r="C384" s="173" t="s">
        <v>494</v>
      </c>
      <c r="D384" s="202" t="s">
        <v>396</v>
      </c>
      <c r="E384" s="202"/>
      <c r="F384" s="41"/>
      <c r="G384" s="175">
        <v>1058</v>
      </c>
      <c r="H384" s="175"/>
      <c r="I384" s="41"/>
      <c r="J384" s="175">
        <v>5293</v>
      </c>
      <c r="K384" s="175"/>
      <c r="L384" s="41"/>
      <c r="M384" s="175">
        <v>1436</v>
      </c>
      <c r="N384" s="175"/>
      <c r="O384" s="41"/>
      <c r="P384" s="175">
        <v>1058</v>
      </c>
      <c r="Q384" s="175"/>
      <c r="R384" s="41"/>
      <c r="S384" s="175">
        <v>6729</v>
      </c>
      <c r="T384" s="175"/>
      <c r="U384" s="41"/>
      <c r="V384" s="175">
        <v>7787</v>
      </c>
      <c r="W384" s="175"/>
      <c r="X384" s="41"/>
      <c r="Y384" s="202" t="s">
        <v>1684</v>
      </c>
      <c r="Z384" s="202"/>
      <c r="AA384" s="173" t="s">
        <v>479</v>
      </c>
      <c r="AB384" s="204">
        <v>2006</v>
      </c>
      <c r="AC384" s="295">
        <v>39091</v>
      </c>
    </row>
    <row r="385" spans="1:29">
      <c r="A385" s="12"/>
      <c r="B385" s="173"/>
      <c r="C385" s="173"/>
      <c r="D385" s="202"/>
      <c r="E385" s="202"/>
      <c r="F385" s="41"/>
      <c r="G385" s="175"/>
      <c r="H385" s="175"/>
      <c r="I385" s="41"/>
      <c r="J385" s="175"/>
      <c r="K385" s="175"/>
      <c r="L385" s="41"/>
      <c r="M385" s="175"/>
      <c r="N385" s="175"/>
      <c r="O385" s="41"/>
      <c r="P385" s="175"/>
      <c r="Q385" s="175"/>
      <c r="R385" s="41"/>
      <c r="S385" s="175"/>
      <c r="T385" s="175"/>
      <c r="U385" s="41"/>
      <c r="V385" s="175"/>
      <c r="W385" s="175"/>
      <c r="X385" s="41"/>
      <c r="Y385" s="202"/>
      <c r="Z385" s="202"/>
      <c r="AA385" s="173"/>
      <c r="AB385" s="204"/>
      <c r="AC385" s="295"/>
    </row>
    <row r="386" spans="1:29">
      <c r="A386" s="12"/>
      <c r="B386" s="180" t="s">
        <v>1685</v>
      </c>
      <c r="C386" s="180" t="s">
        <v>507</v>
      </c>
      <c r="D386" s="212" t="s">
        <v>396</v>
      </c>
      <c r="E386" s="212"/>
      <c r="F386" s="19"/>
      <c r="G386" s="212">
        <v>900</v>
      </c>
      <c r="H386" s="212"/>
      <c r="I386" s="19"/>
      <c r="J386" s="212" t="s">
        <v>396</v>
      </c>
      <c r="K386" s="212"/>
      <c r="L386" s="19"/>
      <c r="M386" s="212" t="s">
        <v>396</v>
      </c>
      <c r="N386" s="212"/>
      <c r="O386" s="19"/>
      <c r="P386" s="212">
        <v>900</v>
      </c>
      <c r="Q386" s="212"/>
      <c r="R386" s="19"/>
      <c r="S386" s="212" t="s">
        <v>396</v>
      </c>
      <c r="T386" s="212"/>
      <c r="U386" s="19"/>
      <c r="V386" s="212">
        <v>900</v>
      </c>
      <c r="W386" s="212"/>
      <c r="X386" s="19"/>
      <c r="Y386" s="212" t="s">
        <v>396</v>
      </c>
      <c r="Z386" s="212"/>
      <c r="AA386" s="19"/>
      <c r="AB386" s="207">
        <v>-8</v>
      </c>
      <c r="AC386" s="297">
        <v>38856</v>
      </c>
    </row>
    <row r="387" spans="1:29">
      <c r="A387" s="12"/>
      <c r="B387" s="180"/>
      <c r="C387" s="180"/>
      <c r="D387" s="212"/>
      <c r="E387" s="212"/>
      <c r="F387" s="19"/>
      <c r="G387" s="212"/>
      <c r="H387" s="212"/>
      <c r="I387" s="19"/>
      <c r="J387" s="212"/>
      <c r="K387" s="212"/>
      <c r="L387" s="19"/>
      <c r="M387" s="212"/>
      <c r="N387" s="212"/>
      <c r="O387" s="19"/>
      <c r="P387" s="212"/>
      <c r="Q387" s="212"/>
      <c r="R387" s="19"/>
      <c r="S387" s="212"/>
      <c r="T387" s="212"/>
      <c r="U387" s="19"/>
      <c r="V387" s="212"/>
      <c r="W387" s="212"/>
      <c r="X387" s="19"/>
      <c r="Y387" s="212"/>
      <c r="Z387" s="212"/>
      <c r="AA387" s="19"/>
      <c r="AB387" s="207"/>
      <c r="AC387" s="297"/>
    </row>
    <row r="388" spans="1:29">
      <c r="A388" s="12"/>
      <c r="B388" s="173" t="s">
        <v>1686</v>
      </c>
      <c r="C388" s="173" t="s">
        <v>1687</v>
      </c>
      <c r="D388" s="202" t="s">
        <v>396</v>
      </c>
      <c r="E388" s="202"/>
      <c r="F388" s="41"/>
      <c r="G388" s="175">
        <v>21968</v>
      </c>
      <c r="H388" s="175"/>
      <c r="I388" s="41"/>
      <c r="J388" s="175">
        <v>109468</v>
      </c>
      <c r="K388" s="175"/>
      <c r="L388" s="41"/>
      <c r="M388" s="175">
        <v>1209</v>
      </c>
      <c r="N388" s="175"/>
      <c r="O388" s="41"/>
      <c r="P388" s="175">
        <v>21968</v>
      </c>
      <c r="Q388" s="175"/>
      <c r="R388" s="41"/>
      <c r="S388" s="175">
        <v>110677</v>
      </c>
      <c r="T388" s="175"/>
      <c r="U388" s="41"/>
      <c r="V388" s="175">
        <v>132645</v>
      </c>
      <c r="W388" s="175"/>
      <c r="X388" s="41"/>
      <c r="Y388" s="202" t="s">
        <v>1688</v>
      </c>
      <c r="Z388" s="202"/>
      <c r="AA388" s="173" t="s">
        <v>479</v>
      </c>
      <c r="AB388" s="204" t="s">
        <v>1689</v>
      </c>
      <c r="AC388" s="295">
        <v>35717</v>
      </c>
    </row>
    <row r="389" spans="1:29">
      <c r="A389" s="12"/>
      <c r="B389" s="173"/>
      <c r="C389" s="173"/>
      <c r="D389" s="202"/>
      <c r="E389" s="202"/>
      <c r="F389" s="41"/>
      <c r="G389" s="175"/>
      <c r="H389" s="175"/>
      <c r="I389" s="41"/>
      <c r="J389" s="175"/>
      <c r="K389" s="175"/>
      <c r="L389" s="41"/>
      <c r="M389" s="175"/>
      <c r="N389" s="175"/>
      <c r="O389" s="41"/>
      <c r="P389" s="175"/>
      <c r="Q389" s="175"/>
      <c r="R389" s="41"/>
      <c r="S389" s="175"/>
      <c r="T389" s="175"/>
      <c r="U389" s="41"/>
      <c r="V389" s="175"/>
      <c r="W389" s="175"/>
      <c r="X389" s="41"/>
      <c r="Y389" s="202"/>
      <c r="Z389" s="202"/>
      <c r="AA389" s="173"/>
      <c r="AB389" s="204"/>
      <c r="AC389" s="295"/>
    </row>
    <row r="390" spans="1:29">
      <c r="A390" s="12"/>
      <c r="B390" s="180" t="s">
        <v>1690</v>
      </c>
      <c r="C390" s="180" t="s">
        <v>1335</v>
      </c>
      <c r="D390" s="212" t="s">
        <v>396</v>
      </c>
      <c r="E390" s="212"/>
      <c r="F390" s="19"/>
      <c r="G390" s="181">
        <v>13401</v>
      </c>
      <c r="H390" s="181"/>
      <c r="I390" s="19"/>
      <c r="J390" s="181">
        <v>7238</v>
      </c>
      <c r="K390" s="181"/>
      <c r="L390" s="19"/>
      <c r="M390" s="212" t="s">
        <v>396</v>
      </c>
      <c r="N390" s="212"/>
      <c r="O390" s="19"/>
      <c r="P390" s="181">
        <v>13401</v>
      </c>
      <c r="Q390" s="181"/>
      <c r="R390" s="19"/>
      <c r="S390" s="181">
        <v>7238</v>
      </c>
      <c r="T390" s="181"/>
      <c r="U390" s="19"/>
      <c r="V390" s="181">
        <v>20639</v>
      </c>
      <c r="W390" s="181"/>
      <c r="X390" s="19"/>
      <c r="Y390" s="212" t="s">
        <v>396</v>
      </c>
      <c r="Z390" s="212"/>
      <c r="AA390" s="19"/>
      <c r="AB390" s="207">
        <v>-8</v>
      </c>
      <c r="AC390" s="178">
        <v>39265</v>
      </c>
    </row>
    <row r="391" spans="1:29">
      <c r="A391" s="12"/>
      <c r="B391" s="180"/>
      <c r="C391" s="180"/>
      <c r="D391" s="212"/>
      <c r="E391" s="212"/>
      <c r="F391" s="19"/>
      <c r="G391" s="181"/>
      <c r="H391" s="181"/>
      <c r="I391" s="19"/>
      <c r="J391" s="181"/>
      <c r="K391" s="181"/>
      <c r="L391" s="19"/>
      <c r="M391" s="212"/>
      <c r="N391" s="212"/>
      <c r="O391" s="19"/>
      <c r="P391" s="181"/>
      <c r="Q391" s="181"/>
      <c r="R391" s="19"/>
      <c r="S391" s="181"/>
      <c r="T391" s="181"/>
      <c r="U391" s="19"/>
      <c r="V391" s="181"/>
      <c r="W391" s="181"/>
      <c r="X391" s="19"/>
      <c r="Y391" s="212"/>
      <c r="Z391" s="212"/>
      <c r="AA391" s="19"/>
      <c r="AB391" s="207"/>
      <c r="AC391" s="178"/>
    </row>
    <row r="392" spans="1:29">
      <c r="A392" s="12"/>
      <c r="B392" s="173" t="s">
        <v>1691</v>
      </c>
      <c r="C392" s="173" t="s">
        <v>1429</v>
      </c>
      <c r="D392" s="202" t="s">
        <v>396</v>
      </c>
      <c r="E392" s="202"/>
      <c r="F392" s="41"/>
      <c r="G392" s="175">
        <v>4408</v>
      </c>
      <c r="H392" s="175"/>
      <c r="I392" s="41"/>
      <c r="J392" s="175">
        <v>8399</v>
      </c>
      <c r="K392" s="175"/>
      <c r="L392" s="41"/>
      <c r="M392" s="202" t="s">
        <v>396</v>
      </c>
      <c r="N392" s="202"/>
      <c r="O392" s="41"/>
      <c r="P392" s="175">
        <v>4408</v>
      </c>
      <c r="Q392" s="175"/>
      <c r="R392" s="41"/>
      <c r="S392" s="175">
        <v>8399</v>
      </c>
      <c r="T392" s="175"/>
      <c r="U392" s="41"/>
      <c r="V392" s="175">
        <v>12807</v>
      </c>
      <c r="W392" s="175"/>
      <c r="X392" s="41"/>
      <c r="Y392" s="202" t="s">
        <v>396</v>
      </c>
      <c r="Z392" s="202"/>
      <c r="AA392" s="41"/>
      <c r="AB392" s="204">
        <v>-7</v>
      </c>
      <c r="AC392" s="295">
        <v>41270</v>
      </c>
    </row>
    <row r="393" spans="1:29">
      <c r="A393" s="12"/>
      <c r="B393" s="173"/>
      <c r="C393" s="173"/>
      <c r="D393" s="202"/>
      <c r="E393" s="202"/>
      <c r="F393" s="41"/>
      <c r="G393" s="175"/>
      <c r="H393" s="175"/>
      <c r="I393" s="41"/>
      <c r="J393" s="175"/>
      <c r="K393" s="175"/>
      <c r="L393" s="41"/>
      <c r="M393" s="202"/>
      <c r="N393" s="202"/>
      <c r="O393" s="41"/>
      <c r="P393" s="175"/>
      <c r="Q393" s="175"/>
      <c r="R393" s="41"/>
      <c r="S393" s="175"/>
      <c r="T393" s="175"/>
      <c r="U393" s="41"/>
      <c r="V393" s="175"/>
      <c r="W393" s="175"/>
      <c r="X393" s="41"/>
      <c r="Y393" s="202"/>
      <c r="Z393" s="202"/>
      <c r="AA393" s="41"/>
      <c r="AB393" s="204"/>
      <c r="AC393" s="295"/>
    </row>
    <row r="394" spans="1:29">
      <c r="A394" s="12"/>
      <c r="B394" s="180" t="s">
        <v>1692</v>
      </c>
      <c r="C394" s="180" t="s">
        <v>1374</v>
      </c>
      <c r="D394" s="212" t="s">
        <v>396</v>
      </c>
      <c r="E394" s="212"/>
      <c r="F394" s="19"/>
      <c r="G394" s="181">
        <v>16085</v>
      </c>
      <c r="H394" s="181"/>
      <c r="I394" s="19"/>
      <c r="J394" s="212">
        <v>905</v>
      </c>
      <c r="K394" s="212"/>
      <c r="L394" s="19"/>
      <c r="M394" s="212" t="s">
        <v>396</v>
      </c>
      <c r="N394" s="212"/>
      <c r="O394" s="19"/>
      <c r="P394" s="181">
        <v>16085</v>
      </c>
      <c r="Q394" s="181"/>
      <c r="R394" s="19"/>
      <c r="S394" s="212">
        <v>905</v>
      </c>
      <c r="T394" s="212"/>
      <c r="U394" s="19"/>
      <c r="V394" s="181">
        <v>16990</v>
      </c>
      <c r="W394" s="181"/>
      <c r="X394" s="19"/>
      <c r="Y394" s="212" t="s">
        <v>396</v>
      </c>
      <c r="Z394" s="212"/>
      <c r="AA394" s="19"/>
      <c r="AB394" s="207">
        <v>-8</v>
      </c>
      <c r="AC394" s="297">
        <v>40113</v>
      </c>
    </row>
    <row r="395" spans="1:29">
      <c r="A395" s="12"/>
      <c r="B395" s="180"/>
      <c r="C395" s="180"/>
      <c r="D395" s="212"/>
      <c r="E395" s="212"/>
      <c r="F395" s="19"/>
      <c r="G395" s="181"/>
      <c r="H395" s="181"/>
      <c r="I395" s="19"/>
      <c r="J395" s="212"/>
      <c r="K395" s="212"/>
      <c r="L395" s="19"/>
      <c r="M395" s="212"/>
      <c r="N395" s="212"/>
      <c r="O395" s="19"/>
      <c r="P395" s="181"/>
      <c r="Q395" s="181"/>
      <c r="R395" s="19"/>
      <c r="S395" s="212"/>
      <c r="T395" s="212"/>
      <c r="U395" s="19"/>
      <c r="V395" s="181"/>
      <c r="W395" s="181"/>
      <c r="X395" s="19"/>
      <c r="Y395" s="212"/>
      <c r="Z395" s="212"/>
      <c r="AA395" s="19"/>
      <c r="AB395" s="207"/>
      <c r="AC395" s="297"/>
    </row>
    <row r="396" spans="1:29">
      <c r="A396" s="12"/>
      <c r="B396" s="173" t="s">
        <v>1693</v>
      </c>
      <c r="C396" s="173" t="s">
        <v>1374</v>
      </c>
      <c r="D396" s="202" t="s">
        <v>396</v>
      </c>
      <c r="E396" s="202"/>
      <c r="F396" s="41"/>
      <c r="G396" s="175">
        <v>7300</v>
      </c>
      <c r="H396" s="175"/>
      <c r="I396" s="41"/>
      <c r="J396" s="175">
        <v>15556</v>
      </c>
      <c r="K396" s="175"/>
      <c r="L396" s="41"/>
      <c r="M396" s="202">
        <v>878</v>
      </c>
      <c r="N396" s="202"/>
      <c r="O396" s="41"/>
      <c r="P396" s="175">
        <v>7300</v>
      </c>
      <c r="Q396" s="175"/>
      <c r="R396" s="41"/>
      <c r="S396" s="175">
        <v>16434</v>
      </c>
      <c r="T396" s="175"/>
      <c r="U396" s="41"/>
      <c r="V396" s="175">
        <v>23734</v>
      </c>
      <c r="W396" s="175"/>
      <c r="X396" s="41"/>
      <c r="Y396" s="202" t="s">
        <v>1694</v>
      </c>
      <c r="Z396" s="202"/>
      <c r="AA396" s="173" t="s">
        <v>479</v>
      </c>
      <c r="AB396" s="204">
        <v>2006</v>
      </c>
      <c r="AC396" s="295">
        <v>40113</v>
      </c>
    </row>
    <row r="397" spans="1:29">
      <c r="A397" s="12"/>
      <c r="B397" s="173"/>
      <c r="C397" s="173"/>
      <c r="D397" s="202"/>
      <c r="E397" s="202"/>
      <c r="F397" s="41"/>
      <c r="G397" s="175"/>
      <c r="H397" s="175"/>
      <c r="I397" s="41"/>
      <c r="J397" s="175"/>
      <c r="K397" s="175"/>
      <c r="L397" s="41"/>
      <c r="M397" s="202"/>
      <c r="N397" s="202"/>
      <c r="O397" s="41"/>
      <c r="P397" s="175"/>
      <c r="Q397" s="175"/>
      <c r="R397" s="41"/>
      <c r="S397" s="175"/>
      <c r="T397" s="175"/>
      <c r="U397" s="41"/>
      <c r="V397" s="175"/>
      <c r="W397" s="175"/>
      <c r="X397" s="41"/>
      <c r="Y397" s="202"/>
      <c r="Z397" s="202"/>
      <c r="AA397" s="173"/>
      <c r="AB397" s="204"/>
      <c r="AC397" s="295"/>
    </row>
    <row r="398" spans="1:29">
      <c r="A398" s="12"/>
      <c r="B398" s="180" t="s">
        <v>1695</v>
      </c>
      <c r="C398" s="180" t="s">
        <v>1539</v>
      </c>
      <c r="D398" s="212" t="s">
        <v>396</v>
      </c>
      <c r="E398" s="212"/>
      <c r="F398" s="19"/>
      <c r="G398" s="181">
        <v>6387</v>
      </c>
      <c r="H398" s="181"/>
      <c r="I398" s="19"/>
      <c r="J398" s="181">
        <v>2940</v>
      </c>
      <c r="K398" s="181"/>
      <c r="L398" s="19"/>
      <c r="M398" s="212" t="s">
        <v>396</v>
      </c>
      <c r="N398" s="212"/>
      <c r="O398" s="19"/>
      <c r="P398" s="181">
        <v>6387</v>
      </c>
      <c r="Q398" s="181"/>
      <c r="R398" s="19"/>
      <c r="S398" s="181">
        <v>2940</v>
      </c>
      <c r="T398" s="181"/>
      <c r="U398" s="19"/>
      <c r="V398" s="181">
        <v>9327</v>
      </c>
      <c r="W398" s="181"/>
      <c r="X398" s="19"/>
      <c r="Y398" s="212" t="s">
        <v>396</v>
      </c>
      <c r="Z398" s="212"/>
      <c r="AA398" s="19"/>
      <c r="AB398" s="207">
        <v>-8</v>
      </c>
      <c r="AC398" s="297">
        <v>38250</v>
      </c>
    </row>
    <row r="399" spans="1:29">
      <c r="A399" s="12"/>
      <c r="B399" s="180"/>
      <c r="C399" s="180"/>
      <c r="D399" s="212"/>
      <c r="E399" s="212"/>
      <c r="F399" s="19"/>
      <c r="G399" s="181"/>
      <c r="H399" s="181"/>
      <c r="I399" s="19"/>
      <c r="J399" s="181"/>
      <c r="K399" s="181"/>
      <c r="L399" s="19"/>
      <c r="M399" s="212"/>
      <c r="N399" s="212"/>
      <c r="O399" s="19"/>
      <c r="P399" s="181"/>
      <c r="Q399" s="181"/>
      <c r="R399" s="19"/>
      <c r="S399" s="181"/>
      <c r="T399" s="181"/>
      <c r="U399" s="19"/>
      <c r="V399" s="181"/>
      <c r="W399" s="181"/>
      <c r="X399" s="19"/>
      <c r="Y399" s="212"/>
      <c r="Z399" s="212"/>
      <c r="AA399" s="19"/>
      <c r="AB399" s="207"/>
      <c r="AC399" s="297"/>
    </row>
    <row r="400" spans="1:29">
      <c r="A400" s="12"/>
      <c r="B400" s="173" t="s">
        <v>1696</v>
      </c>
      <c r="C400" s="173" t="s">
        <v>1400</v>
      </c>
      <c r="D400" s="202" t="s">
        <v>396</v>
      </c>
      <c r="E400" s="202"/>
      <c r="F400" s="41"/>
      <c r="G400" s="202">
        <v>978</v>
      </c>
      <c r="H400" s="202"/>
      <c r="I400" s="41"/>
      <c r="J400" s="202">
        <v>178</v>
      </c>
      <c r="K400" s="202"/>
      <c r="L400" s="41"/>
      <c r="M400" s="202" t="s">
        <v>396</v>
      </c>
      <c r="N400" s="202"/>
      <c r="O400" s="41"/>
      <c r="P400" s="202">
        <v>978</v>
      </c>
      <c r="Q400" s="202"/>
      <c r="R400" s="41"/>
      <c r="S400" s="202">
        <v>178</v>
      </c>
      <c r="T400" s="202"/>
      <c r="U400" s="41"/>
      <c r="V400" s="175">
        <v>1156</v>
      </c>
      <c r="W400" s="175"/>
      <c r="X400" s="41"/>
      <c r="Y400" s="202" t="s">
        <v>396</v>
      </c>
      <c r="Z400" s="202"/>
      <c r="AA400" s="41"/>
      <c r="AB400" s="204">
        <v>-8</v>
      </c>
      <c r="AC400" s="295">
        <v>38427</v>
      </c>
    </row>
    <row r="401" spans="1:29">
      <c r="A401" s="12"/>
      <c r="B401" s="173"/>
      <c r="C401" s="173"/>
      <c r="D401" s="202"/>
      <c r="E401" s="202"/>
      <c r="F401" s="41"/>
      <c r="G401" s="202"/>
      <c r="H401" s="202"/>
      <c r="I401" s="41"/>
      <c r="J401" s="202"/>
      <c r="K401" s="202"/>
      <c r="L401" s="41"/>
      <c r="M401" s="202"/>
      <c r="N401" s="202"/>
      <c r="O401" s="41"/>
      <c r="P401" s="202"/>
      <c r="Q401" s="202"/>
      <c r="R401" s="41"/>
      <c r="S401" s="202"/>
      <c r="T401" s="202"/>
      <c r="U401" s="41"/>
      <c r="V401" s="175"/>
      <c r="W401" s="175"/>
      <c r="X401" s="41"/>
      <c r="Y401" s="202"/>
      <c r="Z401" s="202"/>
      <c r="AA401" s="41"/>
      <c r="AB401" s="204"/>
      <c r="AC401" s="295"/>
    </row>
    <row r="402" spans="1:29">
      <c r="A402" s="12"/>
      <c r="B402" s="180" t="s">
        <v>1697</v>
      </c>
      <c r="C402" s="180" t="s">
        <v>1434</v>
      </c>
      <c r="D402" s="212" t="s">
        <v>396</v>
      </c>
      <c r="E402" s="212"/>
      <c r="F402" s="19"/>
      <c r="G402" s="212">
        <v>705</v>
      </c>
      <c r="H402" s="212"/>
      <c r="I402" s="19"/>
      <c r="J402" s="212">
        <v>727</v>
      </c>
      <c r="K402" s="212"/>
      <c r="L402" s="19"/>
      <c r="M402" s="212" t="s">
        <v>396</v>
      </c>
      <c r="N402" s="212"/>
      <c r="O402" s="19"/>
      <c r="P402" s="212">
        <v>705</v>
      </c>
      <c r="Q402" s="212"/>
      <c r="R402" s="19"/>
      <c r="S402" s="212">
        <v>727</v>
      </c>
      <c r="T402" s="212"/>
      <c r="U402" s="19"/>
      <c r="V402" s="181">
        <v>1432</v>
      </c>
      <c r="W402" s="181"/>
      <c r="X402" s="19"/>
      <c r="Y402" s="212" t="s">
        <v>396</v>
      </c>
      <c r="Z402" s="212"/>
      <c r="AA402" s="19"/>
      <c r="AB402" s="207">
        <v>-8</v>
      </c>
      <c r="AC402" s="297">
        <v>38070</v>
      </c>
    </row>
    <row r="403" spans="1:29">
      <c r="A403" s="12"/>
      <c r="B403" s="180"/>
      <c r="C403" s="180"/>
      <c r="D403" s="212"/>
      <c r="E403" s="212"/>
      <c r="F403" s="19"/>
      <c r="G403" s="212"/>
      <c r="H403" s="212"/>
      <c r="I403" s="19"/>
      <c r="J403" s="212"/>
      <c r="K403" s="212"/>
      <c r="L403" s="19"/>
      <c r="M403" s="212"/>
      <c r="N403" s="212"/>
      <c r="O403" s="19"/>
      <c r="P403" s="212"/>
      <c r="Q403" s="212"/>
      <c r="R403" s="19"/>
      <c r="S403" s="212"/>
      <c r="T403" s="212"/>
      <c r="U403" s="19"/>
      <c r="V403" s="181"/>
      <c r="W403" s="181"/>
      <c r="X403" s="19"/>
      <c r="Y403" s="212"/>
      <c r="Z403" s="212"/>
      <c r="AA403" s="19"/>
      <c r="AB403" s="207"/>
      <c r="AC403" s="297"/>
    </row>
    <row r="404" spans="1:29">
      <c r="A404" s="12"/>
      <c r="B404" s="173" t="s">
        <v>1698</v>
      </c>
      <c r="C404" s="173" t="s">
        <v>507</v>
      </c>
      <c r="D404" s="202" t="s">
        <v>396</v>
      </c>
      <c r="E404" s="202"/>
      <c r="F404" s="41"/>
      <c r="G404" s="175">
        <v>14382</v>
      </c>
      <c r="H404" s="175"/>
      <c r="I404" s="41"/>
      <c r="J404" s="202">
        <v>9</v>
      </c>
      <c r="K404" s="202"/>
      <c r="L404" s="41"/>
      <c r="M404" s="202" t="s">
        <v>396</v>
      </c>
      <c r="N404" s="202"/>
      <c r="O404" s="41"/>
      <c r="P404" s="175">
        <v>14382</v>
      </c>
      <c r="Q404" s="175"/>
      <c r="R404" s="41"/>
      <c r="S404" s="202">
        <v>9</v>
      </c>
      <c r="T404" s="202"/>
      <c r="U404" s="41"/>
      <c r="V404" s="175">
        <v>14391</v>
      </c>
      <c r="W404" s="175"/>
      <c r="X404" s="41"/>
      <c r="Y404" s="202" t="s">
        <v>396</v>
      </c>
      <c r="Z404" s="202"/>
      <c r="AA404" s="41"/>
      <c r="AB404" s="204">
        <v>-8</v>
      </c>
      <c r="AC404" s="295">
        <v>38623</v>
      </c>
    </row>
    <row r="405" spans="1:29">
      <c r="A405" s="12"/>
      <c r="B405" s="173"/>
      <c r="C405" s="173"/>
      <c r="D405" s="202"/>
      <c r="E405" s="202"/>
      <c r="F405" s="41"/>
      <c r="G405" s="175"/>
      <c r="H405" s="175"/>
      <c r="I405" s="41"/>
      <c r="J405" s="202"/>
      <c r="K405" s="202"/>
      <c r="L405" s="41"/>
      <c r="M405" s="202"/>
      <c r="N405" s="202"/>
      <c r="O405" s="41"/>
      <c r="P405" s="175"/>
      <c r="Q405" s="175"/>
      <c r="R405" s="41"/>
      <c r="S405" s="202"/>
      <c r="T405" s="202"/>
      <c r="U405" s="41"/>
      <c r="V405" s="175"/>
      <c r="W405" s="175"/>
      <c r="X405" s="41"/>
      <c r="Y405" s="202"/>
      <c r="Z405" s="202"/>
      <c r="AA405" s="41"/>
      <c r="AB405" s="204"/>
      <c r="AC405" s="295"/>
    </row>
    <row r="406" spans="1:29">
      <c r="A406" s="12"/>
      <c r="B406" s="180" t="s">
        <v>1699</v>
      </c>
      <c r="C406" s="180" t="s">
        <v>1534</v>
      </c>
      <c r="D406" s="212" t="s">
        <v>396</v>
      </c>
      <c r="E406" s="212"/>
      <c r="F406" s="19"/>
      <c r="G406" s="212" t="s">
        <v>396</v>
      </c>
      <c r="H406" s="212"/>
      <c r="I406" s="19"/>
      <c r="J406" s="181">
        <v>3129</v>
      </c>
      <c r="K406" s="181"/>
      <c r="L406" s="19"/>
      <c r="M406" s="212" t="s">
        <v>396</v>
      </c>
      <c r="N406" s="212"/>
      <c r="O406" s="19"/>
      <c r="P406" s="212" t="s">
        <v>396</v>
      </c>
      <c r="Q406" s="212"/>
      <c r="R406" s="19"/>
      <c r="S406" s="181">
        <v>3129</v>
      </c>
      <c r="T406" s="181"/>
      <c r="U406" s="19"/>
      <c r="V406" s="181">
        <v>3129</v>
      </c>
      <c r="W406" s="181"/>
      <c r="X406" s="19"/>
      <c r="Y406" s="212" t="s">
        <v>396</v>
      </c>
      <c r="Z406" s="212"/>
      <c r="AA406" s="19"/>
      <c r="AB406" s="207">
        <v>-8</v>
      </c>
      <c r="AC406" s="297">
        <v>39476</v>
      </c>
    </row>
    <row r="407" spans="1:29">
      <c r="A407" s="12"/>
      <c r="B407" s="180"/>
      <c r="C407" s="180"/>
      <c r="D407" s="212"/>
      <c r="E407" s="212"/>
      <c r="F407" s="19"/>
      <c r="G407" s="212"/>
      <c r="H407" s="212"/>
      <c r="I407" s="19"/>
      <c r="J407" s="181"/>
      <c r="K407" s="181"/>
      <c r="L407" s="19"/>
      <c r="M407" s="212"/>
      <c r="N407" s="212"/>
      <c r="O407" s="19"/>
      <c r="P407" s="212"/>
      <c r="Q407" s="212"/>
      <c r="R407" s="19"/>
      <c r="S407" s="181"/>
      <c r="T407" s="181"/>
      <c r="U407" s="19"/>
      <c r="V407" s="181"/>
      <c r="W407" s="181"/>
      <c r="X407" s="19"/>
      <c r="Y407" s="212"/>
      <c r="Z407" s="212"/>
      <c r="AA407" s="19"/>
      <c r="AB407" s="207"/>
      <c r="AC407" s="297"/>
    </row>
    <row r="408" spans="1:29">
      <c r="A408" s="12"/>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row>
    <row r="409" spans="1:29">
      <c r="A409" s="12"/>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row>
    <row r="410" spans="1:29" ht="15.75" thickBot="1">
      <c r="A410" s="12"/>
      <c r="B410" s="14"/>
      <c r="C410" s="14"/>
      <c r="D410" s="19"/>
      <c r="E410" s="19"/>
      <c r="F410" s="19"/>
      <c r="G410" s="39" t="s">
        <v>1287</v>
      </c>
      <c r="H410" s="39"/>
      <c r="I410" s="39"/>
      <c r="J410" s="39"/>
      <c r="K410" s="39"/>
      <c r="L410" s="39"/>
      <c r="M410" s="19"/>
      <c r="N410" s="19"/>
      <c r="O410" s="19"/>
      <c r="P410" s="39" t="s">
        <v>1288</v>
      </c>
      <c r="Q410" s="39"/>
      <c r="R410" s="39"/>
      <c r="S410" s="39"/>
      <c r="T410" s="39"/>
      <c r="U410" s="39"/>
      <c r="V410" s="39"/>
      <c r="W410" s="39"/>
      <c r="X410" s="39"/>
      <c r="Y410" s="19"/>
      <c r="Z410" s="19"/>
      <c r="AA410" s="19"/>
      <c r="AB410" s="14"/>
      <c r="AC410" s="14"/>
    </row>
    <row r="411" spans="1:29" ht="15.75" thickBot="1">
      <c r="A411" s="12"/>
      <c r="B411" s="22" t="s">
        <v>1289</v>
      </c>
      <c r="C411" s="22" t="s">
        <v>487</v>
      </c>
      <c r="D411" s="39" t="s">
        <v>1290</v>
      </c>
      <c r="E411" s="39"/>
      <c r="F411" s="39"/>
      <c r="G411" s="111" t="s">
        <v>475</v>
      </c>
      <c r="H411" s="111"/>
      <c r="I411" s="111"/>
      <c r="J411" s="111" t="s">
        <v>1291</v>
      </c>
      <c r="K411" s="111"/>
      <c r="L411" s="111"/>
      <c r="M411" s="39" t="s">
        <v>1292</v>
      </c>
      <c r="N411" s="39"/>
      <c r="O411" s="39"/>
      <c r="P411" s="111" t="s">
        <v>475</v>
      </c>
      <c r="Q411" s="111"/>
      <c r="R411" s="111"/>
      <c r="S411" s="111" t="s">
        <v>1291</v>
      </c>
      <c r="T411" s="111"/>
      <c r="U411" s="111"/>
      <c r="V411" s="111" t="s">
        <v>1293</v>
      </c>
      <c r="W411" s="111"/>
      <c r="X411" s="111"/>
      <c r="Y411" s="39" t="s">
        <v>1294</v>
      </c>
      <c r="Z411" s="39"/>
      <c r="AA411" s="39"/>
      <c r="AB411" s="22" t="s">
        <v>1295</v>
      </c>
      <c r="AC411" s="22" t="s">
        <v>1296</v>
      </c>
    </row>
    <row r="412" spans="1:29">
      <c r="A412" s="12"/>
      <c r="B412" s="174" t="s">
        <v>1700</v>
      </c>
      <c r="C412" s="174" t="s">
        <v>1303</v>
      </c>
      <c r="D412" s="203" t="s">
        <v>396</v>
      </c>
      <c r="E412" s="203"/>
      <c r="F412" s="42"/>
      <c r="G412" s="176">
        <v>27785</v>
      </c>
      <c r="H412" s="176"/>
      <c r="I412" s="42"/>
      <c r="J412" s="176">
        <v>47411</v>
      </c>
      <c r="K412" s="176"/>
      <c r="L412" s="42"/>
      <c r="M412" s="203" t="s">
        <v>396</v>
      </c>
      <c r="N412" s="203"/>
      <c r="O412" s="42"/>
      <c r="P412" s="176">
        <v>27785</v>
      </c>
      <c r="Q412" s="176"/>
      <c r="R412" s="42"/>
      <c r="S412" s="176">
        <v>47411</v>
      </c>
      <c r="T412" s="176"/>
      <c r="U412" s="42"/>
      <c r="V412" s="176">
        <v>75196</v>
      </c>
      <c r="W412" s="176"/>
      <c r="X412" s="42"/>
      <c r="Y412" s="203" t="s">
        <v>396</v>
      </c>
      <c r="Z412" s="203"/>
      <c r="AA412" s="42"/>
      <c r="AB412" s="205">
        <v>-8</v>
      </c>
      <c r="AC412" s="296">
        <v>38897</v>
      </c>
    </row>
    <row r="413" spans="1:29">
      <c r="A413" s="12"/>
      <c r="B413" s="173"/>
      <c r="C413" s="173"/>
      <c r="D413" s="202"/>
      <c r="E413" s="202"/>
      <c r="F413" s="41"/>
      <c r="G413" s="175"/>
      <c r="H413" s="175"/>
      <c r="I413" s="41"/>
      <c r="J413" s="175"/>
      <c r="K413" s="175"/>
      <c r="L413" s="41"/>
      <c r="M413" s="202"/>
      <c r="N413" s="202"/>
      <c r="O413" s="41"/>
      <c r="P413" s="175"/>
      <c r="Q413" s="175"/>
      <c r="R413" s="41"/>
      <c r="S413" s="175"/>
      <c r="T413" s="175"/>
      <c r="U413" s="41"/>
      <c r="V413" s="175"/>
      <c r="W413" s="175"/>
      <c r="X413" s="41"/>
      <c r="Y413" s="202"/>
      <c r="Z413" s="202"/>
      <c r="AA413" s="41"/>
      <c r="AB413" s="204"/>
      <c r="AC413" s="295"/>
    </row>
    <row r="414" spans="1:29">
      <c r="A414" s="12"/>
      <c r="B414" s="180" t="s">
        <v>1701</v>
      </c>
      <c r="C414" s="180" t="s">
        <v>1422</v>
      </c>
      <c r="D414" s="212" t="s">
        <v>396</v>
      </c>
      <c r="E414" s="212"/>
      <c r="F414" s="19"/>
      <c r="G414" s="181">
        <v>6486</v>
      </c>
      <c r="H414" s="181"/>
      <c r="I414" s="19"/>
      <c r="J414" s="181">
        <v>10922</v>
      </c>
      <c r="K414" s="181"/>
      <c r="L414" s="19"/>
      <c r="M414" s="212" t="s">
        <v>396</v>
      </c>
      <c r="N414" s="212"/>
      <c r="O414" s="19"/>
      <c r="P414" s="181">
        <v>6486</v>
      </c>
      <c r="Q414" s="181"/>
      <c r="R414" s="19"/>
      <c r="S414" s="181">
        <v>10922</v>
      </c>
      <c r="T414" s="181"/>
      <c r="U414" s="19"/>
      <c r="V414" s="181">
        <v>17408</v>
      </c>
      <c r="W414" s="181"/>
      <c r="X414" s="19"/>
      <c r="Y414" s="212" t="s">
        <v>396</v>
      </c>
      <c r="Z414" s="212"/>
      <c r="AA414" s="19"/>
      <c r="AB414" s="207">
        <v>-8</v>
      </c>
      <c r="AC414" s="297">
        <v>39339</v>
      </c>
    </row>
    <row r="415" spans="1:29">
      <c r="A415" s="12"/>
      <c r="B415" s="180"/>
      <c r="C415" s="180"/>
      <c r="D415" s="212"/>
      <c r="E415" s="212"/>
      <c r="F415" s="19"/>
      <c r="G415" s="181"/>
      <c r="H415" s="181"/>
      <c r="I415" s="19"/>
      <c r="J415" s="181"/>
      <c r="K415" s="181"/>
      <c r="L415" s="19"/>
      <c r="M415" s="212"/>
      <c r="N415" s="212"/>
      <c r="O415" s="19"/>
      <c r="P415" s="181"/>
      <c r="Q415" s="181"/>
      <c r="R415" s="19"/>
      <c r="S415" s="181"/>
      <c r="T415" s="181"/>
      <c r="U415" s="19"/>
      <c r="V415" s="181"/>
      <c r="W415" s="181"/>
      <c r="X415" s="19"/>
      <c r="Y415" s="212"/>
      <c r="Z415" s="212"/>
      <c r="AA415" s="19"/>
      <c r="AB415" s="207"/>
      <c r="AC415" s="297"/>
    </row>
    <row r="416" spans="1:29">
      <c r="A416" s="12"/>
      <c r="B416" s="173" t="s">
        <v>1702</v>
      </c>
      <c r="C416" s="173" t="s">
        <v>1393</v>
      </c>
      <c r="D416" s="202" t="s">
        <v>396</v>
      </c>
      <c r="E416" s="202"/>
      <c r="F416" s="41"/>
      <c r="G416" s="175">
        <v>7430</v>
      </c>
      <c r="H416" s="175"/>
      <c r="I416" s="41"/>
      <c r="J416" s="202">
        <v>836</v>
      </c>
      <c r="K416" s="202"/>
      <c r="L416" s="41"/>
      <c r="M416" s="202" t="s">
        <v>396</v>
      </c>
      <c r="N416" s="202"/>
      <c r="O416" s="41"/>
      <c r="P416" s="175">
        <v>7430</v>
      </c>
      <c r="Q416" s="175"/>
      <c r="R416" s="41"/>
      <c r="S416" s="202">
        <v>836</v>
      </c>
      <c r="T416" s="202"/>
      <c r="U416" s="41"/>
      <c r="V416" s="175">
        <v>8266</v>
      </c>
      <c r="W416" s="175"/>
      <c r="X416" s="41"/>
      <c r="Y416" s="202" t="s">
        <v>396</v>
      </c>
      <c r="Z416" s="202"/>
      <c r="AA416" s="41"/>
      <c r="AB416" s="204">
        <v>-8</v>
      </c>
      <c r="AC416" s="295">
        <v>38737</v>
      </c>
    </row>
    <row r="417" spans="1:29">
      <c r="A417" s="12"/>
      <c r="B417" s="173"/>
      <c r="C417" s="173"/>
      <c r="D417" s="202"/>
      <c r="E417" s="202"/>
      <c r="F417" s="41"/>
      <c r="G417" s="175"/>
      <c r="H417" s="175"/>
      <c r="I417" s="41"/>
      <c r="J417" s="202"/>
      <c r="K417" s="202"/>
      <c r="L417" s="41"/>
      <c r="M417" s="202"/>
      <c r="N417" s="202"/>
      <c r="O417" s="41"/>
      <c r="P417" s="175"/>
      <c r="Q417" s="175"/>
      <c r="R417" s="41"/>
      <c r="S417" s="202"/>
      <c r="T417" s="202"/>
      <c r="U417" s="41"/>
      <c r="V417" s="175"/>
      <c r="W417" s="175"/>
      <c r="X417" s="41"/>
      <c r="Y417" s="202"/>
      <c r="Z417" s="202"/>
      <c r="AA417" s="41"/>
      <c r="AB417" s="204"/>
      <c r="AC417" s="295"/>
    </row>
    <row r="418" spans="1:29">
      <c r="A418" s="12"/>
      <c r="B418" s="180" t="s">
        <v>1703</v>
      </c>
      <c r="C418" s="180" t="s">
        <v>1362</v>
      </c>
      <c r="D418" s="212" t="s">
        <v>396</v>
      </c>
      <c r="E418" s="212"/>
      <c r="F418" s="19"/>
      <c r="G418" s="181">
        <v>2096</v>
      </c>
      <c r="H418" s="181"/>
      <c r="I418" s="19"/>
      <c r="J418" s="181">
        <v>38142</v>
      </c>
      <c r="K418" s="181"/>
      <c r="L418" s="19"/>
      <c r="M418" s="212" t="s">
        <v>396</v>
      </c>
      <c r="N418" s="212"/>
      <c r="O418" s="19"/>
      <c r="P418" s="181">
        <v>2096</v>
      </c>
      <c r="Q418" s="181"/>
      <c r="R418" s="19"/>
      <c r="S418" s="181">
        <v>38142</v>
      </c>
      <c r="T418" s="181"/>
      <c r="U418" s="19"/>
      <c r="V418" s="181">
        <v>40238</v>
      </c>
      <c r="W418" s="181"/>
      <c r="X418" s="19"/>
      <c r="Y418" s="212" t="s">
        <v>396</v>
      </c>
      <c r="Z418" s="212"/>
      <c r="AA418" s="19"/>
      <c r="AB418" s="207">
        <v>-7</v>
      </c>
      <c r="AC418" s="297">
        <v>37468</v>
      </c>
    </row>
    <row r="419" spans="1:29">
      <c r="A419" s="12"/>
      <c r="B419" s="180"/>
      <c r="C419" s="180"/>
      <c r="D419" s="212"/>
      <c r="E419" s="212"/>
      <c r="F419" s="19"/>
      <c r="G419" s="181"/>
      <c r="H419" s="181"/>
      <c r="I419" s="19"/>
      <c r="J419" s="181"/>
      <c r="K419" s="181"/>
      <c r="L419" s="19"/>
      <c r="M419" s="212"/>
      <c r="N419" s="212"/>
      <c r="O419" s="19"/>
      <c r="P419" s="181"/>
      <c r="Q419" s="181"/>
      <c r="R419" s="19"/>
      <c r="S419" s="181"/>
      <c r="T419" s="181"/>
      <c r="U419" s="19"/>
      <c r="V419" s="181"/>
      <c r="W419" s="181"/>
      <c r="X419" s="19"/>
      <c r="Y419" s="212"/>
      <c r="Z419" s="212"/>
      <c r="AA419" s="19"/>
      <c r="AB419" s="207"/>
      <c r="AC419" s="297"/>
    </row>
    <row r="420" spans="1:29">
      <c r="A420" s="12"/>
      <c r="B420" s="173" t="s">
        <v>1704</v>
      </c>
      <c r="C420" s="173" t="s">
        <v>1362</v>
      </c>
      <c r="D420" s="202" t="s">
        <v>396</v>
      </c>
      <c r="E420" s="202"/>
      <c r="F420" s="41"/>
      <c r="G420" s="202">
        <v>739</v>
      </c>
      <c r="H420" s="202"/>
      <c r="I420" s="41"/>
      <c r="J420" s="175">
        <v>18858</v>
      </c>
      <c r="K420" s="175"/>
      <c r="L420" s="41"/>
      <c r="M420" s="202" t="s">
        <v>396</v>
      </c>
      <c r="N420" s="202"/>
      <c r="O420" s="41"/>
      <c r="P420" s="202">
        <v>739</v>
      </c>
      <c r="Q420" s="202"/>
      <c r="R420" s="41"/>
      <c r="S420" s="175">
        <v>18858</v>
      </c>
      <c r="T420" s="175"/>
      <c r="U420" s="41"/>
      <c r="V420" s="175">
        <v>19597</v>
      </c>
      <c r="W420" s="175"/>
      <c r="X420" s="41"/>
      <c r="Y420" s="202" t="s">
        <v>396</v>
      </c>
      <c r="Z420" s="202"/>
      <c r="AA420" s="41"/>
      <c r="AB420" s="204">
        <v>-7</v>
      </c>
      <c r="AC420" s="295">
        <v>37468</v>
      </c>
    </row>
    <row r="421" spans="1:29">
      <c r="A421" s="12"/>
      <c r="B421" s="173"/>
      <c r="C421" s="173"/>
      <c r="D421" s="202"/>
      <c r="E421" s="202"/>
      <c r="F421" s="41"/>
      <c r="G421" s="202"/>
      <c r="H421" s="202"/>
      <c r="I421" s="41"/>
      <c r="J421" s="175"/>
      <c r="K421" s="175"/>
      <c r="L421" s="41"/>
      <c r="M421" s="202"/>
      <c r="N421" s="202"/>
      <c r="O421" s="41"/>
      <c r="P421" s="202"/>
      <c r="Q421" s="202"/>
      <c r="R421" s="41"/>
      <c r="S421" s="175"/>
      <c r="T421" s="175"/>
      <c r="U421" s="41"/>
      <c r="V421" s="175"/>
      <c r="W421" s="175"/>
      <c r="X421" s="41"/>
      <c r="Y421" s="202"/>
      <c r="Z421" s="202"/>
      <c r="AA421" s="41"/>
      <c r="AB421" s="204"/>
      <c r="AC421" s="295"/>
    </row>
    <row r="422" spans="1:29">
      <c r="A422" s="12"/>
      <c r="B422" s="180" t="s">
        <v>1705</v>
      </c>
      <c r="C422" s="180" t="s">
        <v>1362</v>
      </c>
      <c r="D422" s="212" t="s">
        <v>396</v>
      </c>
      <c r="E422" s="212"/>
      <c r="F422" s="19"/>
      <c r="G422" s="181">
        <v>6587</v>
      </c>
      <c r="H422" s="181"/>
      <c r="I422" s="19"/>
      <c r="J422" s="212">
        <v>2</v>
      </c>
      <c r="K422" s="212"/>
      <c r="L422" s="19"/>
      <c r="M422" s="212" t="s">
        <v>396</v>
      </c>
      <c r="N422" s="212"/>
      <c r="O422" s="19"/>
      <c r="P422" s="181">
        <v>6587</v>
      </c>
      <c r="Q422" s="181"/>
      <c r="R422" s="19"/>
      <c r="S422" s="212">
        <v>2</v>
      </c>
      <c r="T422" s="212"/>
      <c r="U422" s="19"/>
      <c r="V422" s="181">
        <v>6589</v>
      </c>
      <c r="W422" s="181"/>
      <c r="X422" s="19"/>
      <c r="Y422" s="212" t="s">
        <v>396</v>
      </c>
      <c r="Z422" s="212"/>
      <c r="AA422" s="19"/>
      <c r="AB422" s="207">
        <v>-7</v>
      </c>
      <c r="AC422" s="297">
        <v>37468</v>
      </c>
    </row>
    <row r="423" spans="1:29">
      <c r="A423" s="12"/>
      <c r="B423" s="180"/>
      <c r="C423" s="180"/>
      <c r="D423" s="212"/>
      <c r="E423" s="212"/>
      <c r="F423" s="19"/>
      <c r="G423" s="181"/>
      <c r="H423" s="181"/>
      <c r="I423" s="19"/>
      <c r="J423" s="212"/>
      <c r="K423" s="212"/>
      <c r="L423" s="19"/>
      <c r="M423" s="212"/>
      <c r="N423" s="212"/>
      <c r="O423" s="19"/>
      <c r="P423" s="181"/>
      <c r="Q423" s="181"/>
      <c r="R423" s="19"/>
      <c r="S423" s="212"/>
      <c r="T423" s="212"/>
      <c r="U423" s="19"/>
      <c r="V423" s="181"/>
      <c r="W423" s="181"/>
      <c r="X423" s="19"/>
      <c r="Y423" s="212"/>
      <c r="Z423" s="212"/>
      <c r="AA423" s="19"/>
      <c r="AB423" s="207"/>
      <c r="AC423" s="297"/>
    </row>
    <row r="424" spans="1:29">
      <c r="A424" s="12"/>
      <c r="B424" s="173" t="s">
        <v>1706</v>
      </c>
      <c r="C424" s="173" t="s">
        <v>1539</v>
      </c>
      <c r="D424" s="202" t="s">
        <v>396</v>
      </c>
      <c r="E424" s="202"/>
      <c r="F424" s="41"/>
      <c r="G424" s="175">
        <v>1637</v>
      </c>
      <c r="H424" s="175"/>
      <c r="I424" s="41"/>
      <c r="J424" s="175">
        <v>5500</v>
      </c>
      <c r="K424" s="175"/>
      <c r="L424" s="41"/>
      <c r="M424" s="175">
        <v>2421</v>
      </c>
      <c r="N424" s="175"/>
      <c r="O424" s="41"/>
      <c r="P424" s="175">
        <v>1637</v>
      </c>
      <c r="Q424" s="175"/>
      <c r="R424" s="41"/>
      <c r="S424" s="175">
        <v>7921</v>
      </c>
      <c r="T424" s="175"/>
      <c r="U424" s="41"/>
      <c r="V424" s="175">
        <v>9558</v>
      </c>
      <c r="W424" s="175"/>
      <c r="X424" s="41"/>
      <c r="Y424" s="202" t="s">
        <v>1707</v>
      </c>
      <c r="Z424" s="202"/>
      <c r="AA424" s="173" t="s">
        <v>479</v>
      </c>
      <c r="AB424" s="204" t="s">
        <v>1708</v>
      </c>
      <c r="AC424" s="295">
        <v>36874</v>
      </c>
    </row>
    <row r="425" spans="1:29">
      <c r="A425" s="12"/>
      <c r="B425" s="173"/>
      <c r="C425" s="173"/>
      <c r="D425" s="202"/>
      <c r="E425" s="202"/>
      <c r="F425" s="41"/>
      <c r="G425" s="175"/>
      <c r="H425" s="175"/>
      <c r="I425" s="41"/>
      <c r="J425" s="175"/>
      <c r="K425" s="175"/>
      <c r="L425" s="41"/>
      <c r="M425" s="175"/>
      <c r="N425" s="175"/>
      <c r="O425" s="41"/>
      <c r="P425" s="175"/>
      <c r="Q425" s="175"/>
      <c r="R425" s="41"/>
      <c r="S425" s="175"/>
      <c r="T425" s="175"/>
      <c r="U425" s="41"/>
      <c r="V425" s="175"/>
      <c r="W425" s="175"/>
      <c r="X425" s="41"/>
      <c r="Y425" s="202"/>
      <c r="Z425" s="202"/>
      <c r="AA425" s="173"/>
      <c r="AB425" s="204"/>
      <c r="AC425" s="295"/>
    </row>
    <row r="426" spans="1:29">
      <c r="A426" s="12"/>
      <c r="B426" s="180" t="s">
        <v>1709</v>
      </c>
      <c r="C426" s="180" t="s">
        <v>507</v>
      </c>
      <c r="D426" s="212" t="s">
        <v>396</v>
      </c>
      <c r="E426" s="212"/>
      <c r="F426" s="19"/>
      <c r="G426" s="181">
        <v>8723</v>
      </c>
      <c r="H426" s="181"/>
      <c r="I426" s="19"/>
      <c r="J426" s="212">
        <v>248</v>
      </c>
      <c r="K426" s="212"/>
      <c r="L426" s="19"/>
      <c r="M426" s="212" t="s">
        <v>396</v>
      </c>
      <c r="N426" s="212"/>
      <c r="O426" s="19"/>
      <c r="P426" s="181">
        <v>8723</v>
      </c>
      <c r="Q426" s="181"/>
      <c r="R426" s="19"/>
      <c r="S426" s="212">
        <v>248</v>
      </c>
      <c r="T426" s="212"/>
      <c r="U426" s="19"/>
      <c r="V426" s="181">
        <v>8971</v>
      </c>
      <c r="W426" s="181"/>
      <c r="X426" s="19"/>
      <c r="Y426" s="212" t="s">
        <v>396</v>
      </c>
      <c r="Z426" s="212"/>
      <c r="AA426" s="19"/>
      <c r="AB426" s="207">
        <v>-8</v>
      </c>
      <c r="AC426" s="297">
        <v>38541</v>
      </c>
    </row>
    <row r="427" spans="1:29">
      <c r="A427" s="12"/>
      <c r="B427" s="180"/>
      <c r="C427" s="180"/>
      <c r="D427" s="212"/>
      <c r="E427" s="212"/>
      <c r="F427" s="19"/>
      <c r="G427" s="181"/>
      <c r="H427" s="181"/>
      <c r="I427" s="19"/>
      <c r="J427" s="212"/>
      <c r="K427" s="212"/>
      <c r="L427" s="19"/>
      <c r="M427" s="212"/>
      <c r="N427" s="212"/>
      <c r="O427" s="19"/>
      <c r="P427" s="181"/>
      <c r="Q427" s="181"/>
      <c r="R427" s="19"/>
      <c r="S427" s="212"/>
      <c r="T427" s="212"/>
      <c r="U427" s="19"/>
      <c r="V427" s="181"/>
      <c r="W427" s="181"/>
      <c r="X427" s="19"/>
      <c r="Y427" s="212"/>
      <c r="Z427" s="212"/>
      <c r="AA427" s="19"/>
      <c r="AB427" s="207"/>
      <c r="AC427" s="297"/>
    </row>
    <row r="428" spans="1:29">
      <c r="A428" s="12"/>
      <c r="B428" s="173" t="s">
        <v>1710</v>
      </c>
      <c r="C428" s="173" t="s">
        <v>1622</v>
      </c>
      <c r="D428" s="202" t="s">
        <v>396</v>
      </c>
      <c r="E428" s="202"/>
      <c r="F428" s="41"/>
      <c r="G428" s="175">
        <v>18517</v>
      </c>
      <c r="H428" s="175"/>
      <c r="I428" s="41"/>
      <c r="J428" s="175">
        <v>14440</v>
      </c>
      <c r="K428" s="175"/>
      <c r="L428" s="41"/>
      <c r="M428" s="202" t="s">
        <v>396</v>
      </c>
      <c r="N428" s="202"/>
      <c r="O428" s="41"/>
      <c r="P428" s="175">
        <v>18517</v>
      </c>
      <c r="Q428" s="175"/>
      <c r="R428" s="41"/>
      <c r="S428" s="175">
        <v>14440</v>
      </c>
      <c r="T428" s="175"/>
      <c r="U428" s="41"/>
      <c r="V428" s="175">
        <v>32957</v>
      </c>
      <c r="W428" s="175"/>
      <c r="X428" s="41"/>
      <c r="Y428" s="202" t="s">
        <v>396</v>
      </c>
      <c r="Z428" s="202"/>
      <c r="AA428" s="41"/>
      <c r="AB428" s="204">
        <v>-8</v>
      </c>
      <c r="AC428" s="295">
        <v>40247</v>
      </c>
    </row>
    <row r="429" spans="1:29">
      <c r="A429" s="12"/>
      <c r="B429" s="173"/>
      <c r="C429" s="173"/>
      <c r="D429" s="202"/>
      <c r="E429" s="202"/>
      <c r="F429" s="41"/>
      <c r="G429" s="175"/>
      <c r="H429" s="175"/>
      <c r="I429" s="41"/>
      <c r="J429" s="175"/>
      <c r="K429" s="175"/>
      <c r="L429" s="41"/>
      <c r="M429" s="202"/>
      <c r="N429" s="202"/>
      <c r="O429" s="41"/>
      <c r="P429" s="175"/>
      <c r="Q429" s="175"/>
      <c r="R429" s="41"/>
      <c r="S429" s="175"/>
      <c r="T429" s="175"/>
      <c r="U429" s="41"/>
      <c r="V429" s="175"/>
      <c r="W429" s="175"/>
      <c r="X429" s="41"/>
      <c r="Y429" s="202"/>
      <c r="Z429" s="202"/>
      <c r="AA429" s="41"/>
      <c r="AB429" s="204"/>
      <c r="AC429" s="295"/>
    </row>
    <row r="430" spans="1:29">
      <c r="A430" s="12"/>
      <c r="B430" s="180" t="s">
        <v>1711</v>
      </c>
      <c r="C430" s="180" t="s">
        <v>1298</v>
      </c>
      <c r="D430" s="212" t="s">
        <v>396</v>
      </c>
      <c r="E430" s="212"/>
      <c r="F430" s="19"/>
      <c r="G430" s="212" t="s">
        <v>396</v>
      </c>
      <c r="H430" s="212"/>
      <c r="I430" s="19"/>
      <c r="J430" s="181">
        <v>14087</v>
      </c>
      <c r="K430" s="181"/>
      <c r="L430" s="19"/>
      <c r="M430" s="212" t="s">
        <v>396</v>
      </c>
      <c r="N430" s="212"/>
      <c r="O430" s="19"/>
      <c r="P430" s="212" t="s">
        <v>396</v>
      </c>
      <c r="Q430" s="212"/>
      <c r="R430" s="19"/>
      <c r="S430" s="181">
        <v>14087</v>
      </c>
      <c r="T430" s="181"/>
      <c r="U430" s="19"/>
      <c r="V430" s="181">
        <v>14087</v>
      </c>
      <c r="W430" s="181"/>
      <c r="X430" s="19"/>
      <c r="Y430" s="212" t="s">
        <v>396</v>
      </c>
      <c r="Z430" s="212"/>
      <c r="AA430" s="19"/>
      <c r="AB430" s="207">
        <v>-8</v>
      </c>
      <c r="AC430" s="297">
        <v>40260</v>
      </c>
    </row>
    <row r="431" spans="1:29">
      <c r="A431" s="12"/>
      <c r="B431" s="180"/>
      <c r="C431" s="180"/>
      <c r="D431" s="212"/>
      <c r="E431" s="212"/>
      <c r="F431" s="19"/>
      <c r="G431" s="212"/>
      <c r="H431" s="212"/>
      <c r="I431" s="19"/>
      <c r="J431" s="181"/>
      <c r="K431" s="181"/>
      <c r="L431" s="19"/>
      <c r="M431" s="212"/>
      <c r="N431" s="212"/>
      <c r="O431" s="19"/>
      <c r="P431" s="212"/>
      <c r="Q431" s="212"/>
      <c r="R431" s="19"/>
      <c r="S431" s="181"/>
      <c r="T431" s="181"/>
      <c r="U431" s="19"/>
      <c r="V431" s="181"/>
      <c r="W431" s="181"/>
      <c r="X431" s="19"/>
      <c r="Y431" s="212"/>
      <c r="Z431" s="212"/>
      <c r="AA431" s="19"/>
      <c r="AB431" s="207"/>
      <c r="AC431" s="297"/>
    </row>
    <row r="432" spans="1:29">
      <c r="A432" s="12"/>
      <c r="B432" s="173" t="s">
        <v>1712</v>
      </c>
      <c r="C432" s="173" t="s">
        <v>1713</v>
      </c>
      <c r="D432" s="202" t="s">
        <v>396</v>
      </c>
      <c r="E432" s="202"/>
      <c r="F432" s="41"/>
      <c r="G432" s="175">
        <v>8703</v>
      </c>
      <c r="H432" s="175"/>
      <c r="I432" s="41"/>
      <c r="J432" s="202">
        <v>541</v>
      </c>
      <c r="K432" s="202"/>
      <c r="L432" s="41"/>
      <c r="M432" s="202" t="s">
        <v>396</v>
      </c>
      <c r="N432" s="202"/>
      <c r="O432" s="41"/>
      <c r="P432" s="175">
        <v>8703</v>
      </c>
      <c r="Q432" s="175"/>
      <c r="R432" s="41"/>
      <c r="S432" s="202">
        <v>541</v>
      </c>
      <c r="T432" s="202"/>
      <c r="U432" s="41"/>
      <c r="V432" s="175">
        <v>9244</v>
      </c>
      <c r="W432" s="175"/>
      <c r="X432" s="41"/>
      <c r="Y432" s="202" t="s">
        <v>396</v>
      </c>
      <c r="Z432" s="202"/>
      <c r="AA432" s="41"/>
      <c r="AB432" s="204">
        <v>-8</v>
      </c>
      <c r="AC432" s="295">
        <v>39688</v>
      </c>
    </row>
    <row r="433" spans="1:29">
      <c r="A433" s="12"/>
      <c r="B433" s="173"/>
      <c r="C433" s="173"/>
      <c r="D433" s="202"/>
      <c r="E433" s="202"/>
      <c r="F433" s="41"/>
      <c r="G433" s="175"/>
      <c r="H433" s="175"/>
      <c r="I433" s="41"/>
      <c r="J433" s="202"/>
      <c r="K433" s="202"/>
      <c r="L433" s="41"/>
      <c r="M433" s="202"/>
      <c r="N433" s="202"/>
      <c r="O433" s="41"/>
      <c r="P433" s="175"/>
      <c r="Q433" s="175"/>
      <c r="R433" s="41"/>
      <c r="S433" s="202"/>
      <c r="T433" s="202"/>
      <c r="U433" s="41"/>
      <c r="V433" s="175"/>
      <c r="W433" s="175"/>
      <c r="X433" s="41"/>
      <c r="Y433" s="202"/>
      <c r="Z433" s="202"/>
      <c r="AA433" s="41"/>
      <c r="AB433" s="204"/>
      <c r="AC433" s="295"/>
    </row>
    <row r="434" spans="1:29">
      <c r="A434" s="12"/>
      <c r="B434" s="180" t="s">
        <v>1714</v>
      </c>
      <c r="C434" s="180" t="s">
        <v>1393</v>
      </c>
      <c r="D434" s="212" t="s">
        <v>396</v>
      </c>
      <c r="E434" s="212"/>
      <c r="F434" s="19"/>
      <c r="G434" s="181">
        <v>8275</v>
      </c>
      <c r="H434" s="181"/>
      <c r="I434" s="19"/>
      <c r="J434" s="181">
        <v>3645</v>
      </c>
      <c r="K434" s="181"/>
      <c r="L434" s="19"/>
      <c r="M434" s="212" t="s">
        <v>396</v>
      </c>
      <c r="N434" s="212"/>
      <c r="O434" s="19"/>
      <c r="P434" s="181">
        <v>8275</v>
      </c>
      <c r="Q434" s="181"/>
      <c r="R434" s="19"/>
      <c r="S434" s="181">
        <v>3645</v>
      </c>
      <c r="T434" s="181"/>
      <c r="U434" s="19"/>
      <c r="V434" s="181">
        <v>11920</v>
      </c>
      <c r="W434" s="181"/>
      <c r="X434" s="19"/>
      <c r="Y434" s="212" t="s">
        <v>396</v>
      </c>
      <c r="Z434" s="212"/>
      <c r="AA434" s="19"/>
      <c r="AB434" s="207">
        <v>-8</v>
      </c>
      <c r="AC434" s="297">
        <v>38441</v>
      </c>
    </row>
    <row r="435" spans="1:29">
      <c r="A435" s="12"/>
      <c r="B435" s="180"/>
      <c r="C435" s="180"/>
      <c r="D435" s="212"/>
      <c r="E435" s="212"/>
      <c r="F435" s="19"/>
      <c r="G435" s="181"/>
      <c r="H435" s="181"/>
      <c r="I435" s="19"/>
      <c r="J435" s="181"/>
      <c r="K435" s="181"/>
      <c r="L435" s="19"/>
      <c r="M435" s="212"/>
      <c r="N435" s="212"/>
      <c r="O435" s="19"/>
      <c r="P435" s="181"/>
      <c r="Q435" s="181"/>
      <c r="R435" s="19"/>
      <c r="S435" s="181"/>
      <c r="T435" s="181"/>
      <c r="U435" s="19"/>
      <c r="V435" s="181"/>
      <c r="W435" s="181"/>
      <c r="X435" s="19"/>
      <c r="Y435" s="212"/>
      <c r="Z435" s="212"/>
      <c r="AA435" s="19"/>
      <c r="AB435" s="207"/>
      <c r="AC435" s="297"/>
    </row>
    <row r="436" spans="1:29">
      <c r="A436" s="12"/>
      <c r="B436" s="173" t="s">
        <v>1715</v>
      </c>
      <c r="C436" s="173" t="s">
        <v>1393</v>
      </c>
      <c r="D436" s="202" t="s">
        <v>396</v>
      </c>
      <c r="E436" s="202"/>
      <c r="F436" s="41"/>
      <c r="G436" s="175">
        <v>14020</v>
      </c>
      <c r="H436" s="175"/>
      <c r="I436" s="41"/>
      <c r="J436" s="175">
        <v>38804</v>
      </c>
      <c r="K436" s="175"/>
      <c r="L436" s="41"/>
      <c r="M436" s="202">
        <v>13</v>
      </c>
      <c r="N436" s="202"/>
      <c r="O436" s="41"/>
      <c r="P436" s="175">
        <v>14020</v>
      </c>
      <c r="Q436" s="175"/>
      <c r="R436" s="41"/>
      <c r="S436" s="175">
        <v>38817</v>
      </c>
      <c r="T436" s="175"/>
      <c r="U436" s="41"/>
      <c r="V436" s="175">
        <v>52837</v>
      </c>
      <c r="W436" s="175"/>
      <c r="X436" s="41"/>
      <c r="Y436" s="202" t="s">
        <v>1716</v>
      </c>
      <c r="Z436" s="202"/>
      <c r="AA436" s="173" t="s">
        <v>479</v>
      </c>
      <c r="AB436" s="204" t="s">
        <v>1717</v>
      </c>
      <c r="AC436" s="295">
        <v>38441</v>
      </c>
    </row>
    <row r="437" spans="1:29">
      <c r="A437" s="12"/>
      <c r="B437" s="173"/>
      <c r="C437" s="173"/>
      <c r="D437" s="202"/>
      <c r="E437" s="202"/>
      <c r="F437" s="41"/>
      <c r="G437" s="175"/>
      <c r="H437" s="175"/>
      <c r="I437" s="41"/>
      <c r="J437" s="175"/>
      <c r="K437" s="175"/>
      <c r="L437" s="41"/>
      <c r="M437" s="202"/>
      <c r="N437" s="202"/>
      <c r="O437" s="41"/>
      <c r="P437" s="175"/>
      <c r="Q437" s="175"/>
      <c r="R437" s="41"/>
      <c r="S437" s="175"/>
      <c r="T437" s="175"/>
      <c r="U437" s="41"/>
      <c r="V437" s="175"/>
      <c r="W437" s="175"/>
      <c r="X437" s="41"/>
      <c r="Y437" s="202"/>
      <c r="Z437" s="202"/>
      <c r="AA437" s="173"/>
      <c r="AB437" s="204"/>
      <c r="AC437" s="295"/>
    </row>
    <row r="438" spans="1:29">
      <c r="A438" s="12"/>
      <c r="B438" s="180" t="s">
        <v>1718</v>
      </c>
      <c r="C438" s="180" t="s">
        <v>1393</v>
      </c>
      <c r="D438" s="212" t="s">
        <v>396</v>
      </c>
      <c r="E438" s="212"/>
      <c r="F438" s="19"/>
      <c r="G438" s="212" t="s">
        <v>396</v>
      </c>
      <c r="H438" s="212"/>
      <c r="I438" s="19"/>
      <c r="J438" s="181">
        <v>1066</v>
      </c>
      <c r="K438" s="181"/>
      <c r="L438" s="19"/>
      <c r="M438" s="212" t="s">
        <v>396</v>
      </c>
      <c r="N438" s="212"/>
      <c r="O438" s="19"/>
      <c r="P438" s="212" t="s">
        <v>396</v>
      </c>
      <c r="Q438" s="212"/>
      <c r="R438" s="19"/>
      <c r="S438" s="181">
        <v>1066</v>
      </c>
      <c r="T438" s="181"/>
      <c r="U438" s="19"/>
      <c r="V438" s="181">
        <v>1066</v>
      </c>
      <c r="W438" s="181"/>
      <c r="X438" s="19"/>
      <c r="Y438" s="212" t="s">
        <v>1719</v>
      </c>
      <c r="Z438" s="212"/>
      <c r="AA438" s="180" t="s">
        <v>479</v>
      </c>
      <c r="AB438" s="207">
        <v>2007</v>
      </c>
      <c r="AC438" s="297">
        <v>38441</v>
      </c>
    </row>
    <row r="439" spans="1:29">
      <c r="A439" s="12"/>
      <c r="B439" s="180"/>
      <c r="C439" s="180"/>
      <c r="D439" s="212"/>
      <c r="E439" s="212"/>
      <c r="F439" s="19"/>
      <c r="G439" s="212"/>
      <c r="H439" s="212"/>
      <c r="I439" s="19"/>
      <c r="J439" s="181"/>
      <c r="K439" s="181"/>
      <c r="L439" s="19"/>
      <c r="M439" s="212"/>
      <c r="N439" s="212"/>
      <c r="O439" s="19"/>
      <c r="P439" s="212"/>
      <c r="Q439" s="212"/>
      <c r="R439" s="19"/>
      <c r="S439" s="181"/>
      <c r="T439" s="181"/>
      <c r="U439" s="19"/>
      <c r="V439" s="181"/>
      <c r="W439" s="181"/>
      <c r="X439" s="19"/>
      <c r="Y439" s="212"/>
      <c r="Z439" s="212"/>
      <c r="AA439" s="180"/>
      <c r="AB439" s="207"/>
      <c r="AC439" s="297"/>
    </row>
    <row r="440" spans="1:29">
      <c r="A440" s="12"/>
      <c r="B440" s="173" t="s">
        <v>1720</v>
      </c>
      <c r="C440" s="173" t="s">
        <v>1393</v>
      </c>
      <c r="D440" s="202" t="s">
        <v>396</v>
      </c>
      <c r="E440" s="202"/>
      <c r="F440" s="41"/>
      <c r="G440" s="202" t="s">
        <v>396</v>
      </c>
      <c r="H440" s="202"/>
      <c r="I440" s="41"/>
      <c r="J440" s="175">
        <v>1884</v>
      </c>
      <c r="K440" s="175"/>
      <c r="L440" s="41"/>
      <c r="M440" s="202" t="s">
        <v>396</v>
      </c>
      <c r="N440" s="202"/>
      <c r="O440" s="41"/>
      <c r="P440" s="202" t="s">
        <v>396</v>
      </c>
      <c r="Q440" s="202"/>
      <c r="R440" s="41"/>
      <c r="S440" s="175">
        <v>1884</v>
      </c>
      <c r="T440" s="175"/>
      <c r="U440" s="41"/>
      <c r="V440" s="175">
        <v>1884</v>
      </c>
      <c r="W440" s="175"/>
      <c r="X440" s="41"/>
      <c r="Y440" s="202" t="s">
        <v>1721</v>
      </c>
      <c r="Z440" s="202"/>
      <c r="AA440" s="173" t="s">
        <v>479</v>
      </c>
      <c r="AB440" s="204">
        <v>2009</v>
      </c>
      <c r="AC440" s="295">
        <v>38441</v>
      </c>
    </row>
    <row r="441" spans="1:29">
      <c r="A441" s="12"/>
      <c r="B441" s="173"/>
      <c r="C441" s="173"/>
      <c r="D441" s="202"/>
      <c r="E441" s="202"/>
      <c r="F441" s="41"/>
      <c r="G441" s="202"/>
      <c r="H441" s="202"/>
      <c r="I441" s="41"/>
      <c r="J441" s="175"/>
      <c r="K441" s="175"/>
      <c r="L441" s="41"/>
      <c r="M441" s="202"/>
      <c r="N441" s="202"/>
      <c r="O441" s="41"/>
      <c r="P441" s="202"/>
      <c r="Q441" s="202"/>
      <c r="R441" s="41"/>
      <c r="S441" s="175"/>
      <c r="T441" s="175"/>
      <c r="U441" s="41"/>
      <c r="V441" s="175"/>
      <c r="W441" s="175"/>
      <c r="X441" s="41"/>
      <c r="Y441" s="202"/>
      <c r="Z441" s="202"/>
      <c r="AA441" s="173"/>
      <c r="AB441" s="204"/>
      <c r="AC441" s="295"/>
    </row>
    <row r="442" spans="1:29">
      <c r="A442" s="12"/>
      <c r="B442" s="180" t="s">
        <v>1722</v>
      </c>
      <c r="C442" s="180" t="s">
        <v>1393</v>
      </c>
      <c r="D442" s="212" t="s">
        <v>396</v>
      </c>
      <c r="E442" s="212"/>
      <c r="F442" s="19"/>
      <c r="G442" s="181">
        <v>1964</v>
      </c>
      <c r="H442" s="181"/>
      <c r="I442" s="19"/>
      <c r="J442" s="181">
        <v>21178</v>
      </c>
      <c r="K442" s="181"/>
      <c r="L442" s="19"/>
      <c r="M442" s="212" t="s">
        <v>396</v>
      </c>
      <c r="N442" s="212"/>
      <c r="O442" s="19"/>
      <c r="P442" s="181">
        <v>1964</v>
      </c>
      <c r="Q442" s="181"/>
      <c r="R442" s="19"/>
      <c r="S442" s="181">
        <v>21178</v>
      </c>
      <c r="T442" s="181"/>
      <c r="U442" s="19"/>
      <c r="V442" s="181">
        <v>23142</v>
      </c>
      <c r="W442" s="181"/>
      <c r="X442" s="19"/>
      <c r="Y442" s="212" t="s">
        <v>1723</v>
      </c>
      <c r="Z442" s="212"/>
      <c r="AA442" s="180" t="s">
        <v>479</v>
      </c>
      <c r="AB442" s="207">
        <v>2010</v>
      </c>
      <c r="AC442" s="297">
        <v>38737</v>
      </c>
    </row>
    <row r="443" spans="1:29">
      <c r="A443" s="12"/>
      <c r="B443" s="180"/>
      <c r="C443" s="180"/>
      <c r="D443" s="212"/>
      <c r="E443" s="212"/>
      <c r="F443" s="19"/>
      <c r="G443" s="181"/>
      <c r="H443" s="181"/>
      <c r="I443" s="19"/>
      <c r="J443" s="181"/>
      <c r="K443" s="181"/>
      <c r="L443" s="19"/>
      <c r="M443" s="212"/>
      <c r="N443" s="212"/>
      <c r="O443" s="19"/>
      <c r="P443" s="181"/>
      <c r="Q443" s="181"/>
      <c r="R443" s="19"/>
      <c r="S443" s="181"/>
      <c r="T443" s="181"/>
      <c r="U443" s="19"/>
      <c r="V443" s="181"/>
      <c r="W443" s="181"/>
      <c r="X443" s="19"/>
      <c r="Y443" s="212"/>
      <c r="Z443" s="212"/>
      <c r="AA443" s="180"/>
      <c r="AB443" s="207"/>
      <c r="AC443" s="297"/>
    </row>
    <row r="444" spans="1:29">
      <c r="A444" s="12"/>
      <c r="B444" s="173" t="s">
        <v>1724</v>
      </c>
      <c r="C444" s="173" t="s">
        <v>1393</v>
      </c>
      <c r="D444" s="202" t="s">
        <v>396</v>
      </c>
      <c r="E444" s="202"/>
      <c r="F444" s="41"/>
      <c r="G444" s="175">
        <v>1964</v>
      </c>
      <c r="H444" s="175"/>
      <c r="I444" s="41"/>
      <c r="J444" s="175">
        <v>21298</v>
      </c>
      <c r="K444" s="175"/>
      <c r="L444" s="41"/>
      <c r="M444" s="202" t="s">
        <v>396</v>
      </c>
      <c r="N444" s="202"/>
      <c r="O444" s="41"/>
      <c r="P444" s="175">
        <v>1964</v>
      </c>
      <c r="Q444" s="175"/>
      <c r="R444" s="41"/>
      <c r="S444" s="175">
        <v>21298</v>
      </c>
      <c r="T444" s="175"/>
      <c r="U444" s="41"/>
      <c r="V444" s="175">
        <v>23262</v>
      </c>
      <c r="W444" s="175"/>
      <c r="X444" s="41"/>
      <c r="Y444" s="202" t="s">
        <v>1725</v>
      </c>
      <c r="Z444" s="202"/>
      <c r="AA444" s="173" t="s">
        <v>479</v>
      </c>
      <c r="AB444" s="204">
        <v>2010</v>
      </c>
      <c r="AC444" s="295">
        <v>38737</v>
      </c>
    </row>
    <row r="445" spans="1:29">
      <c r="A445" s="12"/>
      <c r="B445" s="173"/>
      <c r="C445" s="173"/>
      <c r="D445" s="202"/>
      <c r="E445" s="202"/>
      <c r="F445" s="41"/>
      <c r="G445" s="175"/>
      <c r="H445" s="175"/>
      <c r="I445" s="41"/>
      <c r="J445" s="175"/>
      <c r="K445" s="175"/>
      <c r="L445" s="41"/>
      <c r="M445" s="202"/>
      <c r="N445" s="202"/>
      <c r="O445" s="41"/>
      <c r="P445" s="175"/>
      <c r="Q445" s="175"/>
      <c r="R445" s="41"/>
      <c r="S445" s="175"/>
      <c r="T445" s="175"/>
      <c r="U445" s="41"/>
      <c r="V445" s="175"/>
      <c r="W445" s="175"/>
      <c r="X445" s="41"/>
      <c r="Y445" s="202"/>
      <c r="Z445" s="202"/>
      <c r="AA445" s="173"/>
      <c r="AB445" s="204"/>
      <c r="AC445" s="295"/>
    </row>
    <row r="446" spans="1:29">
      <c r="A446" s="12"/>
      <c r="B446" s="180" t="s">
        <v>1726</v>
      </c>
      <c r="C446" s="180" t="s">
        <v>1393</v>
      </c>
      <c r="D446" s="212" t="s">
        <v>396</v>
      </c>
      <c r="E446" s="212"/>
      <c r="F446" s="19"/>
      <c r="G446" s="181">
        <v>1964</v>
      </c>
      <c r="H446" s="181"/>
      <c r="I446" s="19"/>
      <c r="J446" s="181">
        <v>23185</v>
      </c>
      <c r="K446" s="181"/>
      <c r="L446" s="19"/>
      <c r="M446" s="212" t="s">
        <v>396</v>
      </c>
      <c r="N446" s="212"/>
      <c r="O446" s="19"/>
      <c r="P446" s="181">
        <v>1964</v>
      </c>
      <c r="Q446" s="181"/>
      <c r="R446" s="19"/>
      <c r="S446" s="181">
        <v>23185</v>
      </c>
      <c r="T446" s="181"/>
      <c r="U446" s="19"/>
      <c r="V446" s="181">
        <v>25149</v>
      </c>
      <c r="W446" s="181"/>
      <c r="X446" s="19"/>
      <c r="Y446" s="212" t="s">
        <v>396</v>
      </c>
      <c r="Z446" s="212"/>
      <c r="AA446" s="19"/>
      <c r="AB446" s="207">
        <v>-7</v>
      </c>
      <c r="AC446" s="297">
        <v>38517</v>
      </c>
    </row>
    <row r="447" spans="1:29">
      <c r="A447" s="12"/>
      <c r="B447" s="180"/>
      <c r="C447" s="180"/>
      <c r="D447" s="212"/>
      <c r="E447" s="212"/>
      <c r="F447" s="19"/>
      <c r="G447" s="181"/>
      <c r="H447" s="181"/>
      <c r="I447" s="19"/>
      <c r="J447" s="181"/>
      <c r="K447" s="181"/>
      <c r="L447" s="19"/>
      <c r="M447" s="212"/>
      <c r="N447" s="212"/>
      <c r="O447" s="19"/>
      <c r="P447" s="181"/>
      <c r="Q447" s="181"/>
      <c r="R447" s="19"/>
      <c r="S447" s="181"/>
      <c r="T447" s="181"/>
      <c r="U447" s="19"/>
      <c r="V447" s="181"/>
      <c r="W447" s="181"/>
      <c r="X447" s="19"/>
      <c r="Y447" s="212"/>
      <c r="Z447" s="212"/>
      <c r="AA447" s="19"/>
      <c r="AB447" s="207"/>
      <c r="AC447" s="297"/>
    </row>
    <row r="448" spans="1:29">
      <c r="A448" s="12"/>
      <c r="B448" s="173" t="s">
        <v>1727</v>
      </c>
      <c r="C448" s="173" t="s">
        <v>1362</v>
      </c>
      <c r="D448" s="202" t="s">
        <v>396</v>
      </c>
      <c r="E448" s="202"/>
      <c r="F448" s="41"/>
      <c r="G448" s="175">
        <v>16418</v>
      </c>
      <c r="H448" s="175"/>
      <c r="I448" s="41"/>
      <c r="J448" s="175">
        <v>8584</v>
      </c>
      <c r="K448" s="175"/>
      <c r="L448" s="41"/>
      <c r="M448" s="202" t="s">
        <v>396</v>
      </c>
      <c r="N448" s="202"/>
      <c r="O448" s="41"/>
      <c r="P448" s="175">
        <v>16418</v>
      </c>
      <c r="Q448" s="175"/>
      <c r="R448" s="41"/>
      <c r="S448" s="175">
        <v>8584</v>
      </c>
      <c r="T448" s="175"/>
      <c r="U448" s="41"/>
      <c r="V448" s="175">
        <v>25002</v>
      </c>
      <c r="W448" s="175"/>
      <c r="X448" s="41"/>
      <c r="Y448" s="202" t="s">
        <v>396</v>
      </c>
      <c r="Z448" s="202"/>
      <c r="AA448" s="41"/>
      <c r="AB448" s="204">
        <v>-8</v>
      </c>
      <c r="AC448" s="295">
        <v>37455</v>
      </c>
    </row>
    <row r="449" spans="1:29">
      <c r="A449" s="12"/>
      <c r="B449" s="173"/>
      <c r="C449" s="173"/>
      <c r="D449" s="202"/>
      <c r="E449" s="202"/>
      <c r="F449" s="41"/>
      <c r="G449" s="175"/>
      <c r="H449" s="175"/>
      <c r="I449" s="41"/>
      <c r="J449" s="175"/>
      <c r="K449" s="175"/>
      <c r="L449" s="41"/>
      <c r="M449" s="202"/>
      <c r="N449" s="202"/>
      <c r="O449" s="41"/>
      <c r="P449" s="175"/>
      <c r="Q449" s="175"/>
      <c r="R449" s="41"/>
      <c r="S449" s="175"/>
      <c r="T449" s="175"/>
      <c r="U449" s="41"/>
      <c r="V449" s="175"/>
      <c r="W449" s="175"/>
      <c r="X449" s="41"/>
      <c r="Y449" s="202"/>
      <c r="Z449" s="202"/>
      <c r="AA449" s="41"/>
      <c r="AB449" s="204"/>
      <c r="AC449" s="295"/>
    </row>
    <row r="450" spans="1:29">
      <c r="A450" s="12"/>
      <c r="B450" s="180" t="s">
        <v>1728</v>
      </c>
      <c r="C450" s="180" t="s">
        <v>1362</v>
      </c>
      <c r="D450" s="212" t="s">
        <v>396</v>
      </c>
      <c r="E450" s="212"/>
      <c r="F450" s="19"/>
      <c r="G450" s="181">
        <v>7141</v>
      </c>
      <c r="H450" s="181"/>
      <c r="I450" s="19"/>
      <c r="J450" s="181">
        <v>1415</v>
      </c>
      <c r="K450" s="181"/>
      <c r="L450" s="19"/>
      <c r="M450" s="212" t="s">
        <v>396</v>
      </c>
      <c r="N450" s="212"/>
      <c r="O450" s="19"/>
      <c r="P450" s="181">
        <v>7141</v>
      </c>
      <c r="Q450" s="181"/>
      <c r="R450" s="19"/>
      <c r="S450" s="181">
        <v>1415</v>
      </c>
      <c r="T450" s="181"/>
      <c r="U450" s="19"/>
      <c r="V450" s="181">
        <v>8556</v>
      </c>
      <c r="W450" s="181"/>
      <c r="X450" s="19"/>
      <c r="Y450" s="212" t="s">
        <v>396</v>
      </c>
      <c r="Z450" s="212"/>
      <c r="AA450" s="19"/>
      <c r="AB450" s="207">
        <v>-8</v>
      </c>
      <c r="AC450" s="297">
        <v>37468</v>
      </c>
    </row>
    <row r="451" spans="1:29">
      <c r="A451" s="12"/>
      <c r="B451" s="180"/>
      <c r="C451" s="180"/>
      <c r="D451" s="212"/>
      <c r="E451" s="212"/>
      <c r="F451" s="19"/>
      <c r="G451" s="181"/>
      <c r="H451" s="181"/>
      <c r="I451" s="19"/>
      <c r="J451" s="181"/>
      <c r="K451" s="181"/>
      <c r="L451" s="19"/>
      <c r="M451" s="212"/>
      <c r="N451" s="212"/>
      <c r="O451" s="19"/>
      <c r="P451" s="181"/>
      <c r="Q451" s="181"/>
      <c r="R451" s="19"/>
      <c r="S451" s="181"/>
      <c r="T451" s="181"/>
      <c r="U451" s="19"/>
      <c r="V451" s="181"/>
      <c r="W451" s="181"/>
      <c r="X451" s="19"/>
      <c r="Y451" s="212"/>
      <c r="Z451" s="212"/>
      <c r="AA451" s="19"/>
      <c r="AB451" s="207"/>
      <c r="AC451" s="297"/>
    </row>
    <row r="452" spans="1:29">
      <c r="A452" s="12"/>
      <c r="B452" s="173" t="s">
        <v>1729</v>
      </c>
      <c r="C452" s="173" t="s">
        <v>494</v>
      </c>
      <c r="D452" s="202" t="s">
        <v>396</v>
      </c>
      <c r="E452" s="202"/>
      <c r="F452" s="41"/>
      <c r="G452" s="175">
        <v>17610</v>
      </c>
      <c r="H452" s="175"/>
      <c r="I452" s="41"/>
      <c r="J452" s="175">
        <v>6983</v>
      </c>
      <c r="K452" s="175"/>
      <c r="L452" s="41"/>
      <c r="M452" s="202" t="s">
        <v>396</v>
      </c>
      <c r="N452" s="202"/>
      <c r="O452" s="41"/>
      <c r="P452" s="175">
        <v>17610</v>
      </c>
      <c r="Q452" s="175"/>
      <c r="R452" s="41"/>
      <c r="S452" s="175">
        <v>6983</v>
      </c>
      <c r="T452" s="175"/>
      <c r="U452" s="41"/>
      <c r="V452" s="175">
        <v>24593</v>
      </c>
      <c r="W452" s="175"/>
      <c r="X452" s="41"/>
      <c r="Y452" s="202" t="s">
        <v>396</v>
      </c>
      <c r="Z452" s="202"/>
      <c r="AA452" s="41"/>
      <c r="AB452" s="204">
        <v>-8</v>
      </c>
      <c r="AC452" s="295">
        <v>39091</v>
      </c>
    </row>
    <row r="453" spans="1:29">
      <c r="A453" s="12"/>
      <c r="B453" s="173"/>
      <c r="C453" s="173"/>
      <c r="D453" s="202"/>
      <c r="E453" s="202"/>
      <c r="F453" s="41"/>
      <c r="G453" s="175"/>
      <c r="H453" s="175"/>
      <c r="I453" s="41"/>
      <c r="J453" s="175"/>
      <c r="K453" s="175"/>
      <c r="L453" s="41"/>
      <c r="M453" s="202"/>
      <c r="N453" s="202"/>
      <c r="O453" s="41"/>
      <c r="P453" s="175"/>
      <c r="Q453" s="175"/>
      <c r="R453" s="41"/>
      <c r="S453" s="175"/>
      <c r="T453" s="175"/>
      <c r="U453" s="41"/>
      <c r="V453" s="175"/>
      <c r="W453" s="175"/>
      <c r="X453" s="41"/>
      <c r="Y453" s="202"/>
      <c r="Z453" s="202"/>
      <c r="AA453" s="41"/>
      <c r="AB453" s="204"/>
      <c r="AC453" s="295"/>
    </row>
    <row r="454" spans="1:29">
      <c r="A454" s="12"/>
      <c r="B454" s="180" t="s">
        <v>1730</v>
      </c>
      <c r="C454" s="180" t="s">
        <v>1330</v>
      </c>
      <c r="D454" s="212" t="s">
        <v>396</v>
      </c>
      <c r="E454" s="212"/>
      <c r="F454" s="19"/>
      <c r="G454" s="181">
        <v>9614</v>
      </c>
      <c r="H454" s="181"/>
      <c r="I454" s="19"/>
      <c r="J454" s="212">
        <v>81</v>
      </c>
      <c r="K454" s="212"/>
      <c r="L454" s="19"/>
      <c r="M454" s="212" t="s">
        <v>396</v>
      </c>
      <c r="N454" s="212"/>
      <c r="O454" s="19"/>
      <c r="P454" s="181">
        <v>9614</v>
      </c>
      <c r="Q454" s="181"/>
      <c r="R454" s="19"/>
      <c r="S454" s="212">
        <v>81</v>
      </c>
      <c r="T454" s="212"/>
      <c r="U454" s="19"/>
      <c r="V454" s="181">
        <v>9695</v>
      </c>
      <c r="W454" s="181"/>
      <c r="X454" s="19"/>
      <c r="Y454" s="212" t="s">
        <v>396</v>
      </c>
      <c r="Z454" s="212"/>
      <c r="AA454" s="19"/>
      <c r="AB454" s="207">
        <v>-8</v>
      </c>
      <c r="AC454" s="297">
        <v>38106</v>
      </c>
    </row>
    <row r="455" spans="1:29">
      <c r="A455" s="12"/>
      <c r="B455" s="180"/>
      <c r="C455" s="180"/>
      <c r="D455" s="212"/>
      <c r="E455" s="212"/>
      <c r="F455" s="19"/>
      <c r="G455" s="181"/>
      <c r="H455" s="181"/>
      <c r="I455" s="19"/>
      <c r="J455" s="212"/>
      <c r="K455" s="212"/>
      <c r="L455" s="19"/>
      <c r="M455" s="212"/>
      <c r="N455" s="212"/>
      <c r="O455" s="19"/>
      <c r="P455" s="181"/>
      <c r="Q455" s="181"/>
      <c r="R455" s="19"/>
      <c r="S455" s="212"/>
      <c r="T455" s="212"/>
      <c r="U455" s="19"/>
      <c r="V455" s="181"/>
      <c r="W455" s="181"/>
      <c r="X455" s="19"/>
      <c r="Y455" s="212"/>
      <c r="Z455" s="212"/>
      <c r="AA455" s="19"/>
      <c r="AB455" s="207"/>
      <c r="AC455" s="297"/>
    </row>
    <row r="456" spans="1:29">
      <c r="A456" s="12"/>
      <c r="B456" s="208" t="s">
        <v>1731</v>
      </c>
      <c r="C456" s="173" t="s">
        <v>1732</v>
      </c>
      <c r="D456" s="202" t="s">
        <v>396</v>
      </c>
      <c r="E456" s="202"/>
      <c r="F456" s="41"/>
      <c r="G456" s="202">
        <v>8</v>
      </c>
      <c r="H456" s="202"/>
      <c r="I456" s="41"/>
      <c r="J456" s="202">
        <v>276</v>
      </c>
      <c r="K456" s="202"/>
      <c r="L456" s="41"/>
      <c r="M456" s="202">
        <v>261</v>
      </c>
      <c r="N456" s="202"/>
      <c r="O456" s="41"/>
      <c r="P456" s="202">
        <v>8</v>
      </c>
      <c r="Q456" s="202"/>
      <c r="R456" s="41"/>
      <c r="S456" s="202">
        <v>537</v>
      </c>
      <c r="T456" s="202"/>
      <c r="U456" s="41"/>
      <c r="V456" s="202">
        <v>545</v>
      </c>
      <c r="W456" s="202"/>
      <c r="X456" s="41"/>
      <c r="Y456" s="202" t="s">
        <v>1733</v>
      </c>
      <c r="Z456" s="202"/>
      <c r="AA456" s="173" t="s">
        <v>479</v>
      </c>
      <c r="AB456" s="204" t="s">
        <v>1732</v>
      </c>
      <c r="AC456" s="202" t="s">
        <v>1732</v>
      </c>
    </row>
    <row r="457" spans="1:29" ht="15.75" thickBot="1">
      <c r="A457" s="12"/>
      <c r="B457" s="208"/>
      <c r="C457" s="173"/>
      <c r="D457" s="302"/>
      <c r="E457" s="302"/>
      <c r="F457" s="53"/>
      <c r="G457" s="302"/>
      <c r="H457" s="302"/>
      <c r="I457" s="53"/>
      <c r="J457" s="302"/>
      <c r="K457" s="302"/>
      <c r="L457" s="53"/>
      <c r="M457" s="302"/>
      <c r="N457" s="302"/>
      <c r="O457" s="53"/>
      <c r="P457" s="302"/>
      <c r="Q457" s="302"/>
      <c r="R457" s="53"/>
      <c r="S457" s="302"/>
      <c r="T457" s="302"/>
      <c r="U457" s="53"/>
      <c r="V457" s="302"/>
      <c r="W457" s="302"/>
      <c r="X457" s="53"/>
      <c r="Y457" s="302"/>
      <c r="Z457" s="302"/>
      <c r="AA457" s="303"/>
      <c r="AB457" s="204"/>
      <c r="AC457" s="202"/>
    </row>
    <row r="458" spans="1:29">
      <c r="A458" s="12"/>
      <c r="B458" s="19"/>
      <c r="C458" s="19"/>
      <c r="D458" s="298" t="s">
        <v>395</v>
      </c>
      <c r="E458" s="213">
        <v>409193</v>
      </c>
      <c r="F458" s="58"/>
      <c r="G458" s="298" t="s">
        <v>395</v>
      </c>
      <c r="H458" s="213">
        <v>668660</v>
      </c>
      <c r="I458" s="58"/>
      <c r="J458" s="298" t="s">
        <v>395</v>
      </c>
      <c r="K458" s="213">
        <v>3008508</v>
      </c>
      <c r="L458" s="58"/>
      <c r="M458" s="298" t="s">
        <v>395</v>
      </c>
      <c r="N458" s="213">
        <v>337168</v>
      </c>
      <c r="O458" s="58"/>
      <c r="P458" s="298" t="s">
        <v>395</v>
      </c>
      <c r="Q458" s="213">
        <v>668660</v>
      </c>
      <c r="R458" s="58"/>
      <c r="S458" s="298" t="s">
        <v>395</v>
      </c>
      <c r="T458" s="213">
        <v>3345676</v>
      </c>
      <c r="U458" s="58"/>
      <c r="V458" s="298" t="s">
        <v>395</v>
      </c>
      <c r="W458" s="213">
        <v>4014336</v>
      </c>
      <c r="X458" s="58"/>
      <c r="Y458" s="298" t="s">
        <v>395</v>
      </c>
      <c r="Z458" s="299" t="s">
        <v>478</v>
      </c>
      <c r="AA458" s="298" t="s">
        <v>479</v>
      </c>
      <c r="AB458" s="19"/>
      <c r="AC458" s="19"/>
    </row>
    <row r="459" spans="1:29" ht="15.75" thickBot="1">
      <c r="A459" s="12"/>
      <c r="B459" s="19"/>
      <c r="C459" s="19"/>
      <c r="D459" s="304"/>
      <c r="E459" s="305"/>
      <c r="F459" s="59"/>
      <c r="G459" s="304"/>
      <c r="H459" s="305"/>
      <c r="I459" s="59"/>
      <c r="J459" s="304"/>
      <c r="K459" s="305"/>
      <c r="L459" s="59"/>
      <c r="M459" s="304"/>
      <c r="N459" s="305"/>
      <c r="O459" s="59"/>
      <c r="P459" s="304"/>
      <c r="Q459" s="305"/>
      <c r="R459" s="59"/>
      <c r="S459" s="304"/>
      <c r="T459" s="305"/>
      <c r="U459" s="59"/>
      <c r="V459" s="304"/>
      <c r="W459" s="305"/>
      <c r="X459" s="59"/>
      <c r="Y459" s="304"/>
      <c r="Z459" s="306"/>
      <c r="AA459" s="304"/>
      <c r="AB459" s="19"/>
      <c r="AC459" s="19"/>
    </row>
    <row r="460" spans="1:29" ht="15.75" thickTop="1">
      <c r="A460" s="12"/>
      <c r="B460" s="14"/>
      <c r="C460" s="14"/>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14"/>
      <c r="AC460" s="14"/>
    </row>
    <row r="461" spans="1:29">
      <c r="A461" s="12"/>
      <c r="B461" s="13"/>
      <c r="C461" s="13"/>
    </row>
    <row r="462" spans="1:29" ht="33.75">
      <c r="A462" s="12"/>
      <c r="B462" s="220">
        <v>-1</v>
      </c>
      <c r="C462" s="165" t="s">
        <v>1734</v>
      </c>
    </row>
    <row r="463" spans="1:29">
      <c r="A463" s="12"/>
      <c r="B463" s="13"/>
      <c r="C463" s="13"/>
    </row>
    <row r="464" spans="1:29" ht="78.75">
      <c r="A464" s="12"/>
      <c r="B464" s="220">
        <v>-2</v>
      </c>
      <c r="C464" s="165" t="s">
        <v>1735</v>
      </c>
    </row>
    <row r="465" spans="1:18">
      <c r="A465" s="12"/>
      <c r="B465" s="13"/>
      <c r="C465" s="13"/>
    </row>
    <row r="466" spans="1:18" ht="33.75">
      <c r="A466" s="12"/>
      <c r="B466" s="220">
        <v>-3</v>
      </c>
      <c r="C466" s="165" t="s">
        <v>1736</v>
      </c>
    </row>
    <row r="467" spans="1:18">
      <c r="A467" s="12"/>
      <c r="B467" s="13"/>
      <c r="C467" s="13"/>
    </row>
    <row r="468" spans="1:18" ht="69">
      <c r="A468" s="12"/>
      <c r="B468" s="220">
        <v>-4</v>
      </c>
      <c r="C468" s="165" t="s">
        <v>1737</v>
      </c>
    </row>
    <row r="469" spans="1:18">
      <c r="A469" s="12"/>
      <c r="B469" s="13"/>
      <c r="C469" s="13"/>
    </row>
    <row r="470" spans="1:18" ht="45">
      <c r="A470" s="12"/>
      <c r="B470" s="220">
        <v>-5</v>
      </c>
      <c r="C470" s="165" t="s">
        <v>1738</v>
      </c>
    </row>
    <row r="471" spans="1:18">
      <c r="A471" s="12"/>
      <c r="B471" s="13"/>
      <c r="C471" s="13"/>
    </row>
    <row r="472" spans="1:18" ht="22.5">
      <c r="A472" s="12"/>
      <c r="B472" s="220">
        <v>-6</v>
      </c>
      <c r="C472" s="165" t="s">
        <v>1739</v>
      </c>
    </row>
    <row r="473" spans="1:18">
      <c r="A473" s="12"/>
      <c r="B473" s="13"/>
      <c r="C473" s="13"/>
    </row>
    <row r="474" spans="1:18" ht="22.5">
      <c r="A474" s="12"/>
      <c r="B474" s="220">
        <v>-7</v>
      </c>
      <c r="C474" s="165" t="s">
        <v>1740</v>
      </c>
    </row>
    <row r="475" spans="1:18">
      <c r="A475" s="12"/>
      <c r="B475" s="13"/>
      <c r="C475" s="13"/>
    </row>
    <row r="476" spans="1:18" ht="22.5">
      <c r="A476" s="12"/>
      <c r="B476" s="220">
        <v>-8</v>
      </c>
      <c r="C476" s="165" t="s">
        <v>1741</v>
      </c>
    </row>
    <row r="477" spans="1:18">
      <c r="A477" s="12"/>
      <c r="B477" s="13"/>
      <c r="C477" s="13"/>
    </row>
    <row r="478" spans="1:18" ht="45">
      <c r="A478" s="12"/>
      <c r="B478" s="220">
        <v>-9</v>
      </c>
      <c r="C478" s="165" t="s">
        <v>1742</v>
      </c>
    </row>
    <row r="479" spans="1:18">
      <c r="A479" s="12"/>
      <c r="B479" s="26"/>
      <c r="C479" s="26"/>
      <c r="D479" s="26"/>
      <c r="E479" s="26"/>
      <c r="F479" s="26"/>
      <c r="G479" s="26"/>
      <c r="H479" s="26"/>
      <c r="I479" s="26"/>
      <c r="J479" s="26"/>
      <c r="K479" s="26"/>
      <c r="L479" s="26"/>
      <c r="M479" s="26"/>
      <c r="N479" s="26"/>
      <c r="O479" s="26"/>
      <c r="P479" s="26"/>
      <c r="Q479" s="26"/>
      <c r="R479" s="26"/>
    </row>
    <row r="480" spans="1:18">
      <c r="A480" s="12"/>
      <c r="B480" s="13"/>
      <c r="C480" s="13"/>
      <c r="D480" s="13"/>
      <c r="E480" s="13"/>
      <c r="F480" s="13"/>
      <c r="G480" s="13"/>
      <c r="H480" s="13"/>
      <c r="I480" s="13"/>
      <c r="J480" s="13"/>
      <c r="K480" s="13"/>
      <c r="L480" s="13"/>
      <c r="M480" s="13"/>
      <c r="N480" s="13"/>
      <c r="O480" s="13"/>
      <c r="P480" s="13"/>
      <c r="Q480" s="13"/>
      <c r="R480" s="13"/>
    </row>
    <row r="481" spans="1:18">
      <c r="A481" s="12"/>
      <c r="B481" s="180" t="s">
        <v>1743</v>
      </c>
      <c r="C481" s="180"/>
      <c r="D481" s="180"/>
      <c r="E481" s="180"/>
      <c r="F481" s="180"/>
      <c r="G481" s="180"/>
      <c r="H481" s="180"/>
      <c r="I481" s="180"/>
      <c r="J481" s="180"/>
      <c r="K481" s="180"/>
      <c r="L481" s="180"/>
      <c r="M481" s="180"/>
      <c r="N481" s="180"/>
      <c r="O481" s="180"/>
      <c r="P481" s="180"/>
      <c r="Q481" s="180"/>
      <c r="R481" s="180"/>
    </row>
    <row r="482" spans="1:18" ht="15.75" thickBot="1">
      <c r="A482" s="12"/>
      <c r="B482" s="14"/>
      <c r="C482" s="14"/>
      <c r="D482" s="14"/>
      <c r="E482" s="14"/>
      <c r="F482" s="14"/>
      <c r="G482" s="14"/>
      <c r="H482" s="39">
        <v>2014</v>
      </c>
      <c r="I482" s="39"/>
      <c r="J482" s="39"/>
      <c r="K482" s="14"/>
      <c r="L482" s="39">
        <v>2013</v>
      </c>
      <c r="M482" s="39"/>
      <c r="N482" s="39"/>
      <c r="O482" s="14"/>
      <c r="P482" s="39">
        <v>2012</v>
      </c>
      <c r="Q482" s="39"/>
      <c r="R482" s="39"/>
    </row>
    <row r="483" spans="1:18">
      <c r="A483" s="12"/>
      <c r="B483" s="19"/>
      <c r="C483" s="173" t="s">
        <v>726</v>
      </c>
      <c r="D483" s="173"/>
      <c r="E483" s="173"/>
      <c r="F483" s="41"/>
      <c r="G483" s="41"/>
      <c r="H483" s="174" t="s">
        <v>395</v>
      </c>
      <c r="I483" s="176">
        <v>3811950</v>
      </c>
      <c r="J483" s="42"/>
      <c r="K483" s="41"/>
      <c r="L483" s="174" t="s">
        <v>395</v>
      </c>
      <c r="M483" s="176">
        <v>3859960</v>
      </c>
      <c r="N483" s="42"/>
      <c r="O483" s="41"/>
      <c r="P483" s="174" t="s">
        <v>395</v>
      </c>
      <c r="Q483" s="176">
        <v>4038932</v>
      </c>
      <c r="R483" s="42"/>
    </row>
    <row r="484" spans="1:18">
      <c r="A484" s="12"/>
      <c r="B484" s="19"/>
      <c r="C484" s="173"/>
      <c r="D484" s="173"/>
      <c r="E484" s="173"/>
      <c r="F484" s="41"/>
      <c r="G484" s="41"/>
      <c r="H484" s="293"/>
      <c r="I484" s="294"/>
      <c r="J484" s="115"/>
      <c r="K484" s="41"/>
      <c r="L484" s="173"/>
      <c r="M484" s="175"/>
      <c r="N484" s="41"/>
      <c r="O484" s="41"/>
      <c r="P484" s="173"/>
      <c r="Q484" s="175"/>
      <c r="R484" s="41"/>
    </row>
    <row r="485" spans="1:18">
      <c r="A485" s="12"/>
      <c r="B485" s="19"/>
      <c r="C485" s="180" t="s">
        <v>221</v>
      </c>
      <c r="D485" s="180"/>
      <c r="E485" s="180"/>
      <c r="F485" s="19"/>
      <c r="G485" s="19"/>
      <c r="H485" s="212" t="s">
        <v>396</v>
      </c>
      <c r="I485" s="212"/>
      <c r="J485" s="19"/>
      <c r="K485" s="19"/>
      <c r="L485" s="212" t="s">
        <v>396</v>
      </c>
      <c r="M485" s="212"/>
      <c r="N485" s="19"/>
      <c r="O485" s="19"/>
      <c r="P485" s="181">
        <v>33684</v>
      </c>
      <c r="Q485" s="181"/>
      <c r="R485" s="19"/>
    </row>
    <row r="486" spans="1:18">
      <c r="A486" s="12"/>
      <c r="B486" s="19"/>
      <c r="C486" s="180"/>
      <c r="D486" s="180"/>
      <c r="E486" s="180"/>
      <c r="F486" s="19"/>
      <c r="G486" s="19"/>
      <c r="H486" s="212"/>
      <c r="I486" s="212"/>
      <c r="J486" s="19"/>
      <c r="K486" s="19"/>
      <c r="L486" s="212"/>
      <c r="M486" s="212"/>
      <c r="N486" s="19"/>
      <c r="O486" s="19"/>
      <c r="P486" s="181"/>
      <c r="Q486" s="181"/>
      <c r="R486" s="19"/>
    </row>
    <row r="487" spans="1:18">
      <c r="A487" s="12"/>
      <c r="B487" s="19"/>
      <c r="C487" s="173" t="s">
        <v>1744</v>
      </c>
      <c r="D487" s="173"/>
      <c r="E487" s="173"/>
      <c r="F487" s="41"/>
      <c r="G487" s="41"/>
      <c r="H487" s="175">
        <v>254868</v>
      </c>
      <c r="I487" s="175"/>
      <c r="J487" s="41"/>
      <c r="K487" s="41"/>
      <c r="L487" s="175">
        <v>249639</v>
      </c>
      <c r="M487" s="175"/>
      <c r="N487" s="41"/>
      <c r="O487" s="41"/>
      <c r="P487" s="175">
        <v>214418</v>
      </c>
      <c r="Q487" s="175"/>
      <c r="R487" s="41"/>
    </row>
    <row r="488" spans="1:18">
      <c r="A488" s="12"/>
      <c r="B488" s="19"/>
      <c r="C488" s="173"/>
      <c r="D488" s="173"/>
      <c r="E488" s="173"/>
      <c r="F488" s="41"/>
      <c r="G488" s="41"/>
      <c r="H488" s="175"/>
      <c r="I488" s="175"/>
      <c r="J488" s="41"/>
      <c r="K488" s="41"/>
      <c r="L488" s="175"/>
      <c r="M488" s="175"/>
      <c r="N488" s="41"/>
      <c r="O488" s="41"/>
      <c r="P488" s="175"/>
      <c r="Q488" s="175"/>
      <c r="R488" s="41"/>
    </row>
    <row r="489" spans="1:18">
      <c r="A489" s="12"/>
      <c r="B489" s="14"/>
      <c r="C489" s="180" t="s">
        <v>1745</v>
      </c>
      <c r="D489" s="180"/>
      <c r="E489" s="180"/>
      <c r="F489" s="14"/>
      <c r="G489" s="14"/>
      <c r="H489" s="212" t="s">
        <v>1746</v>
      </c>
      <c r="I489" s="212"/>
      <c r="J489" s="166" t="s">
        <v>479</v>
      </c>
      <c r="K489" s="14"/>
      <c r="L489" s="212" t="s">
        <v>1747</v>
      </c>
      <c r="M489" s="212"/>
      <c r="N489" s="166" t="s">
        <v>479</v>
      </c>
      <c r="O489" s="14"/>
      <c r="P489" s="212" t="s">
        <v>1748</v>
      </c>
      <c r="Q489" s="212"/>
      <c r="R489" s="166" t="s">
        <v>479</v>
      </c>
    </row>
    <row r="490" spans="1:18">
      <c r="A490" s="12"/>
      <c r="B490" s="14"/>
      <c r="C490" s="173" t="s">
        <v>1749</v>
      </c>
      <c r="D490" s="173"/>
      <c r="E490" s="173"/>
      <c r="F490" s="24"/>
      <c r="G490" s="24"/>
      <c r="H490" s="202" t="s">
        <v>1750</v>
      </c>
      <c r="I490" s="202"/>
      <c r="J490" s="164" t="s">
        <v>479</v>
      </c>
      <c r="K490" s="24"/>
      <c r="L490" s="202" t="s">
        <v>1751</v>
      </c>
      <c r="M490" s="202"/>
      <c r="N490" s="164" t="s">
        <v>479</v>
      </c>
      <c r="O490" s="24"/>
      <c r="P490" s="202" t="s">
        <v>1752</v>
      </c>
      <c r="Q490" s="202"/>
      <c r="R490" s="164" t="s">
        <v>479</v>
      </c>
    </row>
    <row r="491" spans="1:18">
      <c r="A491" s="12"/>
      <c r="B491" s="14"/>
      <c r="C491" s="180" t="s">
        <v>1753</v>
      </c>
      <c r="D491" s="180"/>
      <c r="E491" s="180"/>
      <c r="F491" s="14"/>
      <c r="G491" s="14"/>
      <c r="H491" s="212" t="s">
        <v>1754</v>
      </c>
      <c r="I491" s="212"/>
      <c r="J491" s="166" t="s">
        <v>479</v>
      </c>
      <c r="K491" s="14"/>
      <c r="L491" s="212" t="s">
        <v>1755</v>
      </c>
      <c r="M491" s="212"/>
      <c r="N491" s="166" t="s">
        <v>479</v>
      </c>
      <c r="O491" s="14"/>
      <c r="P491" s="212" t="s">
        <v>1756</v>
      </c>
      <c r="Q491" s="212"/>
      <c r="R491" s="166" t="s">
        <v>479</v>
      </c>
    </row>
    <row r="492" spans="1:18">
      <c r="A492" s="12"/>
      <c r="B492" s="19"/>
      <c r="C492" s="173" t="s">
        <v>227</v>
      </c>
      <c r="D492" s="173"/>
      <c r="E492" s="173"/>
      <c r="F492" s="41"/>
      <c r="G492" s="41"/>
      <c r="H492" s="202" t="s">
        <v>396</v>
      </c>
      <c r="I492" s="202"/>
      <c r="J492" s="41"/>
      <c r="K492" s="41"/>
      <c r="L492" s="202" t="s">
        <v>396</v>
      </c>
      <c r="M492" s="202"/>
      <c r="N492" s="41"/>
      <c r="O492" s="41"/>
      <c r="P492" s="202" t="s">
        <v>1757</v>
      </c>
      <c r="Q492" s="202"/>
      <c r="R492" s="173" t="s">
        <v>479</v>
      </c>
    </row>
    <row r="493" spans="1:18" ht="15.75" thickBot="1">
      <c r="A493" s="12"/>
      <c r="B493" s="19"/>
      <c r="C493" s="173"/>
      <c r="D493" s="173"/>
      <c r="E493" s="173"/>
      <c r="F493" s="41"/>
      <c r="G493" s="41"/>
      <c r="H493" s="302"/>
      <c r="I493" s="302"/>
      <c r="J493" s="53"/>
      <c r="K493" s="41"/>
      <c r="L493" s="302"/>
      <c r="M493" s="302"/>
      <c r="N493" s="53"/>
      <c r="O493" s="41"/>
      <c r="P493" s="302"/>
      <c r="Q493" s="302"/>
      <c r="R493" s="303"/>
    </row>
    <row r="494" spans="1:18">
      <c r="A494" s="12"/>
      <c r="B494" s="19"/>
      <c r="C494" s="180" t="s">
        <v>734</v>
      </c>
      <c r="D494" s="180"/>
      <c r="E494" s="180"/>
      <c r="F494" s="19"/>
      <c r="G494" s="19"/>
      <c r="H494" s="298" t="s">
        <v>395</v>
      </c>
      <c r="I494" s="213">
        <v>4014336</v>
      </c>
      <c r="J494" s="58"/>
      <c r="K494" s="19"/>
      <c r="L494" s="298" t="s">
        <v>395</v>
      </c>
      <c r="M494" s="213">
        <v>3811950</v>
      </c>
      <c r="N494" s="58"/>
      <c r="O494" s="19"/>
      <c r="P494" s="298" t="s">
        <v>395</v>
      </c>
      <c r="Q494" s="213">
        <v>3859960</v>
      </c>
      <c r="R494" s="58"/>
    </row>
    <row r="495" spans="1:18" ht="15.75" thickBot="1">
      <c r="A495" s="12"/>
      <c r="B495" s="19"/>
      <c r="C495" s="180"/>
      <c r="D495" s="180"/>
      <c r="E495" s="180"/>
      <c r="F495" s="19"/>
      <c r="G495" s="19"/>
      <c r="H495" s="304"/>
      <c r="I495" s="305"/>
      <c r="J495" s="59"/>
      <c r="K495" s="19"/>
      <c r="L495" s="304"/>
      <c r="M495" s="305"/>
      <c r="N495" s="59"/>
      <c r="O495" s="19"/>
      <c r="P495" s="304"/>
      <c r="Q495" s="305"/>
      <c r="R495" s="59"/>
    </row>
    <row r="496" spans="1:18" ht="15.75" thickTop="1">
      <c r="A496" s="12"/>
      <c r="B496" s="14"/>
      <c r="C496" s="14"/>
      <c r="D496" s="14"/>
      <c r="E496" s="14"/>
      <c r="F496" s="14"/>
      <c r="G496" s="14"/>
      <c r="H496" s="73"/>
      <c r="I496" s="73"/>
      <c r="J496" s="73"/>
      <c r="K496" s="14"/>
      <c r="L496" s="73"/>
      <c r="M496" s="73"/>
      <c r="N496" s="73"/>
      <c r="O496" s="14"/>
      <c r="P496" s="73"/>
      <c r="Q496" s="73"/>
      <c r="R496" s="73"/>
    </row>
    <row r="497" spans="1:18">
      <c r="A497" s="12"/>
      <c r="B497" s="180" t="s">
        <v>1758</v>
      </c>
      <c r="C497" s="180"/>
      <c r="D497" s="180"/>
      <c r="E497" s="180"/>
      <c r="F497" s="180"/>
      <c r="G497" s="180"/>
      <c r="H497" s="180"/>
      <c r="I497" s="180"/>
      <c r="J497" s="180"/>
      <c r="K497" s="180"/>
      <c r="L497" s="180"/>
      <c r="M497" s="180"/>
      <c r="N497" s="180"/>
      <c r="O497" s="180"/>
      <c r="P497" s="180"/>
      <c r="Q497" s="180"/>
      <c r="R497" s="180"/>
    </row>
    <row r="498" spans="1:18" ht="15.75" thickBot="1">
      <c r="A498" s="12"/>
      <c r="B498" s="14"/>
      <c r="C498" s="14"/>
      <c r="D498" s="14"/>
      <c r="E498" s="14"/>
      <c r="F498" s="14"/>
      <c r="G498" s="14"/>
      <c r="H498" s="39">
        <v>2014</v>
      </c>
      <c r="I498" s="39"/>
      <c r="J498" s="39"/>
      <c r="K498" s="14"/>
      <c r="L498" s="39">
        <v>2013</v>
      </c>
      <c r="M498" s="39"/>
      <c r="N498" s="39"/>
      <c r="O498" s="14"/>
      <c r="P498" s="39">
        <v>2012</v>
      </c>
      <c r="Q498" s="39"/>
      <c r="R498" s="39"/>
    </row>
    <row r="499" spans="1:18">
      <c r="A499" s="12"/>
      <c r="B499" s="19"/>
      <c r="C499" s="173" t="s">
        <v>726</v>
      </c>
      <c r="D499" s="173"/>
      <c r="E499" s="173"/>
      <c r="F499" s="41"/>
      <c r="G499" s="41"/>
      <c r="H499" s="174" t="s">
        <v>395</v>
      </c>
      <c r="I499" s="176">
        <v>597649</v>
      </c>
      <c r="J499" s="42"/>
      <c r="K499" s="41"/>
      <c r="L499" s="174" t="s">
        <v>395</v>
      </c>
      <c r="M499" s="176">
        <v>568176</v>
      </c>
      <c r="N499" s="42"/>
      <c r="O499" s="41"/>
      <c r="P499" s="174" t="s">
        <v>395</v>
      </c>
      <c r="Q499" s="176">
        <v>577601</v>
      </c>
      <c r="R499" s="42"/>
    </row>
    <row r="500" spans="1:18">
      <c r="A500" s="12"/>
      <c r="B500" s="19"/>
      <c r="C500" s="173"/>
      <c r="D500" s="173"/>
      <c r="E500" s="173"/>
      <c r="F500" s="41"/>
      <c r="G500" s="41"/>
      <c r="H500" s="173"/>
      <c r="I500" s="175"/>
      <c r="J500" s="41"/>
      <c r="K500" s="41"/>
      <c r="L500" s="173"/>
      <c r="M500" s="175"/>
      <c r="N500" s="41"/>
      <c r="O500" s="41"/>
      <c r="P500" s="173"/>
      <c r="Q500" s="175"/>
      <c r="R500" s="41"/>
    </row>
    <row r="501" spans="1:18">
      <c r="A501" s="12"/>
      <c r="B501" s="19"/>
      <c r="C501" s="180" t="s">
        <v>1759</v>
      </c>
      <c r="D501" s="180"/>
      <c r="E501" s="180"/>
      <c r="F501" s="19"/>
      <c r="G501" s="19"/>
      <c r="H501" s="181">
        <v>111326</v>
      </c>
      <c r="I501" s="181"/>
      <c r="J501" s="19"/>
      <c r="K501" s="19"/>
      <c r="L501" s="181">
        <v>92677</v>
      </c>
      <c r="M501" s="181"/>
      <c r="N501" s="19"/>
      <c r="O501" s="19"/>
      <c r="P501" s="181">
        <v>93158</v>
      </c>
      <c r="Q501" s="181"/>
      <c r="R501" s="19"/>
    </row>
    <row r="502" spans="1:18">
      <c r="A502" s="12"/>
      <c r="B502" s="19"/>
      <c r="C502" s="180"/>
      <c r="D502" s="180"/>
      <c r="E502" s="180"/>
      <c r="F502" s="19"/>
      <c r="G502" s="19"/>
      <c r="H502" s="181"/>
      <c r="I502" s="181"/>
      <c r="J502" s="19"/>
      <c r="K502" s="19"/>
      <c r="L502" s="181"/>
      <c r="M502" s="181"/>
      <c r="N502" s="19"/>
      <c r="O502" s="19"/>
      <c r="P502" s="181"/>
      <c r="Q502" s="181"/>
      <c r="R502" s="19"/>
    </row>
    <row r="503" spans="1:18">
      <c r="A503" s="12"/>
      <c r="B503" s="14"/>
      <c r="C503" s="173" t="s">
        <v>1745</v>
      </c>
      <c r="D503" s="173"/>
      <c r="E503" s="173"/>
      <c r="F503" s="24"/>
      <c r="G503" s="24"/>
      <c r="H503" s="202" t="s">
        <v>1760</v>
      </c>
      <c r="I503" s="202"/>
      <c r="J503" s="164" t="s">
        <v>479</v>
      </c>
      <c r="K503" s="24"/>
      <c r="L503" s="202" t="s">
        <v>1761</v>
      </c>
      <c r="M503" s="202"/>
      <c r="N503" s="164" t="s">
        <v>479</v>
      </c>
      <c r="O503" s="24"/>
      <c r="P503" s="202" t="s">
        <v>1762</v>
      </c>
      <c r="Q503" s="202"/>
      <c r="R503" s="164" t="s">
        <v>479</v>
      </c>
    </row>
    <row r="504" spans="1:18">
      <c r="A504" s="12"/>
      <c r="B504" s="14"/>
      <c r="C504" s="180" t="s">
        <v>1749</v>
      </c>
      <c r="D504" s="180"/>
      <c r="E504" s="180"/>
      <c r="F504" s="14"/>
      <c r="G504" s="14"/>
      <c r="H504" s="212" t="s">
        <v>1763</v>
      </c>
      <c r="I504" s="212"/>
      <c r="J504" s="166" t="s">
        <v>479</v>
      </c>
      <c r="K504" s="14"/>
      <c r="L504" s="212" t="s">
        <v>1764</v>
      </c>
      <c r="M504" s="212"/>
      <c r="N504" s="166" t="s">
        <v>479</v>
      </c>
      <c r="O504" s="14"/>
      <c r="P504" s="212" t="s">
        <v>1765</v>
      </c>
      <c r="Q504" s="212"/>
      <c r="R504" s="166" t="s">
        <v>479</v>
      </c>
    </row>
    <row r="505" spans="1:18">
      <c r="A505" s="12"/>
      <c r="B505" s="14"/>
      <c r="C505" s="173" t="s">
        <v>1753</v>
      </c>
      <c r="D505" s="173"/>
      <c r="E505" s="173"/>
      <c r="F505" s="24"/>
      <c r="G505" s="24"/>
      <c r="H505" s="202" t="s">
        <v>1766</v>
      </c>
      <c r="I505" s="202"/>
      <c r="J505" s="164" t="s">
        <v>479</v>
      </c>
      <c r="K505" s="24"/>
      <c r="L505" s="202" t="s">
        <v>1767</v>
      </c>
      <c r="M505" s="202"/>
      <c r="N505" s="164" t="s">
        <v>479</v>
      </c>
      <c r="O505" s="24"/>
      <c r="P505" s="202" t="s">
        <v>1020</v>
      </c>
      <c r="Q505" s="202"/>
      <c r="R505" s="164" t="s">
        <v>479</v>
      </c>
    </row>
    <row r="506" spans="1:18">
      <c r="A506" s="12"/>
      <c r="B506" s="19"/>
      <c r="C506" s="180" t="s">
        <v>227</v>
      </c>
      <c r="D506" s="180"/>
      <c r="E506" s="180"/>
      <c r="F506" s="19"/>
      <c r="G506" s="19"/>
      <c r="H506" s="212" t="s">
        <v>396</v>
      </c>
      <c r="I506" s="212"/>
      <c r="J506" s="19"/>
      <c r="K506" s="19"/>
      <c r="L506" s="212" t="s">
        <v>396</v>
      </c>
      <c r="M506" s="212"/>
      <c r="N506" s="19"/>
      <c r="O506" s="19"/>
      <c r="P506" s="212" t="s">
        <v>1757</v>
      </c>
      <c r="Q506" s="212"/>
      <c r="R506" s="180" t="s">
        <v>479</v>
      </c>
    </row>
    <row r="507" spans="1:18" ht="15.75" thickBot="1">
      <c r="A507" s="12"/>
      <c r="B507" s="19"/>
      <c r="C507" s="180"/>
      <c r="D507" s="180"/>
      <c r="E507" s="180"/>
      <c r="F507" s="19"/>
      <c r="G507" s="19"/>
      <c r="H507" s="217"/>
      <c r="I507" s="217"/>
      <c r="J507" s="77"/>
      <c r="K507" s="19"/>
      <c r="L507" s="217"/>
      <c r="M507" s="217"/>
      <c r="N507" s="77"/>
      <c r="O507" s="19"/>
      <c r="P507" s="217"/>
      <c r="Q507" s="217"/>
      <c r="R507" s="307"/>
    </row>
    <row r="508" spans="1:18">
      <c r="A508" s="12"/>
      <c r="B508" s="19"/>
      <c r="C508" s="173" t="s">
        <v>734</v>
      </c>
      <c r="D508" s="173"/>
      <c r="E508" s="173"/>
      <c r="F508" s="41"/>
      <c r="G508" s="41"/>
      <c r="H508" s="174" t="s">
        <v>395</v>
      </c>
      <c r="I508" s="176">
        <v>703083</v>
      </c>
      <c r="J508" s="42"/>
      <c r="K508" s="41"/>
      <c r="L508" s="174" t="s">
        <v>395</v>
      </c>
      <c r="M508" s="176">
        <v>597649</v>
      </c>
      <c r="N508" s="42"/>
      <c r="O508" s="41"/>
      <c r="P508" s="174" t="s">
        <v>395</v>
      </c>
      <c r="Q508" s="176">
        <v>568176</v>
      </c>
      <c r="R508" s="42"/>
    </row>
    <row r="509" spans="1:18" ht="15.75" thickBot="1">
      <c r="A509" s="12"/>
      <c r="B509" s="19"/>
      <c r="C509" s="173"/>
      <c r="D509" s="173"/>
      <c r="E509" s="173"/>
      <c r="F509" s="41"/>
      <c r="G509" s="41"/>
      <c r="H509" s="183"/>
      <c r="I509" s="184"/>
      <c r="J509" s="70"/>
      <c r="K509" s="41"/>
      <c r="L509" s="183"/>
      <c r="M509" s="184"/>
      <c r="N509" s="70"/>
      <c r="O509" s="41"/>
      <c r="P509" s="183"/>
      <c r="Q509" s="184"/>
      <c r="R509" s="70"/>
    </row>
    <row r="510" spans="1:18" ht="15.75" thickTop="1">
      <c r="A510" s="12"/>
      <c r="B510" s="14"/>
      <c r="C510" s="14"/>
      <c r="D510" s="14"/>
      <c r="E510" s="14"/>
      <c r="F510" s="14"/>
      <c r="G510" s="14"/>
      <c r="H510" s="73"/>
      <c r="I510" s="73"/>
      <c r="J510" s="73"/>
      <c r="K510" s="14"/>
      <c r="L510" s="73"/>
      <c r="M510" s="73"/>
      <c r="N510" s="73"/>
      <c r="O510" s="14"/>
      <c r="P510" s="73"/>
      <c r="Q510" s="73"/>
      <c r="R510" s="73"/>
    </row>
  </sheetData>
  <mergeCells count="4556">
    <mergeCell ref="A1:A2"/>
    <mergeCell ref="B1:AC1"/>
    <mergeCell ref="B2:AC2"/>
    <mergeCell ref="B3:AC3"/>
    <mergeCell ref="A4:A510"/>
    <mergeCell ref="B4:AC4"/>
    <mergeCell ref="B5:AC5"/>
    <mergeCell ref="B6:AC6"/>
    <mergeCell ref="B7:AC7"/>
    <mergeCell ref="P508:P509"/>
    <mergeCell ref="Q508:Q509"/>
    <mergeCell ref="R508:R509"/>
    <mergeCell ref="H510:J510"/>
    <mergeCell ref="L510:N510"/>
    <mergeCell ref="P510:R510"/>
    <mergeCell ref="J508:J509"/>
    <mergeCell ref="K508:K509"/>
    <mergeCell ref="L508:L509"/>
    <mergeCell ref="M508:M509"/>
    <mergeCell ref="N508:N509"/>
    <mergeCell ref="O508:O509"/>
    <mergeCell ref="B508:B509"/>
    <mergeCell ref="C508:E509"/>
    <mergeCell ref="F508:F509"/>
    <mergeCell ref="G508:G509"/>
    <mergeCell ref="H508:H509"/>
    <mergeCell ref="I508:I509"/>
    <mergeCell ref="K506:K507"/>
    <mergeCell ref="L506:M507"/>
    <mergeCell ref="N506:N507"/>
    <mergeCell ref="O506:O507"/>
    <mergeCell ref="P506:Q507"/>
    <mergeCell ref="R506:R507"/>
    <mergeCell ref="B506:B507"/>
    <mergeCell ref="C506:E507"/>
    <mergeCell ref="F506:F507"/>
    <mergeCell ref="G506:G507"/>
    <mergeCell ref="H506:I507"/>
    <mergeCell ref="J506:J507"/>
    <mergeCell ref="C504:E504"/>
    <mergeCell ref="H504:I504"/>
    <mergeCell ref="L504:M504"/>
    <mergeCell ref="P504:Q504"/>
    <mergeCell ref="C505:E505"/>
    <mergeCell ref="H505:I505"/>
    <mergeCell ref="L505:M505"/>
    <mergeCell ref="P505:Q505"/>
    <mergeCell ref="L501:M502"/>
    <mergeCell ref="N501:N502"/>
    <mergeCell ref="O501:O502"/>
    <mergeCell ref="P501:Q502"/>
    <mergeCell ref="R501:R502"/>
    <mergeCell ref="C503:E503"/>
    <mergeCell ref="H503:I503"/>
    <mergeCell ref="L503:M503"/>
    <mergeCell ref="P503:Q503"/>
    <mergeCell ref="P499:P500"/>
    <mergeCell ref="Q499:Q500"/>
    <mergeCell ref="R499:R500"/>
    <mergeCell ref="B501:B502"/>
    <mergeCell ref="C501:E502"/>
    <mergeCell ref="F501:F502"/>
    <mergeCell ref="G501:G502"/>
    <mergeCell ref="H501:I502"/>
    <mergeCell ref="J501:J502"/>
    <mergeCell ref="K501:K502"/>
    <mergeCell ref="J499:J500"/>
    <mergeCell ref="K499:K500"/>
    <mergeCell ref="L499:L500"/>
    <mergeCell ref="M499:M500"/>
    <mergeCell ref="N499:N500"/>
    <mergeCell ref="O499:O500"/>
    <mergeCell ref="B497:R497"/>
    <mergeCell ref="H498:J498"/>
    <mergeCell ref="L498:N498"/>
    <mergeCell ref="P498:R498"/>
    <mergeCell ref="B499:B500"/>
    <mergeCell ref="C499:E500"/>
    <mergeCell ref="F499:F500"/>
    <mergeCell ref="G499:G500"/>
    <mergeCell ref="H499:H500"/>
    <mergeCell ref="I499:I500"/>
    <mergeCell ref="P494:P495"/>
    <mergeCell ref="Q494:Q495"/>
    <mergeCell ref="R494:R495"/>
    <mergeCell ref="H496:J496"/>
    <mergeCell ref="L496:N496"/>
    <mergeCell ref="P496:R496"/>
    <mergeCell ref="J494:J495"/>
    <mergeCell ref="K494:K495"/>
    <mergeCell ref="L494:L495"/>
    <mergeCell ref="M494:M495"/>
    <mergeCell ref="N494:N495"/>
    <mergeCell ref="O494:O495"/>
    <mergeCell ref="B494:B495"/>
    <mergeCell ref="C494:E495"/>
    <mergeCell ref="F494:F495"/>
    <mergeCell ref="G494:G495"/>
    <mergeCell ref="H494:H495"/>
    <mergeCell ref="I494:I495"/>
    <mergeCell ref="K492:K493"/>
    <mergeCell ref="L492:M493"/>
    <mergeCell ref="N492:N493"/>
    <mergeCell ref="O492:O493"/>
    <mergeCell ref="P492:Q493"/>
    <mergeCell ref="R492:R493"/>
    <mergeCell ref="C491:E491"/>
    <mergeCell ref="H491:I491"/>
    <mergeCell ref="L491:M491"/>
    <mergeCell ref="P491:Q491"/>
    <mergeCell ref="B492:B493"/>
    <mergeCell ref="C492:E493"/>
    <mergeCell ref="F492:F493"/>
    <mergeCell ref="G492:G493"/>
    <mergeCell ref="H492:I493"/>
    <mergeCell ref="J492:J493"/>
    <mergeCell ref="R487:R488"/>
    <mergeCell ref="C489:E489"/>
    <mergeCell ref="H489:I489"/>
    <mergeCell ref="L489:M489"/>
    <mergeCell ref="P489:Q489"/>
    <mergeCell ref="C490:E490"/>
    <mergeCell ref="H490:I490"/>
    <mergeCell ref="L490:M490"/>
    <mergeCell ref="P490:Q490"/>
    <mergeCell ref="J487:J488"/>
    <mergeCell ref="K487:K488"/>
    <mergeCell ref="L487:M488"/>
    <mergeCell ref="N487:N488"/>
    <mergeCell ref="O487:O488"/>
    <mergeCell ref="P487:Q488"/>
    <mergeCell ref="L485:M486"/>
    <mergeCell ref="N485:N486"/>
    <mergeCell ref="O485:O486"/>
    <mergeCell ref="P485:Q486"/>
    <mergeCell ref="R485:R486"/>
    <mergeCell ref="B487:B488"/>
    <mergeCell ref="C487:E488"/>
    <mergeCell ref="F487:F488"/>
    <mergeCell ref="G487:G488"/>
    <mergeCell ref="H487:I488"/>
    <mergeCell ref="P483:P484"/>
    <mergeCell ref="Q483:Q484"/>
    <mergeCell ref="R483:R484"/>
    <mergeCell ref="B485:B486"/>
    <mergeCell ref="C485:E486"/>
    <mergeCell ref="F485:F486"/>
    <mergeCell ref="G485:G486"/>
    <mergeCell ref="H485:I486"/>
    <mergeCell ref="J485:J486"/>
    <mergeCell ref="K485:K486"/>
    <mergeCell ref="J483:J484"/>
    <mergeCell ref="K483:K484"/>
    <mergeCell ref="L483:L484"/>
    <mergeCell ref="M483:M484"/>
    <mergeCell ref="N483:N484"/>
    <mergeCell ref="O483:O484"/>
    <mergeCell ref="B483:B484"/>
    <mergeCell ref="C483:E484"/>
    <mergeCell ref="F483:F484"/>
    <mergeCell ref="G483:G484"/>
    <mergeCell ref="H483:H484"/>
    <mergeCell ref="I483:I484"/>
    <mergeCell ref="V460:X460"/>
    <mergeCell ref="Y460:AA460"/>
    <mergeCell ref="B479:R479"/>
    <mergeCell ref="B481:R481"/>
    <mergeCell ref="H482:J482"/>
    <mergeCell ref="L482:N482"/>
    <mergeCell ref="P482:R482"/>
    <mergeCell ref="Z458:Z459"/>
    <mergeCell ref="AA458:AA459"/>
    <mergeCell ref="AB458:AB459"/>
    <mergeCell ref="AC458:AC459"/>
    <mergeCell ref="D460:F460"/>
    <mergeCell ref="G460:I460"/>
    <mergeCell ref="J460:L460"/>
    <mergeCell ref="M460:O460"/>
    <mergeCell ref="P460:R460"/>
    <mergeCell ref="S460:U460"/>
    <mergeCell ref="T458:T459"/>
    <mergeCell ref="U458:U459"/>
    <mergeCell ref="V458:V459"/>
    <mergeCell ref="W458:W459"/>
    <mergeCell ref="X458:X459"/>
    <mergeCell ref="Y458:Y459"/>
    <mergeCell ref="N458:N459"/>
    <mergeCell ref="O458:O459"/>
    <mergeCell ref="P458:P459"/>
    <mergeCell ref="Q458:Q459"/>
    <mergeCell ref="R458:R459"/>
    <mergeCell ref="S458:S459"/>
    <mergeCell ref="H458:H459"/>
    <mergeCell ref="I458:I459"/>
    <mergeCell ref="J458:J459"/>
    <mergeCell ref="K458:K459"/>
    <mergeCell ref="L458:L459"/>
    <mergeCell ref="M458:M459"/>
    <mergeCell ref="B458:B459"/>
    <mergeCell ref="C458:C459"/>
    <mergeCell ref="D458:D459"/>
    <mergeCell ref="E458:E459"/>
    <mergeCell ref="F458:F459"/>
    <mergeCell ref="G458:G459"/>
    <mergeCell ref="V456:W457"/>
    <mergeCell ref="X456:X457"/>
    <mergeCell ref="Y456:Z457"/>
    <mergeCell ref="AA456:AA457"/>
    <mergeCell ref="AB456:AB457"/>
    <mergeCell ref="AC456:AC457"/>
    <mergeCell ref="M456:N457"/>
    <mergeCell ref="O456:O457"/>
    <mergeCell ref="P456:Q457"/>
    <mergeCell ref="R456:R457"/>
    <mergeCell ref="S456:T457"/>
    <mergeCell ref="U456:U457"/>
    <mergeCell ref="AB454:AB455"/>
    <mergeCell ref="AC454:AC455"/>
    <mergeCell ref="B456:B457"/>
    <mergeCell ref="C456:C457"/>
    <mergeCell ref="D456:E457"/>
    <mergeCell ref="F456:F457"/>
    <mergeCell ref="G456:H457"/>
    <mergeCell ref="I456:I457"/>
    <mergeCell ref="J456:K457"/>
    <mergeCell ref="L456:L457"/>
    <mergeCell ref="S454:T455"/>
    <mergeCell ref="U454:U455"/>
    <mergeCell ref="V454:W455"/>
    <mergeCell ref="X454:X455"/>
    <mergeCell ref="Y454:Z455"/>
    <mergeCell ref="AA454:AA455"/>
    <mergeCell ref="J454:K455"/>
    <mergeCell ref="L454:L455"/>
    <mergeCell ref="M454:N455"/>
    <mergeCell ref="O454:O455"/>
    <mergeCell ref="P454:Q455"/>
    <mergeCell ref="R454:R455"/>
    <mergeCell ref="B454:B455"/>
    <mergeCell ref="C454:C455"/>
    <mergeCell ref="D454:E455"/>
    <mergeCell ref="F454:F455"/>
    <mergeCell ref="G454:H455"/>
    <mergeCell ref="I454:I455"/>
    <mergeCell ref="V452:W453"/>
    <mergeCell ref="X452:X453"/>
    <mergeCell ref="Y452:Z453"/>
    <mergeCell ref="AA452:AA453"/>
    <mergeCell ref="AB452:AB453"/>
    <mergeCell ref="AC452:AC453"/>
    <mergeCell ref="M452:N453"/>
    <mergeCell ref="O452:O453"/>
    <mergeCell ref="P452:Q453"/>
    <mergeCell ref="R452:R453"/>
    <mergeCell ref="S452:T453"/>
    <mergeCell ref="U452:U453"/>
    <mergeCell ref="AB450:AB451"/>
    <mergeCell ref="AC450:AC451"/>
    <mergeCell ref="B452:B453"/>
    <mergeCell ref="C452:C453"/>
    <mergeCell ref="D452:E453"/>
    <mergeCell ref="F452:F453"/>
    <mergeCell ref="G452:H453"/>
    <mergeCell ref="I452:I453"/>
    <mergeCell ref="J452:K453"/>
    <mergeCell ref="L452:L453"/>
    <mergeCell ref="S450:T451"/>
    <mergeCell ref="U450:U451"/>
    <mergeCell ref="V450:W451"/>
    <mergeCell ref="X450:X451"/>
    <mergeCell ref="Y450:Z451"/>
    <mergeCell ref="AA450:AA451"/>
    <mergeCell ref="J450:K451"/>
    <mergeCell ref="L450:L451"/>
    <mergeCell ref="M450:N451"/>
    <mergeCell ref="O450:O451"/>
    <mergeCell ref="P450:Q451"/>
    <mergeCell ref="R450:R451"/>
    <mergeCell ref="B450:B451"/>
    <mergeCell ref="C450:C451"/>
    <mergeCell ref="D450:E451"/>
    <mergeCell ref="F450:F451"/>
    <mergeCell ref="G450:H451"/>
    <mergeCell ref="I450:I451"/>
    <mergeCell ref="V448:W449"/>
    <mergeCell ref="X448:X449"/>
    <mergeCell ref="Y448:Z449"/>
    <mergeCell ref="AA448:AA449"/>
    <mergeCell ref="AB448:AB449"/>
    <mergeCell ref="AC448:AC449"/>
    <mergeCell ref="M448:N449"/>
    <mergeCell ref="O448:O449"/>
    <mergeCell ref="P448:Q449"/>
    <mergeCell ref="R448:R449"/>
    <mergeCell ref="S448:T449"/>
    <mergeCell ref="U448:U449"/>
    <mergeCell ref="AB446:AB447"/>
    <mergeCell ref="AC446:AC447"/>
    <mergeCell ref="B448:B449"/>
    <mergeCell ref="C448:C449"/>
    <mergeCell ref="D448:E449"/>
    <mergeCell ref="F448:F449"/>
    <mergeCell ref="G448:H449"/>
    <mergeCell ref="I448:I449"/>
    <mergeCell ref="J448:K449"/>
    <mergeCell ref="L448:L449"/>
    <mergeCell ref="S446:T447"/>
    <mergeCell ref="U446:U447"/>
    <mergeCell ref="V446:W447"/>
    <mergeCell ref="X446:X447"/>
    <mergeCell ref="Y446:Z447"/>
    <mergeCell ref="AA446:AA447"/>
    <mergeCell ref="J446:K447"/>
    <mergeCell ref="L446:L447"/>
    <mergeCell ref="M446:N447"/>
    <mergeCell ref="O446:O447"/>
    <mergeCell ref="P446:Q447"/>
    <mergeCell ref="R446:R447"/>
    <mergeCell ref="B446:B447"/>
    <mergeCell ref="C446:C447"/>
    <mergeCell ref="D446:E447"/>
    <mergeCell ref="F446:F447"/>
    <mergeCell ref="G446:H447"/>
    <mergeCell ref="I446:I447"/>
    <mergeCell ref="V444:W445"/>
    <mergeCell ref="X444:X445"/>
    <mergeCell ref="Y444:Z445"/>
    <mergeCell ref="AA444:AA445"/>
    <mergeCell ref="AB444:AB445"/>
    <mergeCell ref="AC444:AC445"/>
    <mergeCell ref="M444:N445"/>
    <mergeCell ref="O444:O445"/>
    <mergeCell ref="P444:Q445"/>
    <mergeCell ref="R444:R445"/>
    <mergeCell ref="S444:T445"/>
    <mergeCell ref="U444:U445"/>
    <mergeCell ref="AB442:AB443"/>
    <mergeCell ref="AC442:AC443"/>
    <mergeCell ref="B444:B445"/>
    <mergeCell ref="C444:C445"/>
    <mergeCell ref="D444:E445"/>
    <mergeCell ref="F444:F445"/>
    <mergeCell ref="G444:H445"/>
    <mergeCell ref="I444:I445"/>
    <mergeCell ref="J444:K445"/>
    <mergeCell ref="L444:L445"/>
    <mergeCell ref="S442:T443"/>
    <mergeCell ref="U442:U443"/>
    <mergeCell ref="V442:W443"/>
    <mergeCell ref="X442:X443"/>
    <mergeCell ref="Y442:Z443"/>
    <mergeCell ref="AA442:AA443"/>
    <mergeCell ref="J442:K443"/>
    <mergeCell ref="L442:L443"/>
    <mergeCell ref="M442:N443"/>
    <mergeCell ref="O442:O443"/>
    <mergeCell ref="P442:Q443"/>
    <mergeCell ref="R442:R443"/>
    <mergeCell ref="B442:B443"/>
    <mergeCell ref="C442:C443"/>
    <mergeCell ref="D442:E443"/>
    <mergeCell ref="F442:F443"/>
    <mergeCell ref="G442:H443"/>
    <mergeCell ref="I442:I443"/>
    <mergeCell ref="V440:W441"/>
    <mergeCell ref="X440:X441"/>
    <mergeCell ref="Y440:Z441"/>
    <mergeCell ref="AA440:AA441"/>
    <mergeCell ref="AB440:AB441"/>
    <mergeCell ref="AC440:AC441"/>
    <mergeCell ref="M440:N441"/>
    <mergeCell ref="O440:O441"/>
    <mergeCell ref="P440:Q441"/>
    <mergeCell ref="R440:R441"/>
    <mergeCell ref="S440:T441"/>
    <mergeCell ref="U440:U441"/>
    <mergeCell ref="AB438:AB439"/>
    <mergeCell ref="AC438:AC439"/>
    <mergeCell ref="B440:B441"/>
    <mergeCell ref="C440:C441"/>
    <mergeCell ref="D440:E441"/>
    <mergeCell ref="F440:F441"/>
    <mergeCell ref="G440:H441"/>
    <mergeCell ref="I440:I441"/>
    <mergeCell ref="J440:K441"/>
    <mergeCell ref="L440:L441"/>
    <mergeCell ref="S438:T439"/>
    <mergeCell ref="U438:U439"/>
    <mergeCell ref="V438:W439"/>
    <mergeCell ref="X438:X439"/>
    <mergeCell ref="Y438:Z439"/>
    <mergeCell ref="AA438:AA439"/>
    <mergeCell ref="J438:K439"/>
    <mergeCell ref="L438:L439"/>
    <mergeCell ref="M438:N439"/>
    <mergeCell ref="O438:O439"/>
    <mergeCell ref="P438:Q439"/>
    <mergeCell ref="R438:R439"/>
    <mergeCell ref="B438:B439"/>
    <mergeCell ref="C438:C439"/>
    <mergeCell ref="D438:E439"/>
    <mergeCell ref="F438:F439"/>
    <mergeCell ref="G438:H439"/>
    <mergeCell ref="I438:I439"/>
    <mergeCell ref="V436:W437"/>
    <mergeCell ref="X436:X437"/>
    <mergeCell ref="Y436:Z437"/>
    <mergeCell ref="AA436:AA437"/>
    <mergeCell ref="AB436:AB437"/>
    <mergeCell ref="AC436:AC437"/>
    <mergeCell ref="M436:N437"/>
    <mergeCell ref="O436:O437"/>
    <mergeCell ref="P436:Q437"/>
    <mergeCell ref="R436:R437"/>
    <mergeCell ref="S436:T437"/>
    <mergeCell ref="U436:U437"/>
    <mergeCell ref="AB434:AB435"/>
    <mergeCell ref="AC434:AC435"/>
    <mergeCell ref="B436:B437"/>
    <mergeCell ref="C436:C437"/>
    <mergeCell ref="D436:E437"/>
    <mergeCell ref="F436:F437"/>
    <mergeCell ref="G436:H437"/>
    <mergeCell ref="I436:I437"/>
    <mergeCell ref="J436:K437"/>
    <mergeCell ref="L436:L437"/>
    <mergeCell ref="S434:T435"/>
    <mergeCell ref="U434:U435"/>
    <mergeCell ref="V434:W435"/>
    <mergeCell ref="X434:X435"/>
    <mergeCell ref="Y434:Z435"/>
    <mergeCell ref="AA434:AA435"/>
    <mergeCell ref="J434:K435"/>
    <mergeCell ref="L434:L435"/>
    <mergeCell ref="M434:N435"/>
    <mergeCell ref="O434:O435"/>
    <mergeCell ref="P434:Q435"/>
    <mergeCell ref="R434:R435"/>
    <mergeCell ref="B434:B435"/>
    <mergeCell ref="C434:C435"/>
    <mergeCell ref="D434:E435"/>
    <mergeCell ref="F434:F435"/>
    <mergeCell ref="G434:H435"/>
    <mergeCell ref="I434:I435"/>
    <mergeCell ref="V432:W433"/>
    <mergeCell ref="X432:X433"/>
    <mergeCell ref="Y432:Z433"/>
    <mergeCell ref="AA432:AA433"/>
    <mergeCell ref="AB432:AB433"/>
    <mergeCell ref="AC432:AC433"/>
    <mergeCell ref="M432:N433"/>
    <mergeCell ref="O432:O433"/>
    <mergeCell ref="P432:Q433"/>
    <mergeCell ref="R432:R433"/>
    <mergeCell ref="S432:T433"/>
    <mergeCell ref="U432:U433"/>
    <mergeCell ref="AB430:AB431"/>
    <mergeCell ref="AC430:AC431"/>
    <mergeCell ref="B432:B433"/>
    <mergeCell ref="C432:C433"/>
    <mergeCell ref="D432:E433"/>
    <mergeCell ref="F432:F433"/>
    <mergeCell ref="G432:H433"/>
    <mergeCell ref="I432:I433"/>
    <mergeCell ref="J432:K433"/>
    <mergeCell ref="L432:L433"/>
    <mergeCell ref="S430:T431"/>
    <mergeCell ref="U430:U431"/>
    <mergeCell ref="V430:W431"/>
    <mergeCell ref="X430:X431"/>
    <mergeCell ref="Y430:Z431"/>
    <mergeCell ref="AA430:AA431"/>
    <mergeCell ref="J430:K431"/>
    <mergeCell ref="L430:L431"/>
    <mergeCell ref="M430:N431"/>
    <mergeCell ref="O430:O431"/>
    <mergeCell ref="P430:Q431"/>
    <mergeCell ref="R430:R431"/>
    <mergeCell ref="B430:B431"/>
    <mergeCell ref="C430:C431"/>
    <mergeCell ref="D430:E431"/>
    <mergeCell ref="F430:F431"/>
    <mergeCell ref="G430:H431"/>
    <mergeCell ref="I430:I431"/>
    <mergeCell ref="V428:W429"/>
    <mergeCell ref="X428:X429"/>
    <mergeCell ref="Y428:Z429"/>
    <mergeCell ref="AA428:AA429"/>
    <mergeCell ref="AB428:AB429"/>
    <mergeCell ref="AC428:AC429"/>
    <mergeCell ref="M428:N429"/>
    <mergeCell ref="O428:O429"/>
    <mergeCell ref="P428:Q429"/>
    <mergeCell ref="R428:R429"/>
    <mergeCell ref="S428:T429"/>
    <mergeCell ref="U428:U429"/>
    <mergeCell ref="AB426:AB427"/>
    <mergeCell ref="AC426:AC427"/>
    <mergeCell ref="B428:B429"/>
    <mergeCell ref="C428:C429"/>
    <mergeCell ref="D428:E429"/>
    <mergeCell ref="F428:F429"/>
    <mergeCell ref="G428:H429"/>
    <mergeCell ref="I428:I429"/>
    <mergeCell ref="J428:K429"/>
    <mergeCell ref="L428:L429"/>
    <mergeCell ref="S426:T427"/>
    <mergeCell ref="U426:U427"/>
    <mergeCell ref="V426:W427"/>
    <mergeCell ref="X426:X427"/>
    <mergeCell ref="Y426:Z427"/>
    <mergeCell ref="AA426:AA427"/>
    <mergeCell ref="J426:K427"/>
    <mergeCell ref="L426:L427"/>
    <mergeCell ref="M426:N427"/>
    <mergeCell ref="O426:O427"/>
    <mergeCell ref="P426:Q427"/>
    <mergeCell ref="R426:R427"/>
    <mergeCell ref="B426:B427"/>
    <mergeCell ref="C426:C427"/>
    <mergeCell ref="D426:E427"/>
    <mergeCell ref="F426:F427"/>
    <mergeCell ref="G426:H427"/>
    <mergeCell ref="I426:I427"/>
    <mergeCell ref="V424:W425"/>
    <mergeCell ref="X424:X425"/>
    <mergeCell ref="Y424:Z425"/>
    <mergeCell ref="AA424:AA425"/>
    <mergeCell ref="AB424:AB425"/>
    <mergeCell ref="AC424:AC425"/>
    <mergeCell ref="M424:N425"/>
    <mergeCell ref="O424:O425"/>
    <mergeCell ref="P424:Q425"/>
    <mergeCell ref="R424:R425"/>
    <mergeCell ref="S424:T425"/>
    <mergeCell ref="U424:U425"/>
    <mergeCell ref="AB422:AB423"/>
    <mergeCell ref="AC422:AC423"/>
    <mergeCell ref="B424:B425"/>
    <mergeCell ref="C424:C425"/>
    <mergeCell ref="D424:E425"/>
    <mergeCell ref="F424:F425"/>
    <mergeCell ref="G424:H425"/>
    <mergeCell ref="I424:I425"/>
    <mergeCell ref="J424:K425"/>
    <mergeCell ref="L424:L425"/>
    <mergeCell ref="S422:T423"/>
    <mergeCell ref="U422:U423"/>
    <mergeCell ref="V422:W423"/>
    <mergeCell ref="X422:X423"/>
    <mergeCell ref="Y422:Z423"/>
    <mergeCell ref="AA422:AA423"/>
    <mergeCell ref="J422:K423"/>
    <mergeCell ref="L422:L423"/>
    <mergeCell ref="M422:N423"/>
    <mergeCell ref="O422:O423"/>
    <mergeCell ref="P422:Q423"/>
    <mergeCell ref="R422:R423"/>
    <mergeCell ref="B422:B423"/>
    <mergeCell ref="C422:C423"/>
    <mergeCell ref="D422:E423"/>
    <mergeCell ref="F422:F423"/>
    <mergeCell ref="G422:H423"/>
    <mergeCell ref="I422:I423"/>
    <mergeCell ref="V420:W421"/>
    <mergeCell ref="X420:X421"/>
    <mergeCell ref="Y420:Z421"/>
    <mergeCell ref="AA420:AA421"/>
    <mergeCell ref="AB420:AB421"/>
    <mergeCell ref="AC420:AC421"/>
    <mergeCell ref="M420:N421"/>
    <mergeCell ref="O420:O421"/>
    <mergeCell ref="P420:Q421"/>
    <mergeCell ref="R420:R421"/>
    <mergeCell ref="S420:T421"/>
    <mergeCell ref="U420:U421"/>
    <mergeCell ref="AB418:AB419"/>
    <mergeCell ref="AC418:AC419"/>
    <mergeCell ref="B420:B421"/>
    <mergeCell ref="C420:C421"/>
    <mergeCell ref="D420:E421"/>
    <mergeCell ref="F420:F421"/>
    <mergeCell ref="G420:H421"/>
    <mergeCell ref="I420:I421"/>
    <mergeCell ref="J420:K421"/>
    <mergeCell ref="L420:L421"/>
    <mergeCell ref="S418:T419"/>
    <mergeCell ref="U418:U419"/>
    <mergeCell ref="V418:W419"/>
    <mergeCell ref="X418:X419"/>
    <mergeCell ref="Y418:Z419"/>
    <mergeCell ref="AA418:AA419"/>
    <mergeCell ref="J418:K419"/>
    <mergeCell ref="L418:L419"/>
    <mergeCell ref="M418:N419"/>
    <mergeCell ref="O418:O419"/>
    <mergeCell ref="P418:Q419"/>
    <mergeCell ref="R418:R419"/>
    <mergeCell ref="B418:B419"/>
    <mergeCell ref="C418:C419"/>
    <mergeCell ref="D418:E419"/>
    <mergeCell ref="F418:F419"/>
    <mergeCell ref="G418:H419"/>
    <mergeCell ref="I418:I419"/>
    <mergeCell ref="V416:W417"/>
    <mergeCell ref="X416:X417"/>
    <mergeCell ref="Y416:Z417"/>
    <mergeCell ref="AA416:AA417"/>
    <mergeCell ref="AB416:AB417"/>
    <mergeCell ref="AC416:AC417"/>
    <mergeCell ref="M416:N417"/>
    <mergeCell ref="O416:O417"/>
    <mergeCell ref="P416:Q417"/>
    <mergeCell ref="R416:R417"/>
    <mergeCell ref="S416:T417"/>
    <mergeCell ref="U416:U417"/>
    <mergeCell ref="AB414:AB415"/>
    <mergeCell ref="AC414:AC415"/>
    <mergeCell ref="B416:B417"/>
    <mergeCell ref="C416:C417"/>
    <mergeCell ref="D416:E417"/>
    <mergeCell ref="F416:F417"/>
    <mergeCell ref="G416:H417"/>
    <mergeCell ref="I416:I417"/>
    <mergeCell ref="J416:K417"/>
    <mergeCell ref="L416:L417"/>
    <mergeCell ref="S414:T415"/>
    <mergeCell ref="U414:U415"/>
    <mergeCell ref="V414:W415"/>
    <mergeCell ref="X414:X415"/>
    <mergeCell ref="Y414:Z415"/>
    <mergeCell ref="AA414:AA415"/>
    <mergeCell ref="J414:K415"/>
    <mergeCell ref="L414:L415"/>
    <mergeCell ref="M414:N415"/>
    <mergeCell ref="O414:O415"/>
    <mergeCell ref="P414:Q415"/>
    <mergeCell ref="R414:R415"/>
    <mergeCell ref="B414:B415"/>
    <mergeCell ref="C414:C415"/>
    <mergeCell ref="D414:E415"/>
    <mergeCell ref="F414:F415"/>
    <mergeCell ref="G414:H415"/>
    <mergeCell ref="I414:I415"/>
    <mergeCell ref="V412:W413"/>
    <mergeCell ref="X412:X413"/>
    <mergeCell ref="Y412:Z413"/>
    <mergeCell ref="AA412:AA413"/>
    <mergeCell ref="AB412:AB413"/>
    <mergeCell ref="AC412:AC413"/>
    <mergeCell ref="M412:N413"/>
    <mergeCell ref="O412:O413"/>
    <mergeCell ref="P412:Q413"/>
    <mergeCell ref="R412:R413"/>
    <mergeCell ref="S412:T413"/>
    <mergeCell ref="U412:U413"/>
    <mergeCell ref="V411:X411"/>
    <mergeCell ref="Y411:AA411"/>
    <mergeCell ref="B412:B413"/>
    <mergeCell ref="C412:C413"/>
    <mergeCell ref="D412:E413"/>
    <mergeCell ref="F412:F413"/>
    <mergeCell ref="G412:H413"/>
    <mergeCell ref="I412:I413"/>
    <mergeCell ref="J412:K413"/>
    <mergeCell ref="L412:L413"/>
    <mergeCell ref="D411:F411"/>
    <mergeCell ref="G411:I411"/>
    <mergeCell ref="J411:L411"/>
    <mergeCell ref="M411:O411"/>
    <mergeCell ref="P411:R411"/>
    <mergeCell ref="S411:U411"/>
    <mergeCell ref="B408:AC408"/>
    <mergeCell ref="D410:F410"/>
    <mergeCell ref="G410:L410"/>
    <mergeCell ref="M410:O410"/>
    <mergeCell ref="P410:X410"/>
    <mergeCell ref="Y410:AA410"/>
    <mergeCell ref="V406:W407"/>
    <mergeCell ref="X406:X407"/>
    <mergeCell ref="Y406:Z407"/>
    <mergeCell ref="AA406:AA407"/>
    <mergeCell ref="AB406:AB407"/>
    <mergeCell ref="AC406:AC407"/>
    <mergeCell ref="M406:N407"/>
    <mergeCell ref="O406:O407"/>
    <mergeCell ref="P406:Q407"/>
    <mergeCell ref="R406:R407"/>
    <mergeCell ref="S406:T407"/>
    <mergeCell ref="U406:U407"/>
    <mergeCell ref="AB404:AB405"/>
    <mergeCell ref="AC404:AC405"/>
    <mergeCell ref="B406:B407"/>
    <mergeCell ref="C406:C407"/>
    <mergeCell ref="D406:E407"/>
    <mergeCell ref="F406:F407"/>
    <mergeCell ref="G406:H407"/>
    <mergeCell ref="I406:I407"/>
    <mergeCell ref="J406:K407"/>
    <mergeCell ref="L406:L407"/>
    <mergeCell ref="S404:T405"/>
    <mergeCell ref="U404:U405"/>
    <mergeCell ref="V404:W405"/>
    <mergeCell ref="X404:X405"/>
    <mergeCell ref="Y404:Z405"/>
    <mergeCell ref="AA404:AA405"/>
    <mergeCell ref="J404:K405"/>
    <mergeCell ref="L404:L405"/>
    <mergeCell ref="M404:N405"/>
    <mergeCell ref="O404:O405"/>
    <mergeCell ref="P404:Q405"/>
    <mergeCell ref="R404:R405"/>
    <mergeCell ref="B404:B405"/>
    <mergeCell ref="C404:C405"/>
    <mergeCell ref="D404:E405"/>
    <mergeCell ref="F404:F405"/>
    <mergeCell ref="G404:H405"/>
    <mergeCell ref="I404:I405"/>
    <mergeCell ref="V402:W403"/>
    <mergeCell ref="X402:X403"/>
    <mergeCell ref="Y402:Z403"/>
    <mergeCell ref="AA402:AA403"/>
    <mergeCell ref="AB402:AB403"/>
    <mergeCell ref="AC402:AC403"/>
    <mergeCell ref="M402:N403"/>
    <mergeCell ref="O402:O403"/>
    <mergeCell ref="P402:Q403"/>
    <mergeCell ref="R402:R403"/>
    <mergeCell ref="S402:T403"/>
    <mergeCell ref="U402:U403"/>
    <mergeCell ref="AB400:AB401"/>
    <mergeCell ref="AC400:AC401"/>
    <mergeCell ref="B402:B403"/>
    <mergeCell ref="C402:C403"/>
    <mergeCell ref="D402:E403"/>
    <mergeCell ref="F402:F403"/>
    <mergeCell ref="G402:H403"/>
    <mergeCell ref="I402:I403"/>
    <mergeCell ref="J402:K403"/>
    <mergeCell ref="L402:L403"/>
    <mergeCell ref="S400:T401"/>
    <mergeCell ref="U400:U401"/>
    <mergeCell ref="V400:W401"/>
    <mergeCell ref="X400:X401"/>
    <mergeCell ref="Y400:Z401"/>
    <mergeCell ref="AA400:AA401"/>
    <mergeCell ref="J400:K401"/>
    <mergeCell ref="L400:L401"/>
    <mergeCell ref="M400:N401"/>
    <mergeCell ref="O400:O401"/>
    <mergeCell ref="P400:Q401"/>
    <mergeCell ref="R400:R401"/>
    <mergeCell ref="B400:B401"/>
    <mergeCell ref="C400:C401"/>
    <mergeCell ref="D400:E401"/>
    <mergeCell ref="F400:F401"/>
    <mergeCell ref="G400:H401"/>
    <mergeCell ref="I400:I401"/>
    <mergeCell ref="V398:W399"/>
    <mergeCell ref="X398:X399"/>
    <mergeCell ref="Y398:Z399"/>
    <mergeCell ref="AA398:AA399"/>
    <mergeCell ref="AB398:AB399"/>
    <mergeCell ref="AC398:AC399"/>
    <mergeCell ref="M398:N399"/>
    <mergeCell ref="O398:O399"/>
    <mergeCell ref="P398:Q399"/>
    <mergeCell ref="R398:R399"/>
    <mergeCell ref="S398:T399"/>
    <mergeCell ref="U398:U399"/>
    <mergeCell ref="AB396:AB397"/>
    <mergeCell ref="AC396:AC397"/>
    <mergeCell ref="B398:B399"/>
    <mergeCell ref="C398:C399"/>
    <mergeCell ref="D398:E399"/>
    <mergeCell ref="F398:F399"/>
    <mergeCell ref="G398:H399"/>
    <mergeCell ref="I398:I399"/>
    <mergeCell ref="J398:K399"/>
    <mergeCell ref="L398:L399"/>
    <mergeCell ref="S396:T397"/>
    <mergeCell ref="U396:U397"/>
    <mergeCell ref="V396:W397"/>
    <mergeCell ref="X396:X397"/>
    <mergeCell ref="Y396:Z397"/>
    <mergeCell ref="AA396:AA397"/>
    <mergeCell ref="J396:K397"/>
    <mergeCell ref="L396:L397"/>
    <mergeCell ref="M396:N397"/>
    <mergeCell ref="O396:O397"/>
    <mergeCell ref="P396:Q397"/>
    <mergeCell ref="R396:R397"/>
    <mergeCell ref="B396:B397"/>
    <mergeCell ref="C396:C397"/>
    <mergeCell ref="D396:E397"/>
    <mergeCell ref="F396:F397"/>
    <mergeCell ref="G396:H397"/>
    <mergeCell ref="I396:I397"/>
    <mergeCell ref="V394:W395"/>
    <mergeCell ref="X394:X395"/>
    <mergeCell ref="Y394:Z395"/>
    <mergeCell ref="AA394:AA395"/>
    <mergeCell ref="AB394:AB395"/>
    <mergeCell ref="AC394:AC395"/>
    <mergeCell ref="M394:N395"/>
    <mergeCell ref="O394:O395"/>
    <mergeCell ref="P394:Q395"/>
    <mergeCell ref="R394:R395"/>
    <mergeCell ref="S394:T395"/>
    <mergeCell ref="U394:U395"/>
    <mergeCell ref="AB392:AB393"/>
    <mergeCell ref="AC392:AC393"/>
    <mergeCell ref="B394:B395"/>
    <mergeCell ref="C394:C395"/>
    <mergeCell ref="D394:E395"/>
    <mergeCell ref="F394:F395"/>
    <mergeCell ref="G394:H395"/>
    <mergeCell ref="I394:I395"/>
    <mergeCell ref="J394:K395"/>
    <mergeCell ref="L394:L395"/>
    <mergeCell ref="S392:T393"/>
    <mergeCell ref="U392:U393"/>
    <mergeCell ref="V392:W393"/>
    <mergeCell ref="X392:X393"/>
    <mergeCell ref="Y392:Z393"/>
    <mergeCell ref="AA392:AA393"/>
    <mergeCell ref="J392:K393"/>
    <mergeCell ref="L392:L393"/>
    <mergeCell ref="M392:N393"/>
    <mergeCell ref="O392:O393"/>
    <mergeCell ref="P392:Q393"/>
    <mergeCell ref="R392:R393"/>
    <mergeCell ref="B392:B393"/>
    <mergeCell ref="C392:C393"/>
    <mergeCell ref="D392:E393"/>
    <mergeCell ref="F392:F393"/>
    <mergeCell ref="G392:H393"/>
    <mergeCell ref="I392:I393"/>
    <mergeCell ref="V390:W391"/>
    <mergeCell ref="X390:X391"/>
    <mergeCell ref="Y390:Z391"/>
    <mergeCell ref="AA390:AA391"/>
    <mergeCell ref="AB390:AB391"/>
    <mergeCell ref="AC390:AC391"/>
    <mergeCell ref="M390:N391"/>
    <mergeCell ref="O390:O391"/>
    <mergeCell ref="P390:Q391"/>
    <mergeCell ref="R390:R391"/>
    <mergeCell ref="S390:T391"/>
    <mergeCell ref="U390:U391"/>
    <mergeCell ref="AB388:AB389"/>
    <mergeCell ref="AC388:AC389"/>
    <mergeCell ref="B390:B391"/>
    <mergeCell ref="C390:C391"/>
    <mergeCell ref="D390:E391"/>
    <mergeCell ref="F390:F391"/>
    <mergeCell ref="G390:H391"/>
    <mergeCell ref="I390:I391"/>
    <mergeCell ref="J390:K391"/>
    <mergeCell ref="L390:L391"/>
    <mergeCell ref="S388:T389"/>
    <mergeCell ref="U388:U389"/>
    <mergeCell ref="V388:W389"/>
    <mergeCell ref="X388:X389"/>
    <mergeCell ref="Y388:Z389"/>
    <mergeCell ref="AA388:AA389"/>
    <mergeCell ref="J388:K389"/>
    <mergeCell ref="L388:L389"/>
    <mergeCell ref="M388:N389"/>
    <mergeCell ref="O388:O389"/>
    <mergeCell ref="P388:Q389"/>
    <mergeCell ref="R388:R389"/>
    <mergeCell ref="B388:B389"/>
    <mergeCell ref="C388:C389"/>
    <mergeCell ref="D388:E389"/>
    <mergeCell ref="F388:F389"/>
    <mergeCell ref="G388:H389"/>
    <mergeCell ref="I388:I389"/>
    <mergeCell ref="V386:W387"/>
    <mergeCell ref="X386:X387"/>
    <mergeCell ref="Y386:Z387"/>
    <mergeCell ref="AA386:AA387"/>
    <mergeCell ref="AB386:AB387"/>
    <mergeCell ref="AC386:AC387"/>
    <mergeCell ref="M386:N387"/>
    <mergeCell ref="O386:O387"/>
    <mergeCell ref="P386:Q387"/>
    <mergeCell ref="R386:R387"/>
    <mergeCell ref="S386:T387"/>
    <mergeCell ref="U386:U387"/>
    <mergeCell ref="AB384:AB385"/>
    <mergeCell ref="AC384:AC385"/>
    <mergeCell ref="B386:B387"/>
    <mergeCell ref="C386:C387"/>
    <mergeCell ref="D386:E387"/>
    <mergeCell ref="F386:F387"/>
    <mergeCell ref="G386:H387"/>
    <mergeCell ref="I386:I387"/>
    <mergeCell ref="J386:K387"/>
    <mergeCell ref="L386:L387"/>
    <mergeCell ref="S384:T385"/>
    <mergeCell ref="U384:U385"/>
    <mergeCell ref="V384:W385"/>
    <mergeCell ref="X384:X385"/>
    <mergeCell ref="Y384:Z385"/>
    <mergeCell ref="AA384:AA385"/>
    <mergeCell ref="J384:K385"/>
    <mergeCell ref="L384:L385"/>
    <mergeCell ref="M384:N385"/>
    <mergeCell ref="O384:O385"/>
    <mergeCell ref="P384:Q385"/>
    <mergeCell ref="R384:R385"/>
    <mergeCell ref="B384:B385"/>
    <mergeCell ref="C384:C385"/>
    <mergeCell ref="D384:E385"/>
    <mergeCell ref="F384:F385"/>
    <mergeCell ref="G384:H385"/>
    <mergeCell ref="I384:I385"/>
    <mergeCell ref="V382:W383"/>
    <mergeCell ref="X382:X383"/>
    <mergeCell ref="Y382:Z383"/>
    <mergeCell ref="AA382:AA383"/>
    <mergeCell ref="AB382:AB383"/>
    <mergeCell ref="AC382:AC383"/>
    <mergeCell ref="M382:N383"/>
    <mergeCell ref="O382:O383"/>
    <mergeCell ref="P382:Q383"/>
    <mergeCell ref="R382:R383"/>
    <mergeCell ref="S382:T383"/>
    <mergeCell ref="U382:U383"/>
    <mergeCell ref="AB380:AB381"/>
    <mergeCell ref="AC380:AC381"/>
    <mergeCell ref="B382:B383"/>
    <mergeCell ref="C382:C383"/>
    <mergeCell ref="D382:E383"/>
    <mergeCell ref="F382:F383"/>
    <mergeCell ref="G382:H383"/>
    <mergeCell ref="I382:I383"/>
    <mergeCell ref="J382:K383"/>
    <mergeCell ref="L382:L383"/>
    <mergeCell ref="S380:T381"/>
    <mergeCell ref="U380:U381"/>
    <mergeCell ref="V380:W381"/>
    <mergeCell ref="X380:X381"/>
    <mergeCell ref="Y380:Z381"/>
    <mergeCell ref="AA380:AA381"/>
    <mergeCell ref="J380:K381"/>
    <mergeCell ref="L380:L381"/>
    <mergeCell ref="M380:N381"/>
    <mergeCell ref="O380:O381"/>
    <mergeCell ref="P380:Q381"/>
    <mergeCell ref="R380:R381"/>
    <mergeCell ref="B380:B381"/>
    <mergeCell ref="C380:C381"/>
    <mergeCell ref="D380:E381"/>
    <mergeCell ref="F380:F381"/>
    <mergeCell ref="G380:H381"/>
    <mergeCell ref="I380:I381"/>
    <mergeCell ref="V378:W379"/>
    <mergeCell ref="X378:X379"/>
    <mergeCell ref="Y378:Z379"/>
    <mergeCell ref="AA378:AA379"/>
    <mergeCell ref="AB378:AB379"/>
    <mergeCell ref="AC378:AC379"/>
    <mergeCell ref="M378:N379"/>
    <mergeCell ref="O378:O379"/>
    <mergeCell ref="P378:Q379"/>
    <mergeCell ref="R378:R379"/>
    <mergeCell ref="S378:T379"/>
    <mergeCell ref="U378:U379"/>
    <mergeCell ref="AB376:AB377"/>
    <mergeCell ref="AC376:AC377"/>
    <mergeCell ref="B378:B379"/>
    <mergeCell ref="C378:C379"/>
    <mergeCell ref="D378:E379"/>
    <mergeCell ref="F378:F379"/>
    <mergeCell ref="G378:H379"/>
    <mergeCell ref="I378:I379"/>
    <mergeCell ref="J378:K379"/>
    <mergeCell ref="L378:L379"/>
    <mergeCell ref="S376:T377"/>
    <mergeCell ref="U376:U377"/>
    <mergeCell ref="V376:W377"/>
    <mergeCell ref="X376:X377"/>
    <mergeCell ref="Y376:Z377"/>
    <mergeCell ref="AA376:AA377"/>
    <mergeCell ref="J376:K377"/>
    <mergeCell ref="L376:L377"/>
    <mergeCell ref="M376:N377"/>
    <mergeCell ref="O376:O377"/>
    <mergeCell ref="P376:Q377"/>
    <mergeCell ref="R376:R377"/>
    <mergeCell ref="B376:B377"/>
    <mergeCell ref="C376:C377"/>
    <mergeCell ref="D376:E377"/>
    <mergeCell ref="F376:F377"/>
    <mergeCell ref="G376:H377"/>
    <mergeCell ref="I376:I377"/>
    <mergeCell ref="V374:W375"/>
    <mergeCell ref="X374:X375"/>
    <mergeCell ref="Y374:Z375"/>
    <mergeCell ref="AA374:AA375"/>
    <mergeCell ref="AB374:AB375"/>
    <mergeCell ref="AC374:AC375"/>
    <mergeCell ref="M374:N375"/>
    <mergeCell ref="O374:O375"/>
    <mergeCell ref="P374:Q375"/>
    <mergeCell ref="R374:R375"/>
    <mergeCell ref="S374:T375"/>
    <mergeCell ref="U374:U375"/>
    <mergeCell ref="AB372:AB373"/>
    <mergeCell ref="AC372:AC373"/>
    <mergeCell ref="B374:B375"/>
    <mergeCell ref="C374:C375"/>
    <mergeCell ref="D374:E375"/>
    <mergeCell ref="F374:F375"/>
    <mergeCell ref="G374:H375"/>
    <mergeCell ref="I374:I375"/>
    <mergeCell ref="J374:K375"/>
    <mergeCell ref="L374:L375"/>
    <mergeCell ref="S372:T373"/>
    <mergeCell ref="U372:U373"/>
    <mergeCell ref="V372:W373"/>
    <mergeCell ref="X372:X373"/>
    <mergeCell ref="Y372:Z373"/>
    <mergeCell ref="AA372:AA373"/>
    <mergeCell ref="J372:K373"/>
    <mergeCell ref="L372:L373"/>
    <mergeCell ref="M372:N373"/>
    <mergeCell ref="O372:O373"/>
    <mergeCell ref="P372:Q373"/>
    <mergeCell ref="R372:R373"/>
    <mergeCell ref="B372:B373"/>
    <mergeCell ref="C372:C373"/>
    <mergeCell ref="D372:E373"/>
    <mergeCell ref="F372:F373"/>
    <mergeCell ref="G372:H373"/>
    <mergeCell ref="I372:I373"/>
    <mergeCell ref="V370:W371"/>
    <mergeCell ref="X370:X371"/>
    <mergeCell ref="Y370:Z371"/>
    <mergeCell ref="AA370:AA371"/>
    <mergeCell ref="AB370:AB371"/>
    <mergeCell ref="AC370:AC371"/>
    <mergeCell ref="M370:N371"/>
    <mergeCell ref="O370:O371"/>
    <mergeCell ref="P370:Q371"/>
    <mergeCell ref="R370:R371"/>
    <mergeCell ref="S370:T371"/>
    <mergeCell ref="U370:U371"/>
    <mergeCell ref="AB368:AB369"/>
    <mergeCell ref="AC368:AC369"/>
    <mergeCell ref="B370:B371"/>
    <mergeCell ref="C370:C371"/>
    <mergeCell ref="D370:E371"/>
    <mergeCell ref="F370:F371"/>
    <mergeCell ref="G370:H371"/>
    <mergeCell ref="I370:I371"/>
    <mergeCell ref="J370:K371"/>
    <mergeCell ref="L370:L371"/>
    <mergeCell ref="S368:T369"/>
    <mergeCell ref="U368:U369"/>
    <mergeCell ref="V368:W369"/>
    <mergeCell ref="X368:X369"/>
    <mergeCell ref="Y368:Z369"/>
    <mergeCell ref="AA368:AA369"/>
    <mergeCell ref="J368:K369"/>
    <mergeCell ref="L368:L369"/>
    <mergeCell ref="M368:N369"/>
    <mergeCell ref="O368:O369"/>
    <mergeCell ref="P368:Q369"/>
    <mergeCell ref="R368:R369"/>
    <mergeCell ref="B368:B369"/>
    <mergeCell ref="C368:C369"/>
    <mergeCell ref="D368:E369"/>
    <mergeCell ref="F368:F369"/>
    <mergeCell ref="G368:H369"/>
    <mergeCell ref="I368:I369"/>
    <mergeCell ref="V366:W367"/>
    <mergeCell ref="X366:X367"/>
    <mergeCell ref="Y366:Z367"/>
    <mergeCell ref="AA366:AA367"/>
    <mergeCell ref="AB366:AB367"/>
    <mergeCell ref="AC366:AC367"/>
    <mergeCell ref="M366:N367"/>
    <mergeCell ref="O366:O367"/>
    <mergeCell ref="P366:Q367"/>
    <mergeCell ref="R366:R367"/>
    <mergeCell ref="S366:T367"/>
    <mergeCell ref="U366:U367"/>
    <mergeCell ref="AB364:AB365"/>
    <mergeCell ref="AC364:AC365"/>
    <mergeCell ref="B366:B367"/>
    <mergeCell ref="C366:C367"/>
    <mergeCell ref="D366:E367"/>
    <mergeCell ref="F366:F367"/>
    <mergeCell ref="G366:H367"/>
    <mergeCell ref="I366:I367"/>
    <mergeCell ref="J366:K367"/>
    <mergeCell ref="L366:L367"/>
    <mergeCell ref="S364:T365"/>
    <mergeCell ref="U364:U365"/>
    <mergeCell ref="V364:W365"/>
    <mergeCell ref="X364:X365"/>
    <mergeCell ref="Y364:Z365"/>
    <mergeCell ref="AA364:AA365"/>
    <mergeCell ref="J364:K365"/>
    <mergeCell ref="L364:L365"/>
    <mergeCell ref="M364:N365"/>
    <mergeCell ref="O364:O365"/>
    <mergeCell ref="P364:Q365"/>
    <mergeCell ref="R364:R365"/>
    <mergeCell ref="B364:B365"/>
    <mergeCell ref="C364:C365"/>
    <mergeCell ref="D364:E365"/>
    <mergeCell ref="F364:F365"/>
    <mergeCell ref="G364:H365"/>
    <mergeCell ref="I364:I365"/>
    <mergeCell ref="V362:W363"/>
    <mergeCell ref="X362:X363"/>
    <mergeCell ref="Y362:Z363"/>
    <mergeCell ref="AA362:AA363"/>
    <mergeCell ref="AB362:AB363"/>
    <mergeCell ref="AC362:AC363"/>
    <mergeCell ref="M362:N363"/>
    <mergeCell ref="O362:O363"/>
    <mergeCell ref="P362:Q363"/>
    <mergeCell ref="R362:R363"/>
    <mergeCell ref="S362:T363"/>
    <mergeCell ref="U362:U363"/>
    <mergeCell ref="AB360:AB361"/>
    <mergeCell ref="AC360:AC361"/>
    <mergeCell ref="B362:B363"/>
    <mergeCell ref="C362:C363"/>
    <mergeCell ref="D362:E363"/>
    <mergeCell ref="F362:F363"/>
    <mergeCell ref="G362:H363"/>
    <mergeCell ref="I362:I363"/>
    <mergeCell ref="J362:K363"/>
    <mergeCell ref="L362:L363"/>
    <mergeCell ref="S360:T361"/>
    <mergeCell ref="U360:U361"/>
    <mergeCell ref="V360:W361"/>
    <mergeCell ref="X360:X361"/>
    <mergeCell ref="Y360:Z361"/>
    <mergeCell ref="AA360:AA361"/>
    <mergeCell ref="J360:K361"/>
    <mergeCell ref="L360:L361"/>
    <mergeCell ref="M360:N361"/>
    <mergeCell ref="O360:O361"/>
    <mergeCell ref="P360:Q361"/>
    <mergeCell ref="R360:R361"/>
    <mergeCell ref="B360:B361"/>
    <mergeCell ref="C360:C361"/>
    <mergeCell ref="D360:E361"/>
    <mergeCell ref="F360:F361"/>
    <mergeCell ref="G360:H361"/>
    <mergeCell ref="I360:I361"/>
    <mergeCell ref="V358:W359"/>
    <mergeCell ref="X358:X359"/>
    <mergeCell ref="Y358:Z359"/>
    <mergeCell ref="AA358:AA359"/>
    <mergeCell ref="AB358:AB359"/>
    <mergeCell ref="AC358:AC359"/>
    <mergeCell ref="M358:N359"/>
    <mergeCell ref="O358:O359"/>
    <mergeCell ref="P358:Q359"/>
    <mergeCell ref="R358:R359"/>
    <mergeCell ref="S358:T359"/>
    <mergeCell ref="U358:U359"/>
    <mergeCell ref="AB356:AB357"/>
    <mergeCell ref="AC356:AC357"/>
    <mergeCell ref="B358:B359"/>
    <mergeCell ref="C358:C359"/>
    <mergeCell ref="D358:E359"/>
    <mergeCell ref="F358:F359"/>
    <mergeCell ref="G358:H359"/>
    <mergeCell ref="I358:I359"/>
    <mergeCell ref="J358:K359"/>
    <mergeCell ref="L358:L359"/>
    <mergeCell ref="S356:T357"/>
    <mergeCell ref="U356:U357"/>
    <mergeCell ref="V356:W357"/>
    <mergeCell ref="X356:X357"/>
    <mergeCell ref="Y356:Z357"/>
    <mergeCell ref="AA356:AA357"/>
    <mergeCell ref="J356:K357"/>
    <mergeCell ref="L356:L357"/>
    <mergeCell ref="M356:N357"/>
    <mergeCell ref="O356:O357"/>
    <mergeCell ref="P356:Q357"/>
    <mergeCell ref="R356:R357"/>
    <mergeCell ref="B356:B357"/>
    <mergeCell ref="C356:C357"/>
    <mergeCell ref="D356:E357"/>
    <mergeCell ref="F356:F357"/>
    <mergeCell ref="G356:H357"/>
    <mergeCell ref="I356:I357"/>
    <mergeCell ref="V354:W355"/>
    <mergeCell ref="X354:X355"/>
    <mergeCell ref="Y354:Z355"/>
    <mergeCell ref="AA354:AA355"/>
    <mergeCell ref="AB354:AB355"/>
    <mergeCell ref="AC354:AC355"/>
    <mergeCell ref="M354:N355"/>
    <mergeCell ref="O354:O355"/>
    <mergeCell ref="P354:Q355"/>
    <mergeCell ref="R354:R355"/>
    <mergeCell ref="S354:T355"/>
    <mergeCell ref="U354:U355"/>
    <mergeCell ref="AB352:AB353"/>
    <mergeCell ref="AC352:AC353"/>
    <mergeCell ref="B354:B355"/>
    <mergeCell ref="C354:C355"/>
    <mergeCell ref="D354:E355"/>
    <mergeCell ref="F354:F355"/>
    <mergeCell ref="G354:H355"/>
    <mergeCell ref="I354:I355"/>
    <mergeCell ref="J354:K355"/>
    <mergeCell ref="L354:L355"/>
    <mergeCell ref="S352:T353"/>
    <mergeCell ref="U352:U353"/>
    <mergeCell ref="V352:W353"/>
    <mergeCell ref="X352:X353"/>
    <mergeCell ref="Y352:Z353"/>
    <mergeCell ref="AA352:AA353"/>
    <mergeCell ref="J352:K353"/>
    <mergeCell ref="L352:L353"/>
    <mergeCell ref="M352:N353"/>
    <mergeCell ref="O352:O353"/>
    <mergeCell ref="P352:Q353"/>
    <mergeCell ref="R352:R353"/>
    <mergeCell ref="B352:B353"/>
    <mergeCell ref="C352:C353"/>
    <mergeCell ref="D352:E353"/>
    <mergeCell ref="F352:F353"/>
    <mergeCell ref="G352:H353"/>
    <mergeCell ref="I352:I353"/>
    <mergeCell ref="V350:W351"/>
    <mergeCell ref="X350:X351"/>
    <mergeCell ref="Y350:Z351"/>
    <mergeCell ref="AA350:AA351"/>
    <mergeCell ref="AB350:AB351"/>
    <mergeCell ref="AC350:AC351"/>
    <mergeCell ref="M350:N351"/>
    <mergeCell ref="O350:O351"/>
    <mergeCell ref="P350:Q351"/>
    <mergeCell ref="R350:R351"/>
    <mergeCell ref="S350:T351"/>
    <mergeCell ref="U350:U351"/>
    <mergeCell ref="AB348:AB349"/>
    <mergeCell ref="AC348:AC349"/>
    <mergeCell ref="B350:B351"/>
    <mergeCell ref="C350:C351"/>
    <mergeCell ref="D350:E351"/>
    <mergeCell ref="F350:F351"/>
    <mergeCell ref="G350:H351"/>
    <mergeCell ref="I350:I351"/>
    <mergeCell ref="J350:K351"/>
    <mergeCell ref="L350:L351"/>
    <mergeCell ref="S348:T349"/>
    <mergeCell ref="U348:U349"/>
    <mergeCell ref="V348:W349"/>
    <mergeCell ref="X348:X349"/>
    <mergeCell ref="Y348:Z349"/>
    <mergeCell ref="AA348:AA349"/>
    <mergeCell ref="J348:K349"/>
    <mergeCell ref="L348:L349"/>
    <mergeCell ref="M348:N349"/>
    <mergeCell ref="O348:O349"/>
    <mergeCell ref="P348:Q349"/>
    <mergeCell ref="R348:R349"/>
    <mergeCell ref="B348:B349"/>
    <mergeCell ref="C348:C349"/>
    <mergeCell ref="D348:E349"/>
    <mergeCell ref="F348:F349"/>
    <mergeCell ref="G348:H349"/>
    <mergeCell ref="I348:I349"/>
    <mergeCell ref="V346:W347"/>
    <mergeCell ref="X346:X347"/>
    <mergeCell ref="Y346:Z347"/>
    <mergeCell ref="AA346:AA347"/>
    <mergeCell ref="AB346:AB347"/>
    <mergeCell ref="AC346:AC347"/>
    <mergeCell ref="M346:N347"/>
    <mergeCell ref="O346:O347"/>
    <mergeCell ref="P346:Q347"/>
    <mergeCell ref="R346:R347"/>
    <mergeCell ref="S346:T347"/>
    <mergeCell ref="U346:U347"/>
    <mergeCell ref="AB344:AB345"/>
    <mergeCell ref="AC344:AC345"/>
    <mergeCell ref="B346:B347"/>
    <mergeCell ref="C346:C347"/>
    <mergeCell ref="D346:E347"/>
    <mergeCell ref="F346:F347"/>
    <mergeCell ref="G346:H347"/>
    <mergeCell ref="I346:I347"/>
    <mergeCell ref="J346:K347"/>
    <mergeCell ref="L346:L347"/>
    <mergeCell ref="S344:T345"/>
    <mergeCell ref="U344:U345"/>
    <mergeCell ref="V344:W345"/>
    <mergeCell ref="X344:X345"/>
    <mergeCell ref="Y344:Z345"/>
    <mergeCell ref="AA344:AA345"/>
    <mergeCell ref="J344:K345"/>
    <mergeCell ref="L344:L345"/>
    <mergeCell ref="M344:N345"/>
    <mergeCell ref="O344:O345"/>
    <mergeCell ref="P344:Q345"/>
    <mergeCell ref="R344:R345"/>
    <mergeCell ref="B344:B345"/>
    <mergeCell ref="C344:C345"/>
    <mergeCell ref="D344:E345"/>
    <mergeCell ref="F344:F345"/>
    <mergeCell ref="G344:H345"/>
    <mergeCell ref="I344:I345"/>
    <mergeCell ref="V342:W343"/>
    <mergeCell ref="X342:X343"/>
    <mergeCell ref="Y342:Z343"/>
    <mergeCell ref="AA342:AA343"/>
    <mergeCell ref="AB342:AB343"/>
    <mergeCell ref="AC342:AC343"/>
    <mergeCell ref="M342:N343"/>
    <mergeCell ref="O342:O343"/>
    <mergeCell ref="P342:Q343"/>
    <mergeCell ref="R342:R343"/>
    <mergeCell ref="S342:T343"/>
    <mergeCell ref="U342:U343"/>
    <mergeCell ref="AB340:AB341"/>
    <mergeCell ref="AC340:AC341"/>
    <mergeCell ref="B342:B343"/>
    <mergeCell ref="C342:C343"/>
    <mergeCell ref="D342:E343"/>
    <mergeCell ref="F342:F343"/>
    <mergeCell ref="G342:H343"/>
    <mergeCell ref="I342:I343"/>
    <mergeCell ref="J342:K343"/>
    <mergeCell ref="L342:L343"/>
    <mergeCell ref="S340:T341"/>
    <mergeCell ref="U340:U341"/>
    <mergeCell ref="V340:W341"/>
    <mergeCell ref="X340:X341"/>
    <mergeCell ref="Y340:Z341"/>
    <mergeCell ref="AA340:AA341"/>
    <mergeCell ref="J340:K341"/>
    <mergeCell ref="L340:L341"/>
    <mergeCell ref="M340:N341"/>
    <mergeCell ref="O340:O341"/>
    <mergeCell ref="P340:Q341"/>
    <mergeCell ref="R340:R341"/>
    <mergeCell ref="B340:B341"/>
    <mergeCell ref="C340:C341"/>
    <mergeCell ref="D340:E341"/>
    <mergeCell ref="F340:F341"/>
    <mergeCell ref="G340:H341"/>
    <mergeCell ref="I340:I341"/>
    <mergeCell ref="V338:W339"/>
    <mergeCell ref="X338:X339"/>
    <mergeCell ref="Y338:Z339"/>
    <mergeCell ref="AA338:AA339"/>
    <mergeCell ref="AB338:AB339"/>
    <mergeCell ref="AC338:AC339"/>
    <mergeCell ref="M338:N339"/>
    <mergeCell ref="O338:O339"/>
    <mergeCell ref="P338:Q339"/>
    <mergeCell ref="R338:R339"/>
    <mergeCell ref="S338:T339"/>
    <mergeCell ref="U338:U339"/>
    <mergeCell ref="AB336:AB337"/>
    <mergeCell ref="AC336:AC337"/>
    <mergeCell ref="B338:B339"/>
    <mergeCell ref="C338:C339"/>
    <mergeCell ref="D338:E339"/>
    <mergeCell ref="F338:F339"/>
    <mergeCell ref="G338:H339"/>
    <mergeCell ref="I338:I339"/>
    <mergeCell ref="J338:K339"/>
    <mergeCell ref="L338:L339"/>
    <mergeCell ref="S336:T337"/>
    <mergeCell ref="U336:U337"/>
    <mergeCell ref="V336:W337"/>
    <mergeCell ref="X336:X337"/>
    <mergeCell ref="Y336:Z337"/>
    <mergeCell ref="AA336:AA337"/>
    <mergeCell ref="J336:K337"/>
    <mergeCell ref="L336:L337"/>
    <mergeCell ref="M336:N337"/>
    <mergeCell ref="O336:O337"/>
    <mergeCell ref="P336:Q337"/>
    <mergeCell ref="R336:R337"/>
    <mergeCell ref="B336:B337"/>
    <mergeCell ref="C336:C337"/>
    <mergeCell ref="D336:E337"/>
    <mergeCell ref="F336:F337"/>
    <mergeCell ref="G336:H337"/>
    <mergeCell ref="I336:I337"/>
    <mergeCell ref="V334:W335"/>
    <mergeCell ref="X334:X335"/>
    <mergeCell ref="Y334:Z335"/>
    <mergeCell ref="AA334:AA335"/>
    <mergeCell ref="AB334:AB335"/>
    <mergeCell ref="AC334:AC335"/>
    <mergeCell ref="M334:N335"/>
    <mergeCell ref="O334:O335"/>
    <mergeCell ref="P334:Q335"/>
    <mergeCell ref="R334:R335"/>
    <mergeCell ref="S334:T335"/>
    <mergeCell ref="U334:U335"/>
    <mergeCell ref="AB332:AB333"/>
    <mergeCell ref="AC332:AC333"/>
    <mergeCell ref="B334:B335"/>
    <mergeCell ref="C334:C335"/>
    <mergeCell ref="D334:E335"/>
    <mergeCell ref="F334:F335"/>
    <mergeCell ref="G334:H335"/>
    <mergeCell ref="I334:I335"/>
    <mergeCell ref="J334:K335"/>
    <mergeCell ref="L334:L335"/>
    <mergeCell ref="S332:T333"/>
    <mergeCell ref="U332:U333"/>
    <mergeCell ref="V332:W333"/>
    <mergeCell ref="X332:X333"/>
    <mergeCell ref="Y332:Z333"/>
    <mergeCell ref="AA332:AA333"/>
    <mergeCell ref="J332:K333"/>
    <mergeCell ref="L332:L333"/>
    <mergeCell ref="M332:N333"/>
    <mergeCell ref="O332:O333"/>
    <mergeCell ref="P332:Q333"/>
    <mergeCell ref="R332:R333"/>
    <mergeCell ref="B332:B333"/>
    <mergeCell ref="C332:C333"/>
    <mergeCell ref="D332:E333"/>
    <mergeCell ref="F332:F333"/>
    <mergeCell ref="G332:H333"/>
    <mergeCell ref="I332:I333"/>
    <mergeCell ref="V330:W331"/>
    <mergeCell ref="X330:X331"/>
    <mergeCell ref="Y330:Z331"/>
    <mergeCell ref="AA330:AA331"/>
    <mergeCell ref="AB330:AB331"/>
    <mergeCell ref="AC330:AC331"/>
    <mergeCell ref="M330:N331"/>
    <mergeCell ref="O330:O331"/>
    <mergeCell ref="P330:Q331"/>
    <mergeCell ref="R330:R331"/>
    <mergeCell ref="S330:T331"/>
    <mergeCell ref="U330:U331"/>
    <mergeCell ref="V329:X329"/>
    <mergeCell ref="Y329:AA329"/>
    <mergeCell ref="B330:B331"/>
    <mergeCell ref="C330:C331"/>
    <mergeCell ref="D330:E331"/>
    <mergeCell ref="F330:F331"/>
    <mergeCell ref="G330:H331"/>
    <mergeCell ref="I330:I331"/>
    <mergeCell ref="J330:K331"/>
    <mergeCell ref="L330:L331"/>
    <mergeCell ref="D329:F329"/>
    <mergeCell ref="G329:I329"/>
    <mergeCell ref="J329:L329"/>
    <mergeCell ref="M329:O329"/>
    <mergeCell ref="P329:R329"/>
    <mergeCell ref="S329:U329"/>
    <mergeCell ref="B326:AC326"/>
    <mergeCell ref="D328:F328"/>
    <mergeCell ref="G328:L328"/>
    <mergeCell ref="M328:O328"/>
    <mergeCell ref="P328:X328"/>
    <mergeCell ref="Y328:AA328"/>
    <mergeCell ref="V324:W325"/>
    <mergeCell ref="X324:X325"/>
    <mergeCell ref="Y324:Z325"/>
    <mergeCell ref="AA324:AA325"/>
    <mergeCell ref="AB324:AB325"/>
    <mergeCell ref="AC324:AC325"/>
    <mergeCell ref="M324:N325"/>
    <mergeCell ref="O324:O325"/>
    <mergeCell ref="P324:Q325"/>
    <mergeCell ref="R324:R325"/>
    <mergeCell ref="S324:T325"/>
    <mergeCell ref="U324:U325"/>
    <mergeCell ref="AB322:AB323"/>
    <mergeCell ref="AC322:AC323"/>
    <mergeCell ref="B324:B325"/>
    <mergeCell ref="C324:C325"/>
    <mergeCell ref="D324:E325"/>
    <mergeCell ref="F324:F325"/>
    <mergeCell ref="G324:H325"/>
    <mergeCell ref="I324:I325"/>
    <mergeCell ref="J324:K325"/>
    <mergeCell ref="L324:L325"/>
    <mergeCell ref="S322:T323"/>
    <mergeCell ref="U322:U323"/>
    <mergeCell ref="V322:W323"/>
    <mergeCell ref="X322:X323"/>
    <mergeCell ref="Y322:Z323"/>
    <mergeCell ref="AA322:AA323"/>
    <mergeCell ref="J322:K323"/>
    <mergeCell ref="L322:L323"/>
    <mergeCell ref="M322:N323"/>
    <mergeCell ref="O322:O323"/>
    <mergeCell ref="P322:Q323"/>
    <mergeCell ref="R322:R323"/>
    <mergeCell ref="B322:B323"/>
    <mergeCell ref="C322:C323"/>
    <mergeCell ref="D322:E323"/>
    <mergeCell ref="F322:F323"/>
    <mergeCell ref="G322:H323"/>
    <mergeCell ref="I322:I323"/>
    <mergeCell ref="V320:W321"/>
    <mergeCell ref="X320:X321"/>
    <mergeCell ref="Y320:Z321"/>
    <mergeCell ref="AA320:AA321"/>
    <mergeCell ref="AB320:AB321"/>
    <mergeCell ref="AC320:AC321"/>
    <mergeCell ref="M320:N321"/>
    <mergeCell ref="O320:O321"/>
    <mergeCell ref="P320:Q321"/>
    <mergeCell ref="R320:R321"/>
    <mergeCell ref="S320:T321"/>
    <mergeCell ref="U320:U321"/>
    <mergeCell ref="AB318:AB319"/>
    <mergeCell ref="AC318:AC319"/>
    <mergeCell ref="B320:B321"/>
    <mergeCell ref="C320:C321"/>
    <mergeCell ref="D320:E321"/>
    <mergeCell ref="F320:F321"/>
    <mergeCell ref="G320:H321"/>
    <mergeCell ref="I320:I321"/>
    <mergeCell ref="J320:K321"/>
    <mergeCell ref="L320:L321"/>
    <mergeCell ref="S318:T319"/>
    <mergeCell ref="U318:U319"/>
    <mergeCell ref="V318:W319"/>
    <mergeCell ref="X318:X319"/>
    <mergeCell ref="Y318:Z319"/>
    <mergeCell ref="AA318:AA319"/>
    <mergeCell ref="J318:K319"/>
    <mergeCell ref="L318:L319"/>
    <mergeCell ref="M318:N319"/>
    <mergeCell ref="O318:O319"/>
    <mergeCell ref="P318:Q319"/>
    <mergeCell ref="R318:R319"/>
    <mergeCell ref="B318:B319"/>
    <mergeCell ref="C318:C319"/>
    <mergeCell ref="D318:E319"/>
    <mergeCell ref="F318:F319"/>
    <mergeCell ref="G318:H319"/>
    <mergeCell ref="I318:I319"/>
    <mergeCell ref="V316:W317"/>
    <mergeCell ref="X316:X317"/>
    <mergeCell ref="Y316:Z317"/>
    <mergeCell ref="AA316:AA317"/>
    <mergeCell ref="AB316:AB317"/>
    <mergeCell ref="AC316:AC317"/>
    <mergeCell ref="M316:N317"/>
    <mergeCell ref="O316:O317"/>
    <mergeCell ref="P316:Q317"/>
    <mergeCell ref="R316:R317"/>
    <mergeCell ref="S316:T317"/>
    <mergeCell ref="U316:U317"/>
    <mergeCell ref="AB314:AB315"/>
    <mergeCell ref="AC314:AC315"/>
    <mergeCell ref="B316:B317"/>
    <mergeCell ref="C316:C317"/>
    <mergeCell ref="D316:E317"/>
    <mergeCell ref="F316:F317"/>
    <mergeCell ref="G316:H317"/>
    <mergeCell ref="I316:I317"/>
    <mergeCell ref="J316:K317"/>
    <mergeCell ref="L316:L317"/>
    <mergeCell ref="S314:T315"/>
    <mergeCell ref="U314:U315"/>
    <mergeCell ref="V314:W315"/>
    <mergeCell ref="X314:X315"/>
    <mergeCell ref="Y314:Z315"/>
    <mergeCell ref="AA314:AA315"/>
    <mergeCell ref="J314:K315"/>
    <mergeCell ref="L314:L315"/>
    <mergeCell ref="M314:N315"/>
    <mergeCell ref="O314:O315"/>
    <mergeCell ref="P314:Q315"/>
    <mergeCell ref="R314:R315"/>
    <mergeCell ref="B314:B315"/>
    <mergeCell ref="C314:C315"/>
    <mergeCell ref="D314:E315"/>
    <mergeCell ref="F314:F315"/>
    <mergeCell ref="G314:H315"/>
    <mergeCell ref="I314:I315"/>
    <mergeCell ref="V312:W313"/>
    <mergeCell ref="X312:X313"/>
    <mergeCell ref="Y312:Z313"/>
    <mergeCell ref="AA312:AA313"/>
    <mergeCell ref="AB312:AB313"/>
    <mergeCell ref="AC312:AC313"/>
    <mergeCell ref="M312:N313"/>
    <mergeCell ref="O312:O313"/>
    <mergeCell ref="P312:Q313"/>
    <mergeCell ref="R312:R313"/>
    <mergeCell ref="S312:T313"/>
    <mergeCell ref="U312:U313"/>
    <mergeCell ref="AB310:AB311"/>
    <mergeCell ref="AC310:AC311"/>
    <mergeCell ref="B312:B313"/>
    <mergeCell ref="C312:C313"/>
    <mergeCell ref="D312:E313"/>
    <mergeCell ref="F312:F313"/>
    <mergeCell ref="G312:H313"/>
    <mergeCell ref="I312:I313"/>
    <mergeCell ref="J312:K313"/>
    <mergeCell ref="L312:L313"/>
    <mergeCell ref="S310:T311"/>
    <mergeCell ref="U310:U311"/>
    <mergeCell ref="V310:W311"/>
    <mergeCell ref="X310:X311"/>
    <mergeCell ref="Y310:Z311"/>
    <mergeCell ref="AA310:AA311"/>
    <mergeCell ref="J310:K311"/>
    <mergeCell ref="L310:L311"/>
    <mergeCell ref="M310:N311"/>
    <mergeCell ref="O310:O311"/>
    <mergeCell ref="P310:Q311"/>
    <mergeCell ref="R310:R311"/>
    <mergeCell ref="B310:B311"/>
    <mergeCell ref="C310:C311"/>
    <mergeCell ref="D310:E311"/>
    <mergeCell ref="F310:F311"/>
    <mergeCell ref="G310:H311"/>
    <mergeCell ref="I310:I311"/>
    <mergeCell ref="V308:W309"/>
    <mergeCell ref="X308:X309"/>
    <mergeCell ref="Y308:Z309"/>
    <mergeCell ref="AA308:AA309"/>
    <mergeCell ref="AB308:AB309"/>
    <mergeCell ref="AC308:AC309"/>
    <mergeCell ref="M308:N309"/>
    <mergeCell ref="O308:O309"/>
    <mergeCell ref="P308:Q309"/>
    <mergeCell ref="R308:R309"/>
    <mergeCell ref="S308:T309"/>
    <mergeCell ref="U308:U309"/>
    <mergeCell ref="AB306:AB307"/>
    <mergeCell ref="AC306:AC307"/>
    <mergeCell ref="B308:B309"/>
    <mergeCell ref="C308:C309"/>
    <mergeCell ref="D308:E309"/>
    <mergeCell ref="F308:F309"/>
    <mergeCell ref="G308:H309"/>
    <mergeCell ref="I308:I309"/>
    <mergeCell ref="J308:K309"/>
    <mergeCell ref="L308:L309"/>
    <mergeCell ref="S306:T307"/>
    <mergeCell ref="U306:U307"/>
    <mergeCell ref="V306:W307"/>
    <mergeCell ref="X306:X307"/>
    <mergeCell ref="Y306:Z307"/>
    <mergeCell ref="AA306:AA307"/>
    <mergeCell ref="J306:K307"/>
    <mergeCell ref="L306:L307"/>
    <mergeCell ref="M306:N307"/>
    <mergeCell ref="O306:O307"/>
    <mergeCell ref="P306:Q307"/>
    <mergeCell ref="R306:R307"/>
    <mergeCell ref="B306:B307"/>
    <mergeCell ref="C306:C307"/>
    <mergeCell ref="D306:E307"/>
    <mergeCell ref="F306:F307"/>
    <mergeCell ref="G306:H307"/>
    <mergeCell ref="I306:I307"/>
    <mergeCell ref="V304:W305"/>
    <mergeCell ref="X304:X305"/>
    <mergeCell ref="Y304:Z305"/>
    <mergeCell ref="AA304:AA305"/>
    <mergeCell ref="AB304:AB305"/>
    <mergeCell ref="AC304:AC305"/>
    <mergeCell ref="M304:N305"/>
    <mergeCell ref="O304:O305"/>
    <mergeCell ref="P304:Q305"/>
    <mergeCell ref="R304:R305"/>
    <mergeCell ref="S304:T305"/>
    <mergeCell ref="U304:U305"/>
    <mergeCell ref="AB302:AB303"/>
    <mergeCell ref="AC302:AC303"/>
    <mergeCell ref="B304:B305"/>
    <mergeCell ref="C304:C305"/>
    <mergeCell ref="D304:E305"/>
    <mergeCell ref="F304:F305"/>
    <mergeCell ref="G304:H305"/>
    <mergeCell ref="I304:I305"/>
    <mergeCell ref="J304:K305"/>
    <mergeCell ref="L304:L305"/>
    <mergeCell ref="S302:T303"/>
    <mergeCell ref="U302:U303"/>
    <mergeCell ref="V302:W303"/>
    <mergeCell ref="X302:X303"/>
    <mergeCell ref="Y302:Z303"/>
    <mergeCell ref="AA302:AA303"/>
    <mergeCell ref="J302:K303"/>
    <mergeCell ref="L302:L303"/>
    <mergeCell ref="M302:N303"/>
    <mergeCell ref="O302:O303"/>
    <mergeCell ref="P302:Q303"/>
    <mergeCell ref="R302:R303"/>
    <mergeCell ref="B302:B303"/>
    <mergeCell ref="C302:C303"/>
    <mergeCell ref="D302:E303"/>
    <mergeCell ref="F302:F303"/>
    <mergeCell ref="G302:H303"/>
    <mergeCell ref="I302:I303"/>
    <mergeCell ref="V300:W301"/>
    <mergeCell ref="X300:X301"/>
    <mergeCell ref="Y300:Z301"/>
    <mergeCell ref="AA300:AA301"/>
    <mergeCell ref="AB300:AB301"/>
    <mergeCell ref="AC300:AC301"/>
    <mergeCell ref="M300:N301"/>
    <mergeCell ref="O300:O301"/>
    <mergeCell ref="P300:Q301"/>
    <mergeCell ref="R300:R301"/>
    <mergeCell ref="S300:T301"/>
    <mergeCell ref="U300:U301"/>
    <mergeCell ref="AB298:AB299"/>
    <mergeCell ref="AC298:AC299"/>
    <mergeCell ref="B300:B301"/>
    <mergeCell ref="C300:C301"/>
    <mergeCell ref="D300:E301"/>
    <mergeCell ref="F300:F301"/>
    <mergeCell ref="G300:H301"/>
    <mergeCell ref="I300:I301"/>
    <mergeCell ref="J300:K301"/>
    <mergeCell ref="L300:L301"/>
    <mergeCell ref="S298:T299"/>
    <mergeCell ref="U298:U299"/>
    <mergeCell ref="V298:W299"/>
    <mergeCell ref="X298:X299"/>
    <mergeCell ref="Y298:Z299"/>
    <mergeCell ref="AA298:AA299"/>
    <mergeCell ref="J298:K299"/>
    <mergeCell ref="L298:L299"/>
    <mergeCell ref="M298:N299"/>
    <mergeCell ref="O298:O299"/>
    <mergeCell ref="P298:Q299"/>
    <mergeCell ref="R298:R299"/>
    <mergeCell ref="B298:B299"/>
    <mergeCell ref="C298:C299"/>
    <mergeCell ref="D298:E299"/>
    <mergeCell ref="F298:F299"/>
    <mergeCell ref="G298:H299"/>
    <mergeCell ref="I298:I299"/>
    <mergeCell ref="V296:W297"/>
    <mergeCell ref="X296:X297"/>
    <mergeCell ref="Y296:Z297"/>
    <mergeCell ref="AA296:AA297"/>
    <mergeCell ref="AB296:AB297"/>
    <mergeCell ref="AC296:AC297"/>
    <mergeCell ref="M296:N297"/>
    <mergeCell ref="O296:O297"/>
    <mergeCell ref="P296:Q297"/>
    <mergeCell ref="R296:R297"/>
    <mergeCell ref="S296:T297"/>
    <mergeCell ref="U296:U297"/>
    <mergeCell ref="AB294:AB295"/>
    <mergeCell ref="AC294:AC295"/>
    <mergeCell ref="B296:B297"/>
    <mergeCell ref="C296:C297"/>
    <mergeCell ref="D296:E297"/>
    <mergeCell ref="F296:F297"/>
    <mergeCell ref="G296:H297"/>
    <mergeCell ref="I296:I297"/>
    <mergeCell ref="J296:K297"/>
    <mergeCell ref="L296:L297"/>
    <mergeCell ref="S294:T295"/>
    <mergeCell ref="U294:U295"/>
    <mergeCell ref="V294:W295"/>
    <mergeCell ref="X294:X295"/>
    <mergeCell ref="Y294:Z295"/>
    <mergeCell ref="AA294:AA295"/>
    <mergeCell ref="J294:K295"/>
    <mergeCell ref="L294:L295"/>
    <mergeCell ref="M294:N295"/>
    <mergeCell ref="O294:O295"/>
    <mergeCell ref="P294:Q295"/>
    <mergeCell ref="R294:R295"/>
    <mergeCell ref="B294:B295"/>
    <mergeCell ref="C294:C295"/>
    <mergeCell ref="D294:E295"/>
    <mergeCell ref="F294:F295"/>
    <mergeCell ref="G294:H295"/>
    <mergeCell ref="I294:I295"/>
    <mergeCell ref="V292:W293"/>
    <mergeCell ref="X292:X293"/>
    <mergeCell ref="Y292:Z293"/>
    <mergeCell ref="AA292:AA293"/>
    <mergeCell ref="AB292:AB293"/>
    <mergeCell ref="AC292:AC293"/>
    <mergeCell ref="M292:N293"/>
    <mergeCell ref="O292:O293"/>
    <mergeCell ref="P292:Q293"/>
    <mergeCell ref="R292:R293"/>
    <mergeCell ref="S292:T293"/>
    <mergeCell ref="U292:U293"/>
    <mergeCell ref="AB290:AB291"/>
    <mergeCell ref="AC290:AC291"/>
    <mergeCell ref="B292:B293"/>
    <mergeCell ref="C292:C293"/>
    <mergeCell ref="D292:E293"/>
    <mergeCell ref="F292:F293"/>
    <mergeCell ref="G292:H293"/>
    <mergeCell ref="I292:I293"/>
    <mergeCell ref="J292:K293"/>
    <mergeCell ref="L292:L293"/>
    <mergeCell ref="S290:T291"/>
    <mergeCell ref="U290:U291"/>
    <mergeCell ref="V290:W291"/>
    <mergeCell ref="X290:X291"/>
    <mergeCell ref="Y290:Z291"/>
    <mergeCell ref="AA290:AA291"/>
    <mergeCell ref="J290:K291"/>
    <mergeCell ref="L290:L291"/>
    <mergeCell ref="M290:N291"/>
    <mergeCell ref="O290:O291"/>
    <mergeCell ref="P290:Q291"/>
    <mergeCell ref="R290:R291"/>
    <mergeCell ref="B290:B291"/>
    <mergeCell ref="C290:C291"/>
    <mergeCell ref="D290:E291"/>
    <mergeCell ref="F290:F291"/>
    <mergeCell ref="G290:H291"/>
    <mergeCell ref="I290:I291"/>
    <mergeCell ref="V288:W289"/>
    <mergeCell ref="X288:X289"/>
    <mergeCell ref="Y288:Z289"/>
    <mergeCell ref="AA288:AA289"/>
    <mergeCell ref="AB288:AB289"/>
    <mergeCell ref="AC288:AC289"/>
    <mergeCell ref="M288:N289"/>
    <mergeCell ref="O288:O289"/>
    <mergeCell ref="P288:Q289"/>
    <mergeCell ref="R288:R289"/>
    <mergeCell ref="S288:T289"/>
    <mergeCell ref="U288:U289"/>
    <mergeCell ref="AB286:AB287"/>
    <mergeCell ref="AC286:AC287"/>
    <mergeCell ref="B288:B289"/>
    <mergeCell ref="C288:C289"/>
    <mergeCell ref="D288:E289"/>
    <mergeCell ref="F288:F289"/>
    <mergeCell ref="G288:H289"/>
    <mergeCell ref="I288:I289"/>
    <mergeCell ref="J288:K289"/>
    <mergeCell ref="L288:L289"/>
    <mergeCell ref="S286:T287"/>
    <mergeCell ref="U286:U287"/>
    <mergeCell ref="V286:W287"/>
    <mergeCell ref="X286:X287"/>
    <mergeCell ref="Y286:Z287"/>
    <mergeCell ref="AA286:AA287"/>
    <mergeCell ref="J286:K287"/>
    <mergeCell ref="L286:L287"/>
    <mergeCell ref="M286:N287"/>
    <mergeCell ref="O286:O287"/>
    <mergeCell ref="P286:Q287"/>
    <mergeCell ref="R286:R287"/>
    <mergeCell ref="B286:B287"/>
    <mergeCell ref="C286:C287"/>
    <mergeCell ref="D286:E287"/>
    <mergeCell ref="F286:F287"/>
    <mergeCell ref="G286:H287"/>
    <mergeCell ref="I286:I287"/>
    <mergeCell ref="V284:W285"/>
    <mergeCell ref="X284:X285"/>
    <mergeCell ref="Y284:Z285"/>
    <mergeCell ref="AA284:AA285"/>
    <mergeCell ref="AB284:AB285"/>
    <mergeCell ref="AC284:AC285"/>
    <mergeCell ref="M284:N285"/>
    <mergeCell ref="O284:O285"/>
    <mergeCell ref="P284:Q285"/>
    <mergeCell ref="R284:R285"/>
    <mergeCell ref="S284:T285"/>
    <mergeCell ref="U284:U285"/>
    <mergeCell ref="AB282:AB283"/>
    <mergeCell ref="AC282:AC283"/>
    <mergeCell ref="B284:B285"/>
    <mergeCell ref="C284:C285"/>
    <mergeCell ref="D284:E285"/>
    <mergeCell ref="F284:F285"/>
    <mergeCell ref="G284:H285"/>
    <mergeCell ref="I284:I285"/>
    <mergeCell ref="J284:K285"/>
    <mergeCell ref="L284:L285"/>
    <mergeCell ref="S282:T283"/>
    <mergeCell ref="U282:U283"/>
    <mergeCell ref="V282:W283"/>
    <mergeCell ref="X282:X283"/>
    <mergeCell ref="Y282:Z283"/>
    <mergeCell ref="AA282:AA283"/>
    <mergeCell ref="J282:K283"/>
    <mergeCell ref="L282:L283"/>
    <mergeCell ref="M282:N283"/>
    <mergeCell ref="O282:O283"/>
    <mergeCell ref="P282:Q283"/>
    <mergeCell ref="R282:R283"/>
    <mergeCell ref="B282:B283"/>
    <mergeCell ref="C282:C283"/>
    <mergeCell ref="D282:E283"/>
    <mergeCell ref="F282:F283"/>
    <mergeCell ref="G282:H283"/>
    <mergeCell ref="I282:I283"/>
    <mergeCell ref="V280:W281"/>
    <mergeCell ref="X280:X281"/>
    <mergeCell ref="Y280:Z281"/>
    <mergeCell ref="AA280:AA281"/>
    <mergeCell ref="AB280:AB281"/>
    <mergeCell ref="AC280:AC281"/>
    <mergeCell ref="M280:N281"/>
    <mergeCell ref="O280:O281"/>
    <mergeCell ref="P280:Q281"/>
    <mergeCell ref="R280:R281"/>
    <mergeCell ref="S280:T281"/>
    <mergeCell ref="U280:U281"/>
    <mergeCell ref="AB278:AB279"/>
    <mergeCell ref="AC278:AC279"/>
    <mergeCell ref="B280:B281"/>
    <mergeCell ref="C280:C281"/>
    <mergeCell ref="D280:E281"/>
    <mergeCell ref="F280:F281"/>
    <mergeCell ref="G280:H281"/>
    <mergeCell ref="I280:I281"/>
    <mergeCell ref="J280:K281"/>
    <mergeCell ref="L280:L281"/>
    <mergeCell ref="S278:T279"/>
    <mergeCell ref="U278:U279"/>
    <mergeCell ref="V278:W279"/>
    <mergeCell ref="X278:X279"/>
    <mergeCell ref="Y278:Z279"/>
    <mergeCell ref="AA278:AA279"/>
    <mergeCell ref="J278:K279"/>
    <mergeCell ref="L278:L279"/>
    <mergeCell ref="M278:N279"/>
    <mergeCell ref="O278:O279"/>
    <mergeCell ref="P278:Q279"/>
    <mergeCell ref="R278:R279"/>
    <mergeCell ref="B278:B279"/>
    <mergeCell ref="C278:C279"/>
    <mergeCell ref="D278:E279"/>
    <mergeCell ref="F278:F279"/>
    <mergeCell ref="G278:H279"/>
    <mergeCell ref="I278:I279"/>
    <mergeCell ref="V276:W277"/>
    <mergeCell ref="X276:X277"/>
    <mergeCell ref="Y276:Z277"/>
    <mergeCell ref="AA276:AA277"/>
    <mergeCell ref="AB276:AB277"/>
    <mergeCell ref="AC276:AC277"/>
    <mergeCell ref="M276:N277"/>
    <mergeCell ref="O276:O277"/>
    <mergeCell ref="P276:Q277"/>
    <mergeCell ref="R276:R277"/>
    <mergeCell ref="S276:T277"/>
    <mergeCell ref="U276:U277"/>
    <mergeCell ref="AB274:AB275"/>
    <mergeCell ref="AC274:AC275"/>
    <mergeCell ref="B276:B277"/>
    <mergeCell ref="C276:C277"/>
    <mergeCell ref="D276:E277"/>
    <mergeCell ref="F276:F277"/>
    <mergeCell ref="G276:H277"/>
    <mergeCell ref="I276:I277"/>
    <mergeCell ref="J276:K277"/>
    <mergeCell ref="L276:L277"/>
    <mergeCell ref="S274:T275"/>
    <mergeCell ref="U274:U275"/>
    <mergeCell ref="V274:W275"/>
    <mergeCell ref="X274:X275"/>
    <mergeCell ref="Y274:Z275"/>
    <mergeCell ref="AA274:AA275"/>
    <mergeCell ref="J274:K275"/>
    <mergeCell ref="L274:L275"/>
    <mergeCell ref="M274:N275"/>
    <mergeCell ref="O274:O275"/>
    <mergeCell ref="P274:Q275"/>
    <mergeCell ref="R274:R275"/>
    <mergeCell ref="B274:B275"/>
    <mergeCell ref="C274:C275"/>
    <mergeCell ref="D274:E275"/>
    <mergeCell ref="F274:F275"/>
    <mergeCell ref="G274:H275"/>
    <mergeCell ref="I274:I275"/>
    <mergeCell ref="V272:W273"/>
    <mergeCell ref="X272:X273"/>
    <mergeCell ref="Y272:Z273"/>
    <mergeCell ref="AA272:AA273"/>
    <mergeCell ref="AB272:AB273"/>
    <mergeCell ref="AC272:AC273"/>
    <mergeCell ref="M272:N273"/>
    <mergeCell ref="O272:O273"/>
    <mergeCell ref="P272:Q273"/>
    <mergeCell ref="R272:R273"/>
    <mergeCell ref="S272:T273"/>
    <mergeCell ref="U272:U273"/>
    <mergeCell ref="AB270:AB271"/>
    <mergeCell ref="AC270:AC271"/>
    <mergeCell ref="B272:B273"/>
    <mergeCell ref="C272:C273"/>
    <mergeCell ref="D272:E273"/>
    <mergeCell ref="F272:F273"/>
    <mergeCell ref="G272:H273"/>
    <mergeCell ref="I272:I273"/>
    <mergeCell ref="J272:K273"/>
    <mergeCell ref="L272:L273"/>
    <mergeCell ref="S270:T271"/>
    <mergeCell ref="U270:U271"/>
    <mergeCell ref="V270:W271"/>
    <mergeCell ref="X270:X271"/>
    <mergeCell ref="Y270:Z271"/>
    <mergeCell ref="AA270:AA271"/>
    <mergeCell ref="J270:K271"/>
    <mergeCell ref="L270:L271"/>
    <mergeCell ref="M270:N271"/>
    <mergeCell ref="O270:O271"/>
    <mergeCell ref="P270:Q271"/>
    <mergeCell ref="R270:R271"/>
    <mergeCell ref="B270:B271"/>
    <mergeCell ref="C270:C271"/>
    <mergeCell ref="D270:E271"/>
    <mergeCell ref="F270:F271"/>
    <mergeCell ref="G270:H271"/>
    <mergeCell ref="I270:I271"/>
    <mergeCell ref="V268:W269"/>
    <mergeCell ref="X268:X269"/>
    <mergeCell ref="Y268:Z269"/>
    <mergeCell ref="AA268:AA269"/>
    <mergeCell ref="AB268:AB269"/>
    <mergeCell ref="AC268:AC269"/>
    <mergeCell ref="M268:N269"/>
    <mergeCell ref="O268:O269"/>
    <mergeCell ref="P268:Q269"/>
    <mergeCell ref="R268:R269"/>
    <mergeCell ref="S268:T269"/>
    <mergeCell ref="U268:U269"/>
    <mergeCell ref="AB266:AB267"/>
    <mergeCell ref="AC266:AC267"/>
    <mergeCell ref="B268:B269"/>
    <mergeCell ref="C268:C269"/>
    <mergeCell ref="D268:E269"/>
    <mergeCell ref="F268:F269"/>
    <mergeCell ref="G268:H269"/>
    <mergeCell ref="I268:I269"/>
    <mergeCell ref="J268:K269"/>
    <mergeCell ref="L268:L269"/>
    <mergeCell ref="S266:T267"/>
    <mergeCell ref="U266:U267"/>
    <mergeCell ref="V266:W267"/>
    <mergeCell ref="X266:X267"/>
    <mergeCell ref="Y266:Z267"/>
    <mergeCell ref="AA266:AA267"/>
    <mergeCell ref="J266:K267"/>
    <mergeCell ref="L266:L267"/>
    <mergeCell ref="M266:N267"/>
    <mergeCell ref="O266:O267"/>
    <mergeCell ref="P266:Q267"/>
    <mergeCell ref="R266:R267"/>
    <mergeCell ref="B266:B267"/>
    <mergeCell ref="C266:C267"/>
    <mergeCell ref="D266:E267"/>
    <mergeCell ref="F266:F267"/>
    <mergeCell ref="G266:H267"/>
    <mergeCell ref="I266:I267"/>
    <mergeCell ref="V264:W265"/>
    <mergeCell ref="X264:X265"/>
    <mergeCell ref="Y264:Z265"/>
    <mergeCell ref="AA264:AA265"/>
    <mergeCell ref="AB264:AB265"/>
    <mergeCell ref="AC264:AC265"/>
    <mergeCell ref="M264:N265"/>
    <mergeCell ref="O264:O265"/>
    <mergeCell ref="P264:Q265"/>
    <mergeCell ref="R264:R265"/>
    <mergeCell ref="S264:T265"/>
    <mergeCell ref="U264:U265"/>
    <mergeCell ref="AB262:AB263"/>
    <mergeCell ref="AC262:AC263"/>
    <mergeCell ref="B264:B265"/>
    <mergeCell ref="C264:C265"/>
    <mergeCell ref="D264:E265"/>
    <mergeCell ref="F264:F265"/>
    <mergeCell ref="G264:H265"/>
    <mergeCell ref="I264:I265"/>
    <mergeCell ref="J264:K265"/>
    <mergeCell ref="L264:L265"/>
    <mergeCell ref="S262:T263"/>
    <mergeCell ref="U262:U263"/>
    <mergeCell ref="V262:W263"/>
    <mergeCell ref="X262:X263"/>
    <mergeCell ref="Y262:Z263"/>
    <mergeCell ref="AA262:AA263"/>
    <mergeCell ref="J262:K263"/>
    <mergeCell ref="L262:L263"/>
    <mergeCell ref="M262:N263"/>
    <mergeCell ref="O262:O263"/>
    <mergeCell ref="P262:Q263"/>
    <mergeCell ref="R262:R263"/>
    <mergeCell ref="B262:B263"/>
    <mergeCell ref="C262:C263"/>
    <mergeCell ref="D262:E263"/>
    <mergeCell ref="F262:F263"/>
    <mergeCell ref="G262:H263"/>
    <mergeCell ref="I262:I263"/>
    <mergeCell ref="V260:W261"/>
    <mergeCell ref="X260:X261"/>
    <mergeCell ref="Y260:Z261"/>
    <mergeCell ref="AA260:AA261"/>
    <mergeCell ref="AB260:AB261"/>
    <mergeCell ref="AC260:AC261"/>
    <mergeCell ref="M260:N261"/>
    <mergeCell ref="O260:O261"/>
    <mergeCell ref="P260:Q261"/>
    <mergeCell ref="R260:R261"/>
    <mergeCell ref="S260:T261"/>
    <mergeCell ref="U260:U261"/>
    <mergeCell ref="AB258:AB259"/>
    <mergeCell ref="AC258:AC259"/>
    <mergeCell ref="B260:B261"/>
    <mergeCell ref="C260:C261"/>
    <mergeCell ref="D260:E261"/>
    <mergeCell ref="F260:F261"/>
    <mergeCell ref="G260:H261"/>
    <mergeCell ref="I260:I261"/>
    <mergeCell ref="J260:K261"/>
    <mergeCell ref="L260:L261"/>
    <mergeCell ref="S258:T259"/>
    <mergeCell ref="U258:U259"/>
    <mergeCell ref="V258:W259"/>
    <mergeCell ref="X258:X259"/>
    <mergeCell ref="Y258:Z259"/>
    <mergeCell ref="AA258:AA259"/>
    <mergeCell ref="J258:K259"/>
    <mergeCell ref="L258:L259"/>
    <mergeCell ref="M258:N259"/>
    <mergeCell ref="O258:O259"/>
    <mergeCell ref="P258:Q259"/>
    <mergeCell ref="R258:R259"/>
    <mergeCell ref="B258:B259"/>
    <mergeCell ref="C258:C259"/>
    <mergeCell ref="D258:E259"/>
    <mergeCell ref="F258:F259"/>
    <mergeCell ref="G258:H259"/>
    <mergeCell ref="I258:I259"/>
    <mergeCell ref="V256:W257"/>
    <mergeCell ref="X256:X257"/>
    <mergeCell ref="Y256:Z257"/>
    <mergeCell ref="AA256:AA257"/>
    <mergeCell ref="AB256:AB257"/>
    <mergeCell ref="AC256:AC257"/>
    <mergeCell ref="M256:N257"/>
    <mergeCell ref="O256:O257"/>
    <mergeCell ref="P256:Q257"/>
    <mergeCell ref="R256:R257"/>
    <mergeCell ref="S256:T257"/>
    <mergeCell ref="U256:U257"/>
    <mergeCell ref="AB254:AB255"/>
    <mergeCell ref="AC254:AC255"/>
    <mergeCell ref="B256:B257"/>
    <mergeCell ref="C256:C257"/>
    <mergeCell ref="D256:E257"/>
    <mergeCell ref="F256:F257"/>
    <mergeCell ref="G256:H257"/>
    <mergeCell ref="I256:I257"/>
    <mergeCell ref="J256:K257"/>
    <mergeCell ref="L256:L257"/>
    <mergeCell ref="S254:T255"/>
    <mergeCell ref="U254:U255"/>
    <mergeCell ref="V254:W255"/>
    <mergeCell ref="X254:X255"/>
    <mergeCell ref="Y254:Z255"/>
    <mergeCell ref="AA254:AA255"/>
    <mergeCell ref="J254:K255"/>
    <mergeCell ref="L254:L255"/>
    <mergeCell ref="M254:N255"/>
    <mergeCell ref="O254:O255"/>
    <mergeCell ref="P254:Q255"/>
    <mergeCell ref="R254:R255"/>
    <mergeCell ref="B254:B255"/>
    <mergeCell ref="C254:C255"/>
    <mergeCell ref="D254:E255"/>
    <mergeCell ref="F254:F255"/>
    <mergeCell ref="G254:H255"/>
    <mergeCell ref="I254:I255"/>
    <mergeCell ref="V252:W253"/>
    <mergeCell ref="X252:X253"/>
    <mergeCell ref="Y252:Z253"/>
    <mergeCell ref="AA252:AA253"/>
    <mergeCell ref="AB252:AB253"/>
    <mergeCell ref="AC252:AC253"/>
    <mergeCell ref="M252:N253"/>
    <mergeCell ref="O252:O253"/>
    <mergeCell ref="P252:Q253"/>
    <mergeCell ref="R252:R253"/>
    <mergeCell ref="S252:T253"/>
    <mergeCell ref="U252:U253"/>
    <mergeCell ref="AB250:AB251"/>
    <mergeCell ref="AC250:AC251"/>
    <mergeCell ref="B252:B253"/>
    <mergeCell ref="C252:C253"/>
    <mergeCell ref="D252:E253"/>
    <mergeCell ref="F252:F253"/>
    <mergeCell ref="G252:H253"/>
    <mergeCell ref="I252:I253"/>
    <mergeCell ref="J252:K253"/>
    <mergeCell ref="L252:L253"/>
    <mergeCell ref="S250:T251"/>
    <mergeCell ref="U250:U251"/>
    <mergeCell ref="V250:W251"/>
    <mergeCell ref="X250:X251"/>
    <mergeCell ref="Y250:Z251"/>
    <mergeCell ref="AA250:AA251"/>
    <mergeCell ref="J250:K251"/>
    <mergeCell ref="L250:L251"/>
    <mergeCell ref="M250:N251"/>
    <mergeCell ref="O250:O251"/>
    <mergeCell ref="P250:Q251"/>
    <mergeCell ref="R250:R251"/>
    <mergeCell ref="B250:B251"/>
    <mergeCell ref="C250:C251"/>
    <mergeCell ref="D250:E251"/>
    <mergeCell ref="F250:F251"/>
    <mergeCell ref="G250:H251"/>
    <mergeCell ref="I250:I251"/>
    <mergeCell ref="V248:W249"/>
    <mergeCell ref="X248:X249"/>
    <mergeCell ref="Y248:Z249"/>
    <mergeCell ref="AA248:AA249"/>
    <mergeCell ref="AB248:AB249"/>
    <mergeCell ref="AC248:AC249"/>
    <mergeCell ref="M248:N249"/>
    <mergeCell ref="O248:O249"/>
    <mergeCell ref="P248:Q249"/>
    <mergeCell ref="R248:R249"/>
    <mergeCell ref="S248:T249"/>
    <mergeCell ref="U248:U249"/>
    <mergeCell ref="V247:X247"/>
    <mergeCell ref="Y247:AA247"/>
    <mergeCell ref="B248:B249"/>
    <mergeCell ref="C248:C249"/>
    <mergeCell ref="D248:E249"/>
    <mergeCell ref="F248:F249"/>
    <mergeCell ref="G248:H249"/>
    <mergeCell ref="I248:I249"/>
    <mergeCell ref="J248:K249"/>
    <mergeCell ref="L248:L249"/>
    <mergeCell ref="D247:F247"/>
    <mergeCell ref="G247:I247"/>
    <mergeCell ref="J247:L247"/>
    <mergeCell ref="M247:O247"/>
    <mergeCell ref="P247:R247"/>
    <mergeCell ref="S247:U247"/>
    <mergeCell ref="B244:AC244"/>
    <mergeCell ref="D246:F246"/>
    <mergeCell ref="G246:L246"/>
    <mergeCell ref="M246:O246"/>
    <mergeCell ref="P246:X246"/>
    <mergeCell ref="Y246:AA246"/>
    <mergeCell ref="V242:W243"/>
    <mergeCell ref="X242:X243"/>
    <mergeCell ref="Y242:Z243"/>
    <mergeCell ref="AA242:AA243"/>
    <mergeCell ref="AB242:AB243"/>
    <mergeCell ref="AC242:AC243"/>
    <mergeCell ref="M242:N243"/>
    <mergeCell ref="O242:O243"/>
    <mergeCell ref="P242:Q243"/>
    <mergeCell ref="R242:R243"/>
    <mergeCell ref="S242:T243"/>
    <mergeCell ref="U242:U243"/>
    <mergeCell ref="AB240:AB241"/>
    <mergeCell ref="AC240:AC241"/>
    <mergeCell ref="B242:B243"/>
    <mergeCell ref="C242:C243"/>
    <mergeCell ref="D242:E243"/>
    <mergeCell ref="F242:F243"/>
    <mergeCell ref="G242:H243"/>
    <mergeCell ref="I242:I243"/>
    <mergeCell ref="J242:K243"/>
    <mergeCell ref="L242:L243"/>
    <mergeCell ref="S240:T241"/>
    <mergeCell ref="U240:U241"/>
    <mergeCell ref="V240:W241"/>
    <mergeCell ref="X240:X241"/>
    <mergeCell ref="Y240:Z241"/>
    <mergeCell ref="AA240:AA241"/>
    <mergeCell ref="J240:K241"/>
    <mergeCell ref="L240:L241"/>
    <mergeCell ref="M240:N241"/>
    <mergeCell ref="O240:O241"/>
    <mergeCell ref="P240:Q241"/>
    <mergeCell ref="R240:R241"/>
    <mergeCell ref="B240:B241"/>
    <mergeCell ref="C240:C241"/>
    <mergeCell ref="D240:E241"/>
    <mergeCell ref="F240:F241"/>
    <mergeCell ref="G240:H241"/>
    <mergeCell ref="I240:I241"/>
    <mergeCell ref="V238:W239"/>
    <mergeCell ref="X238:X239"/>
    <mergeCell ref="Y238:Z239"/>
    <mergeCell ref="AA238:AA239"/>
    <mergeCell ref="AB238:AB239"/>
    <mergeCell ref="AC238:AC239"/>
    <mergeCell ref="M238:N239"/>
    <mergeCell ref="O238:O239"/>
    <mergeCell ref="P238:Q239"/>
    <mergeCell ref="R238:R239"/>
    <mergeCell ref="S238:T239"/>
    <mergeCell ref="U238:U239"/>
    <mergeCell ref="AB236:AB237"/>
    <mergeCell ref="AC236:AC237"/>
    <mergeCell ref="B238:B239"/>
    <mergeCell ref="C238:C239"/>
    <mergeCell ref="D238:E239"/>
    <mergeCell ref="F238:F239"/>
    <mergeCell ref="G238:H239"/>
    <mergeCell ref="I238:I239"/>
    <mergeCell ref="J238:K239"/>
    <mergeCell ref="L238:L239"/>
    <mergeCell ref="S236:T237"/>
    <mergeCell ref="U236:U237"/>
    <mergeCell ref="V236:W237"/>
    <mergeCell ref="X236:X237"/>
    <mergeCell ref="Y236:Z237"/>
    <mergeCell ref="AA236:AA237"/>
    <mergeCell ref="J236:K237"/>
    <mergeCell ref="L236:L237"/>
    <mergeCell ref="M236:N237"/>
    <mergeCell ref="O236:O237"/>
    <mergeCell ref="P236:Q237"/>
    <mergeCell ref="R236:R237"/>
    <mergeCell ref="B236:B237"/>
    <mergeCell ref="C236:C237"/>
    <mergeCell ref="D236:E237"/>
    <mergeCell ref="F236:F237"/>
    <mergeCell ref="G236:H237"/>
    <mergeCell ref="I236:I237"/>
    <mergeCell ref="V234:W235"/>
    <mergeCell ref="X234:X235"/>
    <mergeCell ref="Y234:Z235"/>
    <mergeCell ref="AA234:AA235"/>
    <mergeCell ref="AB234:AB235"/>
    <mergeCell ref="AC234:AC235"/>
    <mergeCell ref="M234:N235"/>
    <mergeCell ref="O234:O235"/>
    <mergeCell ref="P234:Q235"/>
    <mergeCell ref="R234:R235"/>
    <mergeCell ref="S234:T235"/>
    <mergeCell ref="U234:U235"/>
    <mergeCell ref="AB232:AB233"/>
    <mergeCell ref="AC232:AC233"/>
    <mergeCell ref="B234:B235"/>
    <mergeCell ref="C234:C235"/>
    <mergeCell ref="D234:E235"/>
    <mergeCell ref="F234:F235"/>
    <mergeCell ref="G234:H235"/>
    <mergeCell ref="I234:I235"/>
    <mergeCell ref="J234:K235"/>
    <mergeCell ref="L234:L235"/>
    <mergeCell ref="S232:T233"/>
    <mergeCell ref="U232:U233"/>
    <mergeCell ref="V232:W233"/>
    <mergeCell ref="X232:X233"/>
    <mergeCell ref="Y232:Z233"/>
    <mergeCell ref="AA232:AA233"/>
    <mergeCell ref="J232:K233"/>
    <mergeCell ref="L232:L233"/>
    <mergeCell ref="M232:N233"/>
    <mergeCell ref="O232:O233"/>
    <mergeCell ref="P232:Q233"/>
    <mergeCell ref="R232:R233"/>
    <mergeCell ref="B232:B233"/>
    <mergeCell ref="C232:C233"/>
    <mergeCell ref="D232:E233"/>
    <mergeCell ref="F232:F233"/>
    <mergeCell ref="G232:H233"/>
    <mergeCell ref="I232:I233"/>
    <mergeCell ref="V230:W231"/>
    <mergeCell ref="X230:X231"/>
    <mergeCell ref="Y230:Z231"/>
    <mergeCell ref="AA230:AA231"/>
    <mergeCell ref="AB230:AB231"/>
    <mergeCell ref="AC230:AC231"/>
    <mergeCell ref="M230:N231"/>
    <mergeCell ref="O230:O231"/>
    <mergeCell ref="P230:Q231"/>
    <mergeCell ref="R230:R231"/>
    <mergeCell ref="S230:T231"/>
    <mergeCell ref="U230:U231"/>
    <mergeCell ref="AB228:AB229"/>
    <mergeCell ref="AC228:AC229"/>
    <mergeCell ref="B230:B231"/>
    <mergeCell ref="C230:C231"/>
    <mergeCell ref="D230:E231"/>
    <mergeCell ref="F230:F231"/>
    <mergeCell ref="G230:H231"/>
    <mergeCell ref="I230:I231"/>
    <mergeCell ref="J230:K231"/>
    <mergeCell ref="L230:L231"/>
    <mergeCell ref="S228:T229"/>
    <mergeCell ref="U228:U229"/>
    <mergeCell ref="V228:W229"/>
    <mergeCell ref="X228:X229"/>
    <mergeCell ref="Y228:Z229"/>
    <mergeCell ref="AA228:AA229"/>
    <mergeCell ref="J228:K229"/>
    <mergeCell ref="L228:L229"/>
    <mergeCell ref="M228:N229"/>
    <mergeCell ref="O228:O229"/>
    <mergeCell ref="P228:Q229"/>
    <mergeCell ref="R228:R229"/>
    <mergeCell ref="B228:B229"/>
    <mergeCell ref="C228:C229"/>
    <mergeCell ref="D228:E229"/>
    <mergeCell ref="F228:F229"/>
    <mergeCell ref="G228:H229"/>
    <mergeCell ref="I228:I229"/>
    <mergeCell ref="V226:W227"/>
    <mergeCell ref="X226:X227"/>
    <mergeCell ref="Y226:Z227"/>
    <mergeCell ref="AA226:AA227"/>
    <mergeCell ref="AB226:AB227"/>
    <mergeCell ref="AC226:AC227"/>
    <mergeCell ref="M226:N227"/>
    <mergeCell ref="O226:O227"/>
    <mergeCell ref="P226:Q227"/>
    <mergeCell ref="R226:R227"/>
    <mergeCell ref="S226:T227"/>
    <mergeCell ref="U226:U227"/>
    <mergeCell ref="AB224:AB225"/>
    <mergeCell ref="AC224:AC225"/>
    <mergeCell ref="B226:B227"/>
    <mergeCell ref="C226:C227"/>
    <mergeCell ref="D226:E227"/>
    <mergeCell ref="F226:F227"/>
    <mergeCell ref="G226:H227"/>
    <mergeCell ref="I226:I227"/>
    <mergeCell ref="J226:K227"/>
    <mergeCell ref="L226:L227"/>
    <mergeCell ref="S224:T225"/>
    <mergeCell ref="U224:U225"/>
    <mergeCell ref="V224:W225"/>
    <mergeCell ref="X224:X225"/>
    <mergeCell ref="Y224:Z225"/>
    <mergeCell ref="AA224:AA225"/>
    <mergeCell ref="J224:K225"/>
    <mergeCell ref="L224:L225"/>
    <mergeCell ref="M224:N225"/>
    <mergeCell ref="O224:O225"/>
    <mergeCell ref="P224:Q225"/>
    <mergeCell ref="R224:R225"/>
    <mergeCell ref="B224:B225"/>
    <mergeCell ref="C224:C225"/>
    <mergeCell ref="D224:E225"/>
    <mergeCell ref="F224:F225"/>
    <mergeCell ref="G224:H225"/>
    <mergeCell ref="I224:I225"/>
    <mergeCell ref="V222:W223"/>
    <mergeCell ref="X222:X223"/>
    <mergeCell ref="Y222:Z223"/>
    <mergeCell ref="AA222:AA223"/>
    <mergeCell ref="AB222:AB223"/>
    <mergeCell ref="AC222:AC223"/>
    <mergeCell ref="M222:N223"/>
    <mergeCell ref="O222:O223"/>
    <mergeCell ref="P222:Q223"/>
    <mergeCell ref="R222:R223"/>
    <mergeCell ref="S222:T223"/>
    <mergeCell ref="U222:U223"/>
    <mergeCell ref="AB220:AB221"/>
    <mergeCell ref="AC220:AC221"/>
    <mergeCell ref="B222:B223"/>
    <mergeCell ref="C222:C223"/>
    <mergeCell ref="D222:E223"/>
    <mergeCell ref="F222:F223"/>
    <mergeCell ref="G222:H223"/>
    <mergeCell ref="I222:I223"/>
    <mergeCell ref="J222:K223"/>
    <mergeCell ref="L222:L223"/>
    <mergeCell ref="S220:T221"/>
    <mergeCell ref="U220:U221"/>
    <mergeCell ref="V220:W221"/>
    <mergeCell ref="X220:X221"/>
    <mergeCell ref="Y220:Z221"/>
    <mergeCell ref="AA220:AA221"/>
    <mergeCell ref="J220:K221"/>
    <mergeCell ref="L220:L221"/>
    <mergeCell ref="M220:N221"/>
    <mergeCell ref="O220:O221"/>
    <mergeCell ref="P220:Q221"/>
    <mergeCell ref="R220:R221"/>
    <mergeCell ref="B220:B221"/>
    <mergeCell ref="C220:C221"/>
    <mergeCell ref="D220:E221"/>
    <mergeCell ref="F220:F221"/>
    <mergeCell ref="G220:H221"/>
    <mergeCell ref="I220:I221"/>
    <mergeCell ref="V218:W219"/>
    <mergeCell ref="X218:X219"/>
    <mergeCell ref="Y218:Z219"/>
    <mergeCell ref="AA218:AA219"/>
    <mergeCell ref="AB218:AB219"/>
    <mergeCell ref="AC218:AC219"/>
    <mergeCell ref="M218:N219"/>
    <mergeCell ref="O218:O219"/>
    <mergeCell ref="P218:Q219"/>
    <mergeCell ref="R218:R219"/>
    <mergeCell ref="S218:T219"/>
    <mergeCell ref="U218:U219"/>
    <mergeCell ref="AB216:AB217"/>
    <mergeCell ref="AC216:AC217"/>
    <mergeCell ref="B218:B219"/>
    <mergeCell ref="C218:C219"/>
    <mergeCell ref="D218:E219"/>
    <mergeCell ref="F218:F219"/>
    <mergeCell ref="G218:H219"/>
    <mergeCell ref="I218:I219"/>
    <mergeCell ref="J218:K219"/>
    <mergeCell ref="L218:L219"/>
    <mergeCell ref="S216:T217"/>
    <mergeCell ref="U216:U217"/>
    <mergeCell ref="V216:W217"/>
    <mergeCell ref="X216:X217"/>
    <mergeCell ref="Y216:Z217"/>
    <mergeCell ref="AA216:AA217"/>
    <mergeCell ref="J216:K217"/>
    <mergeCell ref="L216:L217"/>
    <mergeCell ref="M216:N217"/>
    <mergeCell ref="O216:O217"/>
    <mergeCell ref="P216:Q217"/>
    <mergeCell ref="R216:R217"/>
    <mergeCell ref="B216:B217"/>
    <mergeCell ref="C216:C217"/>
    <mergeCell ref="D216:E217"/>
    <mergeCell ref="F216:F217"/>
    <mergeCell ref="G216:H217"/>
    <mergeCell ref="I216:I217"/>
    <mergeCell ref="V214:W215"/>
    <mergeCell ref="X214:X215"/>
    <mergeCell ref="Y214:Z215"/>
    <mergeCell ref="AA214:AA215"/>
    <mergeCell ref="AB214:AB215"/>
    <mergeCell ref="AC214:AC215"/>
    <mergeCell ref="M214:N215"/>
    <mergeCell ref="O214:O215"/>
    <mergeCell ref="P214:Q215"/>
    <mergeCell ref="R214:R215"/>
    <mergeCell ref="S214:T215"/>
    <mergeCell ref="U214:U215"/>
    <mergeCell ref="AB212:AB213"/>
    <mergeCell ref="AC212:AC213"/>
    <mergeCell ref="B214:B215"/>
    <mergeCell ref="C214:C215"/>
    <mergeCell ref="D214:E215"/>
    <mergeCell ref="F214:F215"/>
    <mergeCell ref="G214:H215"/>
    <mergeCell ref="I214:I215"/>
    <mergeCell ref="J214:K215"/>
    <mergeCell ref="L214:L215"/>
    <mergeCell ref="S212:T213"/>
    <mergeCell ref="U212:U213"/>
    <mergeCell ref="V212:W213"/>
    <mergeCell ref="X212:X213"/>
    <mergeCell ref="Y212:Z213"/>
    <mergeCell ref="AA212:AA213"/>
    <mergeCell ref="J212:K213"/>
    <mergeCell ref="L212:L213"/>
    <mergeCell ref="M212:N213"/>
    <mergeCell ref="O212:O213"/>
    <mergeCell ref="P212:Q213"/>
    <mergeCell ref="R212:R213"/>
    <mergeCell ref="B212:B213"/>
    <mergeCell ref="C212:C213"/>
    <mergeCell ref="D212:E213"/>
    <mergeCell ref="F212:F213"/>
    <mergeCell ref="G212:H213"/>
    <mergeCell ref="I212:I213"/>
    <mergeCell ref="V210:W211"/>
    <mergeCell ref="X210:X211"/>
    <mergeCell ref="Y210:Z211"/>
    <mergeCell ref="AA210:AA211"/>
    <mergeCell ref="AB210:AB211"/>
    <mergeCell ref="AC210:AC211"/>
    <mergeCell ref="M210:N211"/>
    <mergeCell ref="O210:O211"/>
    <mergeCell ref="P210:Q211"/>
    <mergeCell ref="R210:R211"/>
    <mergeCell ref="S210:T211"/>
    <mergeCell ref="U210:U211"/>
    <mergeCell ref="AB208:AB209"/>
    <mergeCell ref="AC208:AC209"/>
    <mergeCell ref="B210:B211"/>
    <mergeCell ref="C210:C211"/>
    <mergeCell ref="D210:E211"/>
    <mergeCell ref="F210:F211"/>
    <mergeCell ref="G210:H211"/>
    <mergeCell ref="I210:I211"/>
    <mergeCell ref="J210:K211"/>
    <mergeCell ref="L210:L211"/>
    <mergeCell ref="S208:T209"/>
    <mergeCell ref="U208:U209"/>
    <mergeCell ref="V208:W209"/>
    <mergeCell ref="X208:X209"/>
    <mergeCell ref="Y208:Z209"/>
    <mergeCell ref="AA208:AA209"/>
    <mergeCell ref="J208:K209"/>
    <mergeCell ref="L208:L209"/>
    <mergeCell ref="M208:N209"/>
    <mergeCell ref="O208:O209"/>
    <mergeCell ref="P208:Q209"/>
    <mergeCell ref="R208:R209"/>
    <mergeCell ref="B208:B209"/>
    <mergeCell ref="C208:C209"/>
    <mergeCell ref="D208:E209"/>
    <mergeCell ref="F208:F209"/>
    <mergeCell ref="G208:H209"/>
    <mergeCell ref="I208:I209"/>
    <mergeCell ref="V206:W207"/>
    <mergeCell ref="X206:X207"/>
    <mergeCell ref="Y206:Z207"/>
    <mergeCell ref="AA206:AA207"/>
    <mergeCell ref="AB206:AB207"/>
    <mergeCell ref="AC206:AC207"/>
    <mergeCell ref="M206:N207"/>
    <mergeCell ref="O206:O207"/>
    <mergeCell ref="P206:Q207"/>
    <mergeCell ref="R206:R207"/>
    <mergeCell ref="S206:T207"/>
    <mergeCell ref="U206:U207"/>
    <mergeCell ref="AB204:AB205"/>
    <mergeCell ref="AC204:AC205"/>
    <mergeCell ref="B206:B207"/>
    <mergeCell ref="C206:C207"/>
    <mergeCell ref="D206:E207"/>
    <mergeCell ref="F206:F207"/>
    <mergeCell ref="G206:H207"/>
    <mergeCell ref="I206:I207"/>
    <mergeCell ref="J206:K207"/>
    <mergeCell ref="L206:L207"/>
    <mergeCell ref="S204:T205"/>
    <mergeCell ref="U204:U205"/>
    <mergeCell ref="V204:W205"/>
    <mergeCell ref="X204:X205"/>
    <mergeCell ref="Y204:Z205"/>
    <mergeCell ref="AA204:AA205"/>
    <mergeCell ref="J204:K205"/>
    <mergeCell ref="L204:L205"/>
    <mergeCell ref="M204:N205"/>
    <mergeCell ref="O204:O205"/>
    <mergeCell ref="P204:Q205"/>
    <mergeCell ref="R204:R205"/>
    <mergeCell ref="B204:B205"/>
    <mergeCell ref="C204:C205"/>
    <mergeCell ref="D204:E205"/>
    <mergeCell ref="F204:F205"/>
    <mergeCell ref="G204:H205"/>
    <mergeCell ref="I204:I205"/>
    <mergeCell ref="V202:W203"/>
    <mergeCell ref="X202:X203"/>
    <mergeCell ref="Y202:Z203"/>
    <mergeCell ref="AA202:AA203"/>
    <mergeCell ref="AB202:AB203"/>
    <mergeCell ref="AC202:AC203"/>
    <mergeCell ref="M202:N203"/>
    <mergeCell ref="O202:O203"/>
    <mergeCell ref="P202:Q203"/>
    <mergeCell ref="R202:R203"/>
    <mergeCell ref="S202:T203"/>
    <mergeCell ref="U202:U203"/>
    <mergeCell ref="AB200:AB201"/>
    <mergeCell ref="AC200:AC201"/>
    <mergeCell ref="B202:B203"/>
    <mergeCell ref="C202:C203"/>
    <mergeCell ref="D202:E203"/>
    <mergeCell ref="F202:F203"/>
    <mergeCell ref="G202:H203"/>
    <mergeCell ref="I202:I203"/>
    <mergeCell ref="J202:K203"/>
    <mergeCell ref="L202:L203"/>
    <mergeCell ref="S200:T201"/>
    <mergeCell ref="U200:U201"/>
    <mergeCell ref="V200:W201"/>
    <mergeCell ref="X200:X201"/>
    <mergeCell ref="Y200:Z201"/>
    <mergeCell ref="AA200:AA201"/>
    <mergeCell ref="J200:K201"/>
    <mergeCell ref="L200:L201"/>
    <mergeCell ref="M200:N201"/>
    <mergeCell ref="O200:O201"/>
    <mergeCell ref="P200:Q201"/>
    <mergeCell ref="R200:R201"/>
    <mergeCell ref="B200:B201"/>
    <mergeCell ref="C200:C201"/>
    <mergeCell ref="D200:E201"/>
    <mergeCell ref="F200:F201"/>
    <mergeCell ref="G200:H201"/>
    <mergeCell ref="I200:I201"/>
    <mergeCell ref="V198:W199"/>
    <mergeCell ref="X198:X199"/>
    <mergeCell ref="Y198:Z199"/>
    <mergeCell ref="AA198:AA199"/>
    <mergeCell ref="AB198:AB199"/>
    <mergeCell ref="AC198:AC199"/>
    <mergeCell ref="M198:N199"/>
    <mergeCell ref="O198:O199"/>
    <mergeCell ref="P198:Q199"/>
    <mergeCell ref="R198:R199"/>
    <mergeCell ref="S198:T199"/>
    <mergeCell ref="U198:U199"/>
    <mergeCell ref="AB196:AB197"/>
    <mergeCell ref="AC196:AC197"/>
    <mergeCell ref="B198:B199"/>
    <mergeCell ref="C198:C199"/>
    <mergeCell ref="D198:E199"/>
    <mergeCell ref="F198:F199"/>
    <mergeCell ref="G198:H199"/>
    <mergeCell ref="I198:I199"/>
    <mergeCell ref="J198:K199"/>
    <mergeCell ref="L198:L199"/>
    <mergeCell ref="S196:T197"/>
    <mergeCell ref="U196:U197"/>
    <mergeCell ref="V196:W197"/>
    <mergeCell ref="X196:X197"/>
    <mergeCell ref="Y196:Z197"/>
    <mergeCell ref="AA196:AA197"/>
    <mergeCell ref="J196:K197"/>
    <mergeCell ref="L196:L197"/>
    <mergeCell ref="M196:N197"/>
    <mergeCell ref="O196:O197"/>
    <mergeCell ref="P196:Q197"/>
    <mergeCell ref="R196:R197"/>
    <mergeCell ref="B196:B197"/>
    <mergeCell ref="C196:C197"/>
    <mergeCell ref="D196:E197"/>
    <mergeCell ref="F196:F197"/>
    <mergeCell ref="G196:H197"/>
    <mergeCell ref="I196:I197"/>
    <mergeCell ref="V194:W195"/>
    <mergeCell ref="X194:X195"/>
    <mergeCell ref="Y194:Z195"/>
    <mergeCell ref="AA194:AA195"/>
    <mergeCell ref="AB194:AB195"/>
    <mergeCell ref="AC194:AC195"/>
    <mergeCell ref="M194:N195"/>
    <mergeCell ref="O194:O195"/>
    <mergeCell ref="P194:Q195"/>
    <mergeCell ref="R194:R195"/>
    <mergeCell ref="S194:T195"/>
    <mergeCell ref="U194:U195"/>
    <mergeCell ref="AB192:AB193"/>
    <mergeCell ref="AC192:AC193"/>
    <mergeCell ref="B194:B195"/>
    <mergeCell ref="C194:C195"/>
    <mergeCell ref="D194:E195"/>
    <mergeCell ref="F194:F195"/>
    <mergeCell ref="G194:H195"/>
    <mergeCell ref="I194:I195"/>
    <mergeCell ref="J194:K195"/>
    <mergeCell ref="L194:L195"/>
    <mergeCell ref="S192:T193"/>
    <mergeCell ref="U192:U193"/>
    <mergeCell ref="V192:W193"/>
    <mergeCell ref="X192:X193"/>
    <mergeCell ref="Y192:Z193"/>
    <mergeCell ref="AA192:AA193"/>
    <mergeCell ref="J192:K193"/>
    <mergeCell ref="L192:L193"/>
    <mergeCell ref="M192:N193"/>
    <mergeCell ref="O192:O193"/>
    <mergeCell ref="P192:Q193"/>
    <mergeCell ref="R192:R193"/>
    <mergeCell ref="B192:B193"/>
    <mergeCell ref="C192:C193"/>
    <mergeCell ref="D192:E193"/>
    <mergeCell ref="F192:F193"/>
    <mergeCell ref="G192:H193"/>
    <mergeCell ref="I192:I193"/>
    <mergeCell ref="V190:W191"/>
    <mergeCell ref="X190:X191"/>
    <mergeCell ref="Y190:Z191"/>
    <mergeCell ref="AA190:AA191"/>
    <mergeCell ref="AB190:AB191"/>
    <mergeCell ref="AC190:AC191"/>
    <mergeCell ref="M190:N191"/>
    <mergeCell ref="O190:O191"/>
    <mergeCell ref="P190:Q191"/>
    <mergeCell ref="R190:R191"/>
    <mergeCell ref="S190:T191"/>
    <mergeCell ref="U190:U191"/>
    <mergeCell ref="AB188:AB189"/>
    <mergeCell ref="AC188:AC189"/>
    <mergeCell ref="B190:B191"/>
    <mergeCell ref="C190:C191"/>
    <mergeCell ref="D190:E191"/>
    <mergeCell ref="F190:F191"/>
    <mergeCell ref="G190:H191"/>
    <mergeCell ref="I190:I191"/>
    <mergeCell ref="J190:K191"/>
    <mergeCell ref="L190:L191"/>
    <mergeCell ref="S188:T189"/>
    <mergeCell ref="U188:U189"/>
    <mergeCell ref="V188:W189"/>
    <mergeCell ref="X188:X189"/>
    <mergeCell ref="Y188:Z189"/>
    <mergeCell ref="AA188:AA189"/>
    <mergeCell ref="J188:K189"/>
    <mergeCell ref="L188:L189"/>
    <mergeCell ref="M188:N189"/>
    <mergeCell ref="O188:O189"/>
    <mergeCell ref="P188:Q189"/>
    <mergeCell ref="R188:R189"/>
    <mergeCell ref="B188:B189"/>
    <mergeCell ref="C188:C189"/>
    <mergeCell ref="D188:E189"/>
    <mergeCell ref="F188:F189"/>
    <mergeCell ref="G188:H189"/>
    <mergeCell ref="I188:I189"/>
    <mergeCell ref="V186:W187"/>
    <mergeCell ref="X186:X187"/>
    <mergeCell ref="Y186:Z187"/>
    <mergeCell ref="AA186:AA187"/>
    <mergeCell ref="AB186:AB187"/>
    <mergeCell ref="AC186:AC187"/>
    <mergeCell ref="M186:N187"/>
    <mergeCell ref="O186:O187"/>
    <mergeCell ref="P186:Q187"/>
    <mergeCell ref="R186:R187"/>
    <mergeCell ref="S186:T187"/>
    <mergeCell ref="U186:U187"/>
    <mergeCell ref="AB184:AB185"/>
    <mergeCell ref="AC184:AC185"/>
    <mergeCell ref="B186:B187"/>
    <mergeCell ref="C186:C187"/>
    <mergeCell ref="D186:E187"/>
    <mergeCell ref="F186:F187"/>
    <mergeCell ref="G186:H187"/>
    <mergeCell ref="I186:I187"/>
    <mergeCell ref="J186:K187"/>
    <mergeCell ref="L186:L187"/>
    <mergeCell ref="S184:T185"/>
    <mergeCell ref="U184:U185"/>
    <mergeCell ref="V184:W185"/>
    <mergeCell ref="X184:X185"/>
    <mergeCell ref="Y184:Z185"/>
    <mergeCell ref="AA184:AA185"/>
    <mergeCell ref="J184:K185"/>
    <mergeCell ref="L184:L185"/>
    <mergeCell ref="M184:N185"/>
    <mergeCell ref="O184:O185"/>
    <mergeCell ref="P184:Q185"/>
    <mergeCell ref="R184:R185"/>
    <mergeCell ref="B184:B185"/>
    <mergeCell ref="C184:C185"/>
    <mergeCell ref="D184:E185"/>
    <mergeCell ref="F184:F185"/>
    <mergeCell ref="G184:H185"/>
    <mergeCell ref="I184:I185"/>
    <mergeCell ref="V182:W183"/>
    <mergeCell ref="X182:X183"/>
    <mergeCell ref="Y182:Z183"/>
    <mergeCell ref="AA182:AA183"/>
    <mergeCell ref="AB182:AB183"/>
    <mergeCell ref="AC182:AC183"/>
    <mergeCell ref="M182:N183"/>
    <mergeCell ref="O182:O183"/>
    <mergeCell ref="P182:Q183"/>
    <mergeCell ref="R182:R183"/>
    <mergeCell ref="S182:T183"/>
    <mergeCell ref="U182:U183"/>
    <mergeCell ref="AB180:AB181"/>
    <mergeCell ref="AC180:AC181"/>
    <mergeCell ref="B182:B183"/>
    <mergeCell ref="C182:C183"/>
    <mergeCell ref="D182:E183"/>
    <mergeCell ref="F182:F183"/>
    <mergeCell ref="G182:H183"/>
    <mergeCell ref="I182:I183"/>
    <mergeCell ref="J182:K183"/>
    <mergeCell ref="L182:L183"/>
    <mergeCell ref="S180:T181"/>
    <mergeCell ref="U180:U181"/>
    <mergeCell ref="V180:W181"/>
    <mergeCell ref="X180:X181"/>
    <mergeCell ref="Y180:Z181"/>
    <mergeCell ref="AA180:AA181"/>
    <mergeCell ref="J180:K181"/>
    <mergeCell ref="L180:L181"/>
    <mergeCell ref="M180:N181"/>
    <mergeCell ref="O180:O181"/>
    <mergeCell ref="P180:Q181"/>
    <mergeCell ref="R180:R181"/>
    <mergeCell ref="B180:B181"/>
    <mergeCell ref="C180:C181"/>
    <mergeCell ref="D180:E181"/>
    <mergeCell ref="F180:F181"/>
    <mergeCell ref="G180:H181"/>
    <mergeCell ref="I180:I181"/>
    <mergeCell ref="V178:W179"/>
    <mergeCell ref="X178:X179"/>
    <mergeCell ref="Y178:Z179"/>
    <mergeCell ref="AA178:AA179"/>
    <mergeCell ref="AB178:AB179"/>
    <mergeCell ref="AC178:AC179"/>
    <mergeCell ref="M178:N179"/>
    <mergeCell ref="O178:O179"/>
    <mergeCell ref="P178:Q179"/>
    <mergeCell ref="R178:R179"/>
    <mergeCell ref="S178:T179"/>
    <mergeCell ref="U178:U179"/>
    <mergeCell ref="AB176:AB177"/>
    <mergeCell ref="AC176:AC177"/>
    <mergeCell ref="B178:B179"/>
    <mergeCell ref="C178:C179"/>
    <mergeCell ref="D178:E179"/>
    <mergeCell ref="F178:F179"/>
    <mergeCell ref="G178:H179"/>
    <mergeCell ref="I178:I179"/>
    <mergeCell ref="J178:K179"/>
    <mergeCell ref="L178:L179"/>
    <mergeCell ref="S176:T177"/>
    <mergeCell ref="U176:U177"/>
    <mergeCell ref="V176:W177"/>
    <mergeCell ref="X176:X177"/>
    <mergeCell ref="Y176:Z177"/>
    <mergeCell ref="AA176:AA177"/>
    <mergeCell ref="J176:K177"/>
    <mergeCell ref="L176:L177"/>
    <mergeCell ref="M176:N177"/>
    <mergeCell ref="O176:O177"/>
    <mergeCell ref="P176:Q177"/>
    <mergeCell ref="R176:R177"/>
    <mergeCell ref="B176:B177"/>
    <mergeCell ref="C176:C177"/>
    <mergeCell ref="D176:E177"/>
    <mergeCell ref="F176:F177"/>
    <mergeCell ref="G176:H177"/>
    <mergeCell ref="I176:I177"/>
    <mergeCell ref="V174:W175"/>
    <mergeCell ref="X174:X175"/>
    <mergeCell ref="Y174:Z175"/>
    <mergeCell ref="AA174:AA175"/>
    <mergeCell ref="AB174:AB175"/>
    <mergeCell ref="AC174:AC175"/>
    <mergeCell ref="M174:N175"/>
    <mergeCell ref="O174:O175"/>
    <mergeCell ref="P174:Q175"/>
    <mergeCell ref="R174:R175"/>
    <mergeCell ref="S174:T175"/>
    <mergeCell ref="U174:U175"/>
    <mergeCell ref="AB172:AB173"/>
    <mergeCell ref="AC172:AC173"/>
    <mergeCell ref="B174:B175"/>
    <mergeCell ref="C174:C175"/>
    <mergeCell ref="D174:E175"/>
    <mergeCell ref="F174:F175"/>
    <mergeCell ref="G174:H175"/>
    <mergeCell ref="I174:I175"/>
    <mergeCell ref="J174:K175"/>
    <mergeCell ref="L174:L175"/>
    <mergeCell ref="S172:T173"/>
    <mergeCell ref="U172:U173"/>
    <mergeCell ref="V172:W173"/>
    <mergeCell ref="X172:X173"/>
    <mergeCell ref="Y172:Z173"/>
    <mergeCell ref="AA172:AA173"/>
    <mergeCell ref="J172:K173"/>
    <mergeCell ref="L172:L173"/>
    <mergeCell ref="M172:N173"/>
    <mergeCell ref="O172:O173"/>
    <mergeCell ref="P172:Q173"/>
    <mergeCell ref="R172:R173"/>
    <mergeCell ref="B172:B173"/>
    <mergeCell ref="C172:C173"/>
    <mergeCell ref="D172:E173"/>
    <mergeCell ref="F172:F173"/>
    <mergeCell ref="G172:H173"/>
    <mergeCell ref="I172:I173"/>
    <mergeCell ref="V170:W171"/>
    <mergeCell ref="X170:X171"/>
    <mergeCell ref="Y170:Z171"/>
    <mergeCell ref="AA170:AA171"/>
    <mergeCell ref="AB170:AB171"/>
    <mergeCell ref="AC170:AC171"/>
    <mergeCell ref="M170:N171"/>
    <mergeCell ref="O170:O171"/>
    <mergeCell ref="P170:Q171"/>
    <mergeCell ref="R170:R171"/>
    <mergeCell ref="S170:T171"/>
    <mergeCell ref="U170:U171"/>
    <mergeCell ref="AB168:AB169"/>
    <mergeCell ref="AC168:AC169"/>
    <mergeCell ref="B170:B171"/>
    <mergeCell ref="C170:C171"/>
    <mergeCell ref="D170:E171"/>
    <mergeCell ref="F170:F171"/>
    <mergeCell ref="G170:H171"/>
    <mergeCell ref="I170:I171"/>
    <mergeCell ref="J170:K171"/>
    <mergeCell ref="L170:L171"/>
    <mergeCell ref="S168:T169"/>
    <mergeCell ref="U168:U169"/>
    <mergeCell ref="V168:W169"/>
    <mergeCell ref="X168:X169"/>
    <mergeCell ref="Y168:Z169"/>
    <mergeCell ref="AA168:AA169"/>
    <mergeCell ref="J168:K169"/>
    <mergeCell ref="L168:L169"/>
    <mergeCell ref="M168:N169"/>
    <mergeCell ref="O168:O169"/>
    <mergeCell ref="P168:Q169"/>
    <mergeCell ref="R168:R169"/>
    <mergeCell ref="B168:B169"/>
    <mergeCell ref="C168:C169"/>
    <mergeCell ref="D168:E169"/>
    <mergeCell ref="F168:F169"/>
    <mergeCell ref="G168:H169"/>
    <mergeCell ref="I168:I169"/>
    <mergeCell ref="V166:W167"/>
    <mergeCell ref="X166:X167"/>
    <mergeCell ref="Y166:Z167"/>
    <mergeCell ref="AA166:AA167"/>
    <mergeCell ref="AB166:AB167"/>
    <mergeCell ref="AC166:AC167"/>
    <mergeCell ref="M166:N167"/>
    <mergeCell ref="O166:O167"/>
    <mergeCell ref="P166:Q167"/>
    <mergeCell ref="R166:R167"/>
    <mergeCell ref="S166:T167"/>
    <mergeCell ref="U166:U167"/>
    <mergeCell ref="V165:X165"/>
    <mergeCell ref="Y165:AA165"/>
    <mergeCell ref="B166:B167"/>
    <mergeCell ref="C166:C167"/>
    <mergeCell ref="D166:E167"/>
    <mergeCell ref="F166:F167"/>
    <mergeCell ref="G166:H167"/>
    <mergeCell ref="I166:I167"/>
    <mergeCell ref="J166:K167"/>
    <mergeCell ref="L166:L167"/>
    <mergeCell ref="D165:F165"/>
    <mergeCell ref="G165:I165"/>
    <mergeCell ref="J165:L165"/>
    <mergeCell ref="M165:O165"/>
    <mergeCell ref="P165:R165"/>
    <mergeCell ref="S165:U165"/>
    <mergeCell ref="B162:AC162"/>
    <mergeCell ref="D164:F164"/>
    <mergeCell ref="G164:L164"/>
    <mergeCell ref="M164:O164"/>
    <mergeCell ref="P164:X164"/>
    <mergeCell ref="Y164:AA164"/>
    <mergeCell ref="V160:W161"/>
    <mergeCell ref="X160:X161"/>
    <mergeCell ref="Y160:Z161"/>
    <mergeCell ref="AA160:AA161"/>
    <mergeCell ref="AB160:AB161"/>
    <mergeCell ref="AC160:AC161"/>
    <mergeCell ref="M160:N161"/>
    <mergeCell ref="O160:O161"/>
    <mergeCell ref="P160:Q161"/>
    <mergeCell ref="R160:R161"/>
    <mergeCell ref="S160:T161"/>
    <mergeCell ref="U160:U161"/>
    <mergeCell ref="AB158:AB159"/>
    <mergeCell ref="AC158:AC159"/>
    <mergeCell ref="B160:B161"/>
    <mergeCell ref="C160:C161"/>
    <mergeCell ref="D160:E161"/>
    <mergeCell ref="F160:F161"/>
    <mergeCell ref="G160:H161"/>
    <mergeCell ref="I160:I161"/>
    <mergeCell ref="J160:K161"/>
    <mergeCell ref="L160:L161"/>
    <mergeCell ref="S158:T159"/>
    <mergeCell ref="U158:U159"/>
    <mergeCell ref="V158:W159"/>
    <mergeCell ref="X158:X159"/>
    <mergeCell ref="Y158:Z159"/>
    <mergeCell ref="AA158:AA159"/>
    <mergeCell ref="J158:K159"/>
    <mergeCell ref="L158:L159"/>
    <mergeCell ref="M158:N159"/>
    <mergeCell ref="O158:O159"/>
    <mergeCell ref="P158:Q159"/>
    <mergeCell ref="R158:R159"/>
    <mergeCell ref="B158:B159"/>
    <mergeCell ref="C158:C159"/>
    <mergeCell ref="D158:E159"/>
    <mergeCell ref="F158:F159"/>
    <mergeCell ref="G158:H159"/>
    <mergeCell ref="I158:I159"/>
    <mergeCell ref="V156:W157"/>
    <mergeCell ref="X156:X157"/>
    <mergeCell ref="Y156:Z157"/>
    <mergeCell ref="AA156:AA157"/>
    <mergeCell ref="AB156:AB157"/>
    <mergeCell ref="AC156:AC157"/>
    <mergeCell ref="M156:N157"/>
    <mergeCell ref="O156:O157"/>
    <mergeCell ref="P156:Q157"/>
    <mergeCell ref="R156:R157"/>
    <mergeCell ref="S156:T157"/>
    <mergeCell ref="U156:U157"/>
    <mergeCell ref="AB154:AB155"/>
    <mergeCell ref="AC154:AC155"/>
    <mergeCell ref="B156:B157"/>
    <mergeCell ref="C156:C157"/>
    <mergeCell ref="D156:E157"/>
    <mergeCell ref="F156:F157"/>
    <mergeCell ref="G156:H157"/>
    <mergeCell ref="I156:I157"/>
    <mergeCell ref="J156:K157"/>
    <mergeCell ref="L156:L157"/>
    <mergeCell ref="S154:T155"/>
    <mergeCell ref="U154:U155"/>
    <mergeCell ref="V154:W155"/>
    <mergeCell ref="X154:X155"/>
    <mergeCell ref="Y154:Z155"/>
    <mergeCell ref="AA154:AA155"/>
    <mergeCell ref="J154:K155"/>
    <mergeCell ref="L154:L155"/>
    <mergeCell ref="M154:N155"/>
    <mergeCell ref="O154:O155"/>
    <mergeCell ref="P154:Q155"/>
    <mergeCell ref="R154:R155"/>
    <mergeCell ref="B154:B155"/>
    <mergeCell ref="C154:C155"/>
    <mergeCell ref="D154:E155"/>
    <mergeCell ref="F154:F155"/>
    <mergeCell ref="G154:H155"/>
    <mergeCell ref="I154:I155"/>
    <mergeCell ref="V152:W153"/>
    <mergeCell ref="X152:X153"/>
    <mergeCell ref="Y152:Z153"/>
    <mergeCell ref="AA152:AA153"/>
    <mergeCell ref="AB152:AB153"/>
    <mergeCell ref="AC152:AC153"/>
    <mergeCell ref="M152:N153"/>
    <mergeCell ref="O152:O153"/>
    <mergeCell ref="P152:Q153"/>
    <mergeCell ref="R152:R153"/>
    <mergeCell ref="S152:T153"/>
    <mergeCell ref="U152:U153"/>
    <mergeCell ref="AB150:AB151"/>
    <mergeCell ref="AC150:AC151"/>
    <mergeCell ref="B152:B153"/>
    <mergeCell ref="C152:C153"/>
    <mergeCell ref="D152:E153"/>
    <mergeCell ref="F152:F153"/>
    <mergeCell ref="G152:H153"/>
    <mergeCell ref="I152:I153"/>
    <mergeCell ref="J152:K153"/>
    <mergeCell ref="L152:L153"/>
    <mergeCell ref="S150:T151"/>
    <mergeCell ref="U150:U151"/>
    <mergeCell ref="V150:W151"/>
    <mergeCell ref="X150:X151"/>
    <mergeCell ref="Y150:Z151"/>
    <mergeCell ref="AA150:AA151"/>
    <mergeCell ref="J150:K151"/>
    <mergeCell ref="L150:L151"/>
    <mergeCell ref="M150:N151"/>
    <mergeCell ref="O150:O151"/>
    <mergeCell ref="P150:Q151"/>
    <mergeCell ref="R150:R151"/>
    <mergeCell ref="B150:B151"/>
    <mergeCell ref="C150:C151"/>
    <mergeCell ref="D150:E151"/>
    <mergeCell ref="F150:F151"/>
    <mergeCell ref="G150:H151"/>
    <mergeCell ref="I150:I151"/>
    <mergeCell ref="V148:W149"/>
    <mergeCell ref="X148:X149"/>
    <mergeCell ref="Y148:Z149"/>
    <mergeCell ref="AA148:AA149"/>
    <mergeCell ref="AB148:AB149"/>
    <mergeCell ref="AC148:AC149"/>
    <mergeCell ref="M148:N149"/>
    <mergeCell ref="O148:O149"/>
    <mergeCell ref="P148:Q149"/>
    <mergeCell ref="R148:R149"/>
    <mergeCell ref="S148:T149"/>
    <mergeCell ref="U148:U149"/>
    <mergeCell ref="AB146:AB147"/>
    <mergeCell ref="AC146:AC147"/>
    <mergeCell ref="B148:B149"/>
    <mergeCell ref="C148:C149"/>
    <mergeCell ref="D148:E149"/>
    <mergeCell ref="F148:F149"/>
    <mergeCell ref="G148:H149"/>
    <mergeCell ref="I148:I149"/>
    <mergeCell ref="J148:K149"/>
    <mergeCell ref="L148:L149"/>
    <mergeCell ref="S146:T147"/>
    <mergeCell ref="U146:U147"/>
    <mergeCell ref="V146:W147"/>
    <mergeCell ref="X146:X147"/>
    <mergeCell ref="Y146:Z147"/>
    <mergeCell ref="AA146:AA147"/>
    <mergeCell ref="J146:K147"/>
    <mergeCell ref="L146:L147"/>
    <mergeCell ref="M146:N147"/>
    <mergeCell ref="O146:O147"/>
    <mergeCell ref="P146:Q147"/>
    <mergeCell ref="R146:R147"/>
    <mergeCell ref="B146:B147"/>
    <mergeCell ref="C146:C147"/>
    <mergeCell ref="D146:E147"/>
    <mergeCell ref="F146:F147"/>
    <mergeCell ref="G146:H147"/>
    <mergeCell ref="I146:I147"/>
    <mergeCell ref="V144:W145"/>
    <mergeCell ref="X144:X145"/>
    <mergeCell ref="Y144:Z145"/>
    <mergeCell ref="AA144:AA145"/>
    <mergeCell ref="AB144:AB145"/>
    <mergeCell ref="AC144:AC145"/>
    <mergeCell ref="M144:N145"/>
    <mergeCell ref="O144:O145"/>
    <mergeCell ref="P144:Q145"/>
    <mergeCell ref="R144:R145"/>
    <mergeCell ref="S144:T145"/>
    <mergeCell ref="U144:U145"/>
    <mergeCell ref="AB142:AB143"/>
    <mergeCell ref="AC142:AC143"/>
    <mergeCell ref="B144:B145"/>
    <mergeCell ref="C144:C145"/>
    <mergeCell ref="D144:E145"/>
    <mergeCell ref="F144:F145"/>
    <mergeCell ref="G144:H145"/>
    <mergeCell ref="I144:I145"/>
    <mergeCell ref="J144:K145"/>
    <mergeCell ref="L144:L145"/>
    <mergeCell ref="S142:T143"/>
    <mergeCell ref="U142:U143"/>
    <mergeCell ref="V142:W143"/>
    <mergeCell ref="X142:X143"/>
    <mergeCell ref="Y142:Z143"/>
    <mergeCell ref="AA142:AA143"/>
    <mergeCell ref="J142:K143"/>
    <mergeCell ref="L142:L143"/>
    <mergeCell ref="M142:N143"/>
    <mergeCell ref="O142:O143"/>
    <mergeCell ref="P142:Q143"/>
    <mergeCell ref="R142:R143"/>
    <mergeCell ref="B142:B143"/>
    <mergeCell ref="C142:C143"/>
    <mergeCell ref="D142:E143"/>
    <mergeCell ref="F142:F143"/>
    <mergeCell ref="G142:H143"/>
    <mergeCell ref="I142:I143"/>
    <mergeCell ref="V140:W141"/>
    <mergeCell ref="X140:X141"/>
    <mergeCell ref="Y140:Z141"/>
    <mergeCell ref="AA140:AA141"/>
    <mergeCell ref="AB140:AB141"/>
    <mergeCell ref="AC140:AC141"/>
    <mergeCell ref="M140:N141"/>
    <mergeCell ref="O140:O141"/>
    <mergeCell ref="P140:Q141"/>
    <mergeCell ref="R140:R141"/>
    <mergeCell ref="S140:T141"/>
    <mergeCell ref="U140:U141"/>
    <mergeCell ref="AB138:AB139"/>
    <mergeCell ref="AC138:AC139"/>
    <mergeCell ref="B140:B141"/>
    <mergeCell ref="C140:C141"/>
    <mergeCell ref="D140:E141"/>
    <mergeCell ref="F140:F141"/>
    <mergeCell ref="G140:H141"/>
    <mergeCell ref="I140:I141"/>
    <mergeCell ref="J140:K141"/>
    <mergeCell ref="L140:L141"/>
    <mergeCell ref="S138:T139"/>
    <mergeCell ref="U138:U139"/>
    <mergeCell ref="V138:W139"/>
    <mergeCell ref="X138:X139"/>
    <mergeCell ref="Y138:Z139"/>
    <mergeCell ref="AA138:AA139"/>
    <mergeCell ref="J138:K139"/>
    <mergeCell ref="L138:L139"/>
    <mergeCell ref="M138:N139"/>
    <mergeCell ref="O138:O139"/>
    <mergeCell ref="P138:Q139"/>
    <mergeCell ref="R138:R139"/>
    <mergeCell ref="B138:B139"/>
    <mergeCell ref="C138:C139"/>
    <mergeCell ref="D138:E139"/>
    <mergeCell ref="F138:F139"/>
    <mergeCell ref="G138:H139"/>
    <mergeCell ref="I138:I139"/>
    <mergeCell ref="V136:W137"/>
    <mergeCell ref="X136:X137"/>
    <mergeCell ref="Y136:Z137"/>
    <mergeCell ref="AA136:AA137"/>
    <mergeCell ref="AB136:AB137"/>
    <mergeCell ref="AC136:AC137"/>
    <mergeCell ref="M136:N137"/>
    <mergeCell ref="O136:O137"/>
    <mergeCell ref="P136:Q137"/>
    <mergeCell ref="R136:R137"/>
    <mergeCell ref="S136:T137"/>
    <mergeCell ref="U136:U137"/>
    <mergeCell ref="AB134:AB135"/>
    <mergeCell ref="AC134:AC135"/>
    <mergeCell ref="B136:B137"/>
    <mergeCell ref="C136:C137"/>
    <mergeCell ref="D136:E137"/>
    <mergeCell ref="F136:F137"/>
    <mergeCell ref="G136:H137"/>
    <mergeCell ref="I136:I137"/>
    <mergeCell ref="J136:K137"/>
    <mergeCell ref="L136:L137"/>
    <mergeCell ref="S134:T135"/>
    <mergeCell ref="U134:U135"/>
    <mergeCell ref="V134:W135"/>
    <mergeCell ref="X134:X135"/>
    <mergeCell ref="Y134:Z135"/>
    <mergeCell ref="AA134:AA135"/>
    <mergeCell ref="J134:K135"/>
    <mergeCell ref="L134:L135"/>
    <mergeCell ref="M134:N135"/>
    <mergeCell ref="O134:O135"/>
    <mergeCell ref="P134:Q135"/>
    <mergeCell ref="R134:R135"/>
    <mergeCell ref="B134:B135"/>
    <mergeCell ref="C134:C135"/>
    <mergeCell ref="D134:E135"/>
    <mergeCell ref="F134:F135"/>
    <mergeCell ref="G134:H135"/>
    <mergeCell ref="I134:I135"/>
    <mergeCell ref="V132:W133"/>
    <mergeCell ref="X132:X133"/>
    <mergeCell ref="Y132:Z133"/>
    <mergeCell ref="AA132:AA133"/>
    <mergeCell ref="AB132:AB133"/>
    <mergeCell ref="AC132:AC133"/>
    <mergeCell ref="M132:N133"/>
    <mergeCell ref="O132:O133"/>
    <mergeCell ref="P132:Q133"/>
    <mergeCell ref="R132:R133"/>
    <mergeCell ref="S132:T133"/>
    <mergeCell ref="U132:U133"/>
    <mergeCell ref="AB130:AB131"/>
    <mergeCell ref="AC130:AC131"/>
    <mergeCell ref="B132:B133"/>
    <mergeCell ref="C132:C133"/>
    <mergeCell ref="D132:E133"/>
    <mergeCell ref="F132:F133"/>
    <mergeCell ref="G132:H133"/>
    <mergeCell ref="I132:I133"/>
    <mergeCell ref="J132:K133"/>
    <mergeCell ref="L132:L133"/>
    <mergeCell ref="S130:T131"/>
    <mergeCell ref="U130:U131"/>
    <mergeCell ref="V130:W131"/>
    <mergeCell ref="X130:X131"/>
    <mergeCell ref="Y130:Z131"/>
    <mergeCell ref="AA130:AA131"/>
    <mergeCell ref="J130:K131"/>
    <mergeCell ref="L130:L131"/>
    <mergeCell ref="M130:N131"/>
    <mergeCell ref="O130:O131"/>
    <mergeCell ref="P130:Q131"/>
    <mergeCell ref="R130:R131"/>
    <mergeCell ref="B130:B131"/>
    <mergeCell ref="C130:C131"/>
    <mergeCell ref="D130:E131"/>
    <mergeCell ref="F130:F131"/>
    <mergeCell ref="G130:H131"/>
    <mergeCell ref="I130:I131"/>
    <mergeCell ref="V128:W129"/>
    <mergeCell ref="X128:X129"/>
    <mergeCell ref="Y128:Z129"/>
    <mergeCell ref="AA128:AA129"/>
    <mergeCell ref="AB128:AB129"/>
    <mergeCell ref="AC128:AC129"/>
    <mergeCell ref="M128:N129"/>
    <mergeCell ref="O128:O129"/>
    <mergeCell ref="P128:Q129"/>
    <mergeCell ref="R128:R129"/>
    <mergeCell ref="S128:T129"/>
    <mergeCell ref="U128:U129"/>
    <mergeCell ref="AB126:AB127"/>
    <mergeCell ref="AC126:AC127"/>
    <mergeCell ref="B128:B129"/>
    <mergeCell ref="C128:C129"/>
    <mergeCell ref="D128:E129"/>
    <mergeCell ref="F128:F129"/>
    <mergeCell ref="G128:H129"/>
    <mergeCell ref="I128:I129"/>
    <mergeCell ref="J128:K129"/>
    <mergeCell ref="L128:L129"/>
    <mergeCell ref="S126:T127"/>
    <mergeCell ref="U126:U127"/>
    <mergeCell ref="V126:W127"/>
    <mergeCell ref="X126:X127"/>
    <mergeCell ref="Y126:Z127"/>
    <mergeCell ref="AA126:AA127"/>
    <mergeCell ref="J126:K127"/>
    <mergeCell ref="L126:L127"/>
    <mergeCell ref="M126:N127"/>
    <mergeCell ref="O126:O127"/>
    <mergeCell ref="P126:Q127"/>
    <mergeCell ref="R126:R127"/>
    <mergeCell ref="B126:B127"/>
    <mergeCell ref="C126:C127"/>
    <mergeCell ref="D126:E127"/>
    <mergeCell ref="F126:F127"/>
    <mergeCell ref="G126:H127"/>
    <mergeCell ref="I126:I127"/>
    <mergeCell ref="V124:W125"/>
    <mergeCell ref="X124:X125"/>
    <mergeCell ref="Y124:Z125"/>
    <mergeCell ref="AA124:AA125"/>
    <mergeCell ref="AB124:AB125"/>
    <mergeCell ref="AC124:AC125"/>
    <mergeCell ref="M124:N125"/>
    <mergeCell ref="O124:O125"/>
    <mergeCell ref="P124:Q125"/>
    <mergeCell ref="R124:R125"/>
    <mergeCell ref="S124:T125"/>
    <mergeCell ref="U124:U125"/>
    <mergeCell ref="AB122:AB123"/>
    <mergeCell ref="AC122:AC123"/>
    <mergeCell ref="B124:B125"/>
    <mergeCell ref="C124:C125"/>
    <mergeCell ref="D124:E125"/>
    <mergeCell ref="F124:F125"/>
    <mergeCell ref="G124:H125"/>
    <mergeCell ref="I124:I125"/>
    <mergeCell ref="J124:K125"/>
    <mergeCell ref="L124:L125"/>
    <mergeCell ref="S122:T123"/>
    <mergeCell ref="U122:U123"/>
    <mergeCell ref="V122:W123"/>
    <mergeCell ref="X122:X123"/>
    <mergeCell ref="Y122:Z123"/>
    <mergeCell ref="AA122:AA123"/>
    <mergeCell ref="J122:K123"/>
    <mergeCell ref="L122:L123"/>
    <mergeCell ref="M122:N123"/>
    <mergeCell ref="O122:O123"/>
    <mergeCell ref="P122:Q123"/>
    <mergeCell ref="R122:R123"/>
    <mergeCell ref="B122:B123"/>
    <mergeCell ref="C122:C123"/>
    <mergeCell ref="D122:E123"/>
    <mergeCell ref="F122:F123"/>
    <mergeCell ref="G122:H123"/>
    <mergeCell ref="I122:I123"/>
    <mergeCell ref="V120:W121"/>
    <mergeCell ref="X120:X121"/>
    <mergeCell ref="Y120:Z121"/>
    <mergeCell ref="AA120:AA121"/>
    <mergeCell ref="AB120:AB121"/>
    <mergeCell ref="AC120:AC121"/>
    <mergeCell ref="M120:N121"/>
    <mergeCell ref="O120:O121"/>
    <mergeCell ref="P120:Q121"/>
    <mergeCell ref="R120:R121"/>
    <mergeCell ref="S120:T121"/>
    <mergeCell ref="U120:U121"/>
    <mergeCell ref="AB118:AB119"/>
    <mergeCell ref="AC118:AC119"/>
    <mergeCell ref="B120:B121"/>
    <mergeCell ref="C120:C121"/>
    <mergeCell ref="D120:E121"/>
    <mergeCell ref="F120:F121"/>
    <mergeCell ref="G120:H121"/>
    <mergeCell ref="I120:I121"/>
    <mergeCell ref="J120:K121"/>
    <mergeCell ref="L120:L121"/>
    <mergeCell ref="S118:T119"/>
    <mergeCell ref="U118:U119"/>
    <mergeCell ref="V118:W119"/>
    <mergeCell ref="X118:X119"/>
    <mergeCell ref="Y118:Z119"/>
    <mergeCell ref="AA118:AA119"/>
    <mergeCell ref="J118:K119"/>
    <mergeCell ref="L118:L119"/>
    <mergeCell ref="M118:N119"/>
    <mergeCell ref="O118:O119"/>
    <mergeCell ref="P118:Q119"/>
    <mergeCell ref="R118:R119"/>
    <mergeCell ref="B118:B119"/>
    <mergeCell ref="C118:C119"/>
    <mergeCell ref="D118:E119"/>
    <mergeCell ref="F118:F119"/>
    <mergeCell ref="G118:H119"/>
    <mergeCell ref="I118:I119"/>
    <mergeCell ref="V116:W117"/>
    <mergeCell ref="X116:X117"/>
    <mergeCell ref="Y116:Z117"/>
    <mergeCell ref="AA116:AA117"/>
    <mergeCell ref="AB116:AB117"/>
    <mergeCell ref="AC116:AC117"/>
    <mergeCell ref="M116:N117"/>
    <mergeCell ref="O116:O117"/>
    <mergeCell ref="P116:Q117"/>
    <mergeCell ref="R116:R117"/>
    <mergeCell ref="S116:T117"/>
    <mergeCell ref="U116:U117"/>
    <mergeCell ref="AB114:AB115"/>
    <mergeCell ref="AC114:AC115"/>
    <mergeCell ref="B116:B117"/>
    <mergeCell ref="C116:C117"/>
    <mergeCell ref="D116:E117"/>
    <mergeCell ref="F116:F117"/>
    <mergeCell ref="G116:H117"/>
    <mergeCell ref="I116:I117"/>
    <mergeCell ref="J116:K117"/>
    <mergeCell ref="L116:L117"/>
    <mergeCell ref="S114:T115"/>
    <mergeCell ref="U114:U115"/>
    <mergeCell ref="V114:W115"/>
    <mergeCell ref="X114:X115"/>
    <mergeCell ref="Y114:Z115"/>
    <mergeCell ref="AA114:AA115"/>
    <mergeCell ref="J114:K115"/>
    <mergeCell ref="L114:L115"/>
    <mergeCell ref="M114:N115"/>
    <mergeCell ref="O114:O115"/>
    <mergeCell ref="P114:Q115"/>
    <mergeCell ref="R114:R115"/>
    <mergeCell ref="B114:B115"/>
    <mergeCell ref="C114:C115"/>
    <mergeCell ref="D114:E115"/>
    <mergeCell ref="F114:F115"/>
    <mergeCell ref="G114:H115"/>
    <mergeCell ref="I114:I115"/>
    <mergeCell ref="V112:W113"/>
    <mergeCell ref="X112:X113"/>
    <mergeCell ref="Y112:Z113"/>
    <mergeCell ref="AA112:AA113"/>
    <mergeCell ref="AB112:AB113"/>
    <mergeCell ref="AC112:AC113"/>
    <mergeCell ref="M112:N113"/>
    <mergeCell ref="O112:O113"/>
    <mergeCell ref="P112:Q113"/>
    <mergeCell ref="R112:R113"/>
    <mergeCell ref="S112:T113"/>
    <mergeCell ref="U112:U113"/>
    <mergeCell ref="AB110:AB111"/>
    <mergeCell ref="AC110:AC111"/>
    <mergeCell ref="B112:B113"/>
    <mergeCell ref="C112:C113"/>
    <mergeCell ref="D112:E113"/>
    <mergeCell ref="F112:F113"/>
    <mergeCell ref="G112:H113"/>
    <mergeCell ref="I112:I113"/>
    <mergeCell ref="J112:K113"/>
    <mergeCell ref="L112:L113"/>
    <mergeCell ref="S110:T111"/>
    <mergeCell ref="U110:U111"/>
    <mergeCell ref="V110:W111"/>
    <mergeCell ref="X110:X111"/>
    <mergeCell ref="Y110:Z111"/>
    <mergeCell ref="AA110:AA111"/>
    <mergeCell ref="J110:K111"/>
    <mergeCell ref="L110:L111"/>
    <mergeCell ref="M110:N111"/>
    <mergeCell ref="O110:O111"/>
    <mergeCell ref="P110:Q111"/>
    <mergeCell ref="R110:R111"/>
    <mergeCell ref="B110:B111"/>
    <mergeCell ref="C110:C111"/>
    <mergeCell ref="D110:E111"/>
    <mergeCell ref="F110:F111"/>
    <mergeCell ref="G110:H111"/>
    <mergeCell ref="I110:I111"/>
    <mergeCell ref="V108:W109"/>
    <mergeCell ref="X108:X109"/>
    <mergeCell ref="Y108:Z109"/>
    <mergeCell ref="AA108:AA109"/>
    <mergeCell ref="AB108:AB109"/>
    <mergeCell ref="AC108:AC109"/>
    <mergeCell ref="M108:N109"/>
    <mergeCell ref="O108:O109"/>
    <mergeCell ref="P108:Q109"/>
    <mergeCell ref="R108:R109"/>
    <mergeCell ref="S108:T109"/>
    <mergeCell ref="U108:U109"/>
    <mergeCell ref="AB106:AB107"/>
    <mergeCell ref="AC106:AC107"/>
    <mergeCell ref="B108:B109"/>
    <mergeCell ref="C108:C109"/>
    <mergeCell ref="D108:E109"/>
    <mergeCell ref="F108:F109"/>
    <mergeCell ref="G108:H109"/>
    <mergeCell ref="I108:I109"/>
    <mergeCell ref="J108:K109"/>
    <mergeCell ref="L108:L109"/>
    <mergeCell ref="S106:T107"/>
    <mergeCell ref="U106:U107"/>
    <mergeCell ref="V106:W107"/>
    <mergeCell ref="X106:X107"/>
    <mergeCell ref="Y106:Z107"/>
    <mergeCell ref="AA106:AA107"/>
    <mergeCell ref="J106:K107"/>
    <mergeCell ref="L106:L107"/>
    <mergeCell ref="M106:N107"/>
    <mergeCell ref="O106:O107"/>
    <mergeCell ref="P106:Q107"/>
    <mergeCell ref="R106:R107"/>
    <mergeCell ref="B106:B107"/>
    <mergeCell ref="C106:C107"/>
    <mergeCell ref="D106:E107"/>
    <mergeCell ref="F106:F107"/>
    <mergeCell ref="G106:H107"/>
    <mergeCell ref="I106:I107"/>
    <mergeCell ref="V104:W105"/>
    <mergeCell ref="X104:X105"/>
    <mergeCell ref="Y104:Z105"/>
    <mergeCell ref="AA104:AA105"/>
    <mergeCell ref="AB104:AB105"/>
    <mergeCell ref="AC104:AC105"/>
    <mergeCell ref="M104:N105"/>
    <mergeCell ref="O104:O105"/>
    <mergeCell ref="P104:Q105"/>
    <mergeCell ref="R104:R105"/>
    <mergeCell ref="S104:T105"/>
    <mergeCell ref="U104:U105"/>
    <mergeCell ref="AB102:AB103"/>
    <mergeCell ref="AC102:AC103"/>
    <mergeCell ref="B104:B105"/>
    <mergeCell ref="C104:C105"/>
    <mergeCell ref="D104:E105"/>
    <mergeCell ref="F104:F105"/>
    <mergeCell ref="G104:H105"/>
    <mergeCell ref="I104:I105"/>
    <mergeCell ref="J104:K105"/>
    <mergeCell ref="L104:L105"/>
    <mergeCell ref="S102:T103"/>
    <mergeCell ref="U102:U103"/>
    <mergeCell ref="V102:W103"/>
    <mergeCell ref="X102:X103"/>
    <mergeCell ref="Y102:Z103"/>
    <mergeCell ref="AA102:AA103"/>
    <mergeCell ref="J102:K103"/>
    <mergeCell ref="L102:L103"/>
    <mergeCell ref="M102:N103"/>
    <mergeCell ref="O102:O103"/>
    <mergeCell ref="P102:Q103"/>
    <mergeCell ref="R102:R103"/>
    <mergeCell ref="B102:B103"/>
    <mergeCell ref="C102:C103"/>
    <mergeCell ref="D102:E103"/>
    <mergeCell ref="F102:F103"/>
    <mergeCell ref="G102:H103"/>
    <mergeCell ref="I102:I103"/>
    <mergeCell ref="V100:W101"/>
    <mergeCell ref="X100:X101"/>
    <mergeCell ref="Y100:Z101"/>
    <mergeCell ref="AA100:AA101"/>
    <mergeCell ref="AB100:AB101"/>
    <mergeCell ref="AC100:AC101"/>
    <mergeCell ref="M100:N101"/>
    <mergeCell ref="O100:O101"/>
    <mergeCell ref="P100:Q101"/>
    <mergeCell ref="R100:R101"/>
    <mergeCell ref="S100:T101"/>
    <mergeCell ref="U100:U101"/>
    <mergeCell ref="AB98:AB99"/>
    <mergeCell ref="AC98:AC99"/>
    <mergeCell ref="B100:B101"/>
    <mergeCell ref="C100:C101"/>
    <mergeCell ref="D100:E101"/>
    <mergeCell ref="F100:F101"/>
    <mergeCell ref="G100:H101"/>
    <mergeCell ref="I100:I101"/>
    <mergeCell ref="J100:K101"/>
    <mergeCell ref="L100:L101"/>
    <mergeCell ref="S98:T99"/>
    <mergeCell ref="U98:U99"/>
    <mergeCell ref="V98:W99"/>
    <mergeCell ref="X98:X99"/>
    <mergeCell ref="Y98:Z99"/>
    <mergeCell ref="AA98:AA99"/>
    <mergeCell ref="J98:K99"/>
    <mergeCell ref="L98:L99"/>
    <mergeCell ref="M98:N99"/>
    <mergeCell ref="O98:O99"/>
    <mergeCell ref="P98:Q99"/>
    <mergeCell ref="R98:R99"/>
    <mergeCell ref="B98:B99"/>
    <mergeCell ref="C98:C99"/>
    <mergeCell ref="D98:E99"/>
    <mergeCell ref="F98:F99"/>
    <mergeCell ref="G98:H99"/>
    <mergeCell ref="I98:I99"/>
    <mergeCell ref="V96:W97"/>
    <mergeCell ref="X96:X97"/>
    <mergeCell ref="Y96:Z97"/>
    <mergeCell ref="AA96:AA97"/>
    <mergeCell ref="AB96:AB97"/>
    <mergeCell ref="AC96:AC97"/>
    <mergeCell ref="M96:N97"/>
    <mergeCell ref="O96:O97"/>
    <mergeCell ref="P96:Q97"/>
    <mergeCell ref="R96:R97"/>
    <mergeCell ref="S96:T97"/>
    <mergeCell ref="U96:U97"/>
    <mergeCell ref="AB94:AB95"/>
    <mergeCell ref="AC94:AC95"/>
    <mergeCell ref="B96:B97"/>
    <mergeCell ref="C96:C97"/>
    <mergeCell ref="D96:E97"/>
    <mergeCell ref="F96:F97"/>
    <mergeCell ref="G96:H97"/>
    <mergeCell ref="I96:I97"/>
    <mergeCell ref="J96:K97"/>
    <mergeCell ref="L96:L97"/>
    <mergeCell ref="S94:T95"/>
    <mergeCell ref="U94:U95"/>
    <mergeCell ref="V94:W95"/>
    <mergeCell ref="X94:X95"/>
    <mergeCell ref="Y94:Z95"/>
    <mergeCell ref="AA94:AA95"/>
    <mergeCell ref="J94:K95"/>
    <mergeCell ref="L94:L95"/>
    <mergeCell ref="M94:N95"/>
    <mergeCell ref="O94:O95"/>
    <mergeCell ref="P94:Q95"/>
    <mergeCell ref="R94:R95"/>
    <mergeCell ref="B94:B95"/>
    <mergeCell ref="C94:C95"/>
    <mergeCell ref="D94:E95"/>
    <mergeCell ref="F94:F95"/>
    <mergeCell ref="G94:H95"/>
    <mergeCell ref="I94:I95"/>
    <mergeCell ref="V92:W93"/>
    <mergeCell ref="X92:X93"/>
    <mergeCell ref="Y92:Z93"/>
    <mergeCell ref="AA92:AA93"/>
    <mergeCell ref="AB92:AB93"/>
    <mergeCell ref="AC92:AC93"/>
    <mergeCell ref="M92:N93"/>
    <mergeCell ref="O92:O93"/>
    <mergeCell ref="P92:Q93"/>
    <mergeCell ref="R92:R93"/>
    <mergeCell ref="S92:T93"/>
    <mergeCell ref="U92:U93"/>
    <mergeCell ref="AB90:AB91"/>
    <mergeCell ref="AC90:AC91"/>
    <mergeCell ref="B92:B93"/>
    <mergeCell ref="C92:C93"/>
    <mergeCell ref="D92:E93"/>
    <mergeCell ref="F92:F93"/>
    <mergeCell ref="G92:H93"/>
    <mergeCell ref="I92:I93"/>
    <mergeCell ref="J92:K93"/>
    <mergeCell ref="L92:L93"/>
    <mergeCell ref="S90:T91"/>
    <mergeCell ref="U90:U91"/>
    <mergeCell ref="V90:W91"/>
    <mergeCell ref="X90:X91"/>
    <mergeCell ref="Y90:Z91"/>
    <mergeCell ref="AA90:AA91"/>
    <mergeCell ref="J90:K91"/>
    <mergeCell ref="L90:L91"/>
    <mergeCell ref="M90:N91"/>
    <mergeCell ref="O90:O91"/>
    <mergeCell ref="P90:Q91"/>
    <mergeCell ref="R90:R91"/>
    <mergeCell ref="B90:B91"/>
    <mergeCell ref="C90:C91"/>
    <mergeCell ref="D90:E91"/>
    <mergeCell ref="F90:F91"/>
    <mergeCell ref="G90:H91"/>
    <mergeCell ref="I90:I91"/>
    <mergeCell ref="V88:W89"/>
    <mergeCell ref="X88:X89"/>
    <mergeCell ref="Y88:Z89"/>
    <mergeCell ref="AA88:AA89"/>
    <mergeCell ref="AB88:AB89"/>
    <mergeCell ref="AC88:AC89"/>
    <mergeCell ref="M88:N89"/>
    <mergeCell ref="O88:O89"/>
    <mergeCell ref="P88:Q89"/>
    <mergeCell ref="R88:R89"/>
    <mergeCell ref="S88:T89"/>
    <mergeCell ref="U88:U89"/>
    <mergeCell ref="AB86:AB87"/>
    <mergeCell ref="AC86:AC87"/>
    <mergeCell ref="B88:B89"/>
    <mergeCell ref="C88:C89"/>
    <mergeCell ref="D88:E89"/>
    <mergeCell ref="F88:F89"/>
    <mergeCell ref="G88:H89"/>
    <mergeCell ref="I88:I89"/>
    <mergeCell ref="J88:K89"/>
    <mergeCell ref="L88:L89"/>
    <mergeCell ref="S86:T87"/>
    <mergeCell ref="U86:U87"/>
    <mergeCell ref="V86:W87"/>
    <mergeCell ref="X86:X87"/>
    <mergeCell ref="Y86:Z87"/>
    <mergeCell ref="AA86:AA87"/>
    <mergeCell ref="J86:K87"/>
    <mergeCell ref="L86:L87"/>
    <mergeCell ref="M86:N87"/>
    <mergeCell ref="O86:O87"/>
    <mergeCell ref="P86:Q87"/>
    <mergeCell ref="R86:R87"/>
    <mergeCell ref="B86:B87"/>
    <mergeCell ref="C86:C87"/>
    <mergeCell ref="D86:E87"/>
    <mergeCell ref="F86:F87"/>
    <mergeCell ref="G86:H87"/>
    <mergeCell ref="I86:I87"/>
    <mergeCell ref="V84:W85"/>
    <mergeCell ref="X84:X85"/>
    <mergeCell ref="Y84:Z85"/>
    <mergeCell ref="AA84:AA85"/>
    <mergeCell ref="AB84:AB85"/>
    <mergeCell ref="AC84:AC85"/>
    <mergeCell ref="M84:N85"/>
    <mergeCell ref="O84:O85"/>
    <mergeCell ref="P84:Q85"/>
    <mergeCell ref="R84:R85"/>
    <mergeCell ref="S84:T85"/>
    <mergeCell ref="U84:U85"/>
    <mergeCell ref="V83:X83"/>
    <mergeCell ref="Y83:AA83"/>
    <mergeCell ref="B84:B85"/>
    <mergeCell ref="C84:C85"/>
    <mergeCell ref="D84:E85"/>
    <mergeCell ref="F84:F85"/>
    <mergeCell ref="G84:H85"/>
    <mergeCell ref="I84:I85"/>
    <mergeCell ref="J84:K85"/>
    <mergeCell ref="L84:L85"/>
    <mergeCell ref="D83:F83"/>
    <mergeCell ref="G83:I83"/>
    <mergeCell ref="J83:L83"/>
    <mergeCell ref="M83:O83"/>
    <mergeCell ref="P83:R83"/>
    <mergeCell ref="S83:U83"/>
    <mergeCell ref="B80:AC80"/>
    <mergeCell ref="D82:F82"/>
    <mergeCell ref="G82:L82"/>
    <mergeCell ref="M82:O82"/>
    <mergeCell ref="P82:X82"/>
    <mergeCell ref="Y82:AA82"/>
    <mergeCell ref="V78:W79"/>
    <mergeCell ref="X78:X79"/>
    <mergeCell ref="Y78:Z79"/>
    <mergeCell ref="AA78:AA79"/>
    <mergeCell ref="AB78:AB79"/>
    <mergeCell ref="AC78:AC79"/>
    <mergeCell ref="M78:N79"/>
    <mergeCell ref="O78:O79"/>
    <mergeCell ref="P78:Q79"/>
    <mergeCell ref="R78:R79"/>
    <mergeCell ref="S78:T79"/>
    <mergeCell ref="U78:U79"/>
    <mergeCell ref="AB76:AB77"/>
    <mergeCell ref="AC76:AC77"/>
    <mergeCell ref="B78:B79"/>
    <mergeCell ref="C78:C79"/>
    <mergeCell ref="D78:E79"/>
    <mergeCell ref="F78:F79"/>
    <mergeCell ref="G78:H79"/>
    <mergeCell ref="I78:I79"/>
    <mergeCell ref="J78:K79"/>
    <mergeCell ref="L78:L79"/>
    <mergeCell ref="S76:T77"/>
    <mergeCell ref="U76:U77"/>
    <mergeCell ref="V76:W77"/>
    <mergeCell ref="X76:X77"/>
    <mergeCell ref="Y76:Z77"/>
    <mergeCell ref="AA76:AA77"/>
    <mergeCell ref="J76:K77"/>
    <mergeCell ref="L76:L77"/>
    <mergeCell ref="M76:N77"/>
    <mergeCell ref="O76:O77"/>
    <mergeCell ref="P76:Q77"/>
    <mergeCell ref="R76:R77"/>
    <mergeCell ref="B76:B77"/>
    <mergeCell ref="C76:C77"/>
    <mergeCell ref="D76:E77"/>
    <mergeCell ref="F76:F77"/>
    <mergeCell ref="G76:H77"/>
    <mergeCell ref="I76:I77"/>
    <mergeCell ref="V74:W75"/>
    <mergeCell ref="X74:X75"/>
    <mergeCell ref="Y74:Z75"/>
    <mergeCell ref="AA74:AA75"/>
    <mergeCell ref="AB74:AB75"/>
    <mergeCell ref="AC74:AC75"/>
    <mergeCell ref="M74:N75"/>
    <mergeCell ref="O74:O75"/>
    <mergeCell ref="P74:Q75"/>
    <mergeCell ref="R74:R75"/>
    <mergeCell ref="S74:T75"/>
    <mergeCell ref="U74:U75"/>
    <mergeCell ref="AB72:AB73"/>
    <mergeCell ref="AC72:AC73"/>
    <mergeCell ref="B74:B75"/>
    <mergeCell ref="C74:C75"/>
    <mergeCell ref="D74:E75"/>
    <mergeCell ref="F74:F75"/>
    <mergeCell ref="G74:H75"/>
    <mergeCell ref="I74:I75"/>
    <mergeCell ref="J74:K75"/>
    <mergeCell ref="L74:L75"/>
    <mergeCell ref="S72:T73"/>
    <mergeCell ref="U72:U73"/>
    <mergeCell ref="V72:W73"/>
    <mergeCell ref="X72:X73"/>
    <mergeCell ref="Y72:Z73"/>
    <mergeCell ref="AA72:AA73"/>
    <mergeCell ref="J72:K73"/>
    <mergeCell ref="L72:L73"/>
    <mergeCell ref="M72:N73"/>
    <mergeCell ref="O72:O73"/>
    <mergeCell ref="P72:Q73"/>
    <mergeCell ref="R72:R73"/>
    <mergeCell ref="B72:B73"/>
    <mergeCell ref="C72:C73"/>
    <mergeCell ref="D72:E73"/>
    <mergeCell ref="F72:F73"/>
    <mergeCell ref="G72:H73"/>
    <mergeCell ref="I72:I73"/>
    <mergeCell ref="V70:W71"/>
    <mergeCell ref="X70:X71"/>
    <mergeCell ref="Y70:Z71"/>
    <mergeCell ref="AA70:AA71"/>
    <mergeCell ref="AB70:AB71"/>
    <mergeCell ref="AC70:AC71"/>
    <mergeCell ref="M70:N71"/>
    <mergeCell ref="O70:O71"/>
    <mergeCell ref="P70:Q71"/>
    <mergeCell ref="R70:R71"/>
    <mergeCell ref="S70:T71"/>
    <mergeCell ref="U70:U71"/>
    <mergeCell ref="AB68:AB69"/>
    <mergeCell ref="AC68:AC69"/>
    <mergeCell ref="B70:B71"/>
    <mergeCell ref="C70:C71"/>
    <mergeCell ref="D70:E71"/>
    <mergeCell ref="F70:F71"/>
    <mergeCell ref="G70:H71"/>
    <mergeCell ref="I70:I71"/>
    <mergeCell ref="J70:K71"/>
    <mergeCell ref="L70:L71"/>
    <mergeCell ref="S68:T69"/>
    <mergeCell ref="U68:U69"/>
    <mergeCell ref="V68:W69"/>
    <mergeCell ref="X68:X69"/>
    <mergeCell ref="Y68:Z69"/>
    <mergeCell ref="AA68:AA69"/>
    <mergeCell ref="J68:K69"/>
    <mergeCell ref="L68:L69"/>
    <mergeCell ref="M68:N69"/>
    <mergeCell ref="O68:O69"/>
    <mergeCell ref="P68:Q69"/>
    <mergeCell ref="R68:R69"/>
    <mergeCell ref="B68:B69"/>
    <mergeCell ref="C68:C69"/>
    <mergeCell ref="D68:E69"/>
    <mergeCell ref="F68:F69"/>
    <mergeCell ref="G68:H69"/>
    <mergeCell ref="I68:I69"/>
    <mergeCell ref="V66:W67"/>
    <mergeCell ref="X66:X67"/>
    <mergeCell ref="Y66:Z67"/>
    <mergeCell ref="AA66:AA67"/>
    <mergeCell ref="AB66:AB67"/>
    <mergeCell ref="AC66:AC67"/>
    <mergeCell ref="M66:N67"/>
    <mergeCell ref="O66:O67"/>
    <mergeCell ref="P66:Q67"/>
    <mergeCell ref="R66:R67"/>
    <mergeCell ref="S66:T67"/>
    <mergeCell ref="U66:U67"/>
    <mergeCell ref="AB64:AB65"/>
    <mergeCell ref="AC64:AC65"/>
    <mergeCell ref="B66:B67"/>
    <mergeCell ref="C66:C67"/>
    <mergeCell ref="D66:E67"/>
    <mergeCell ref="F66:F67"/>
    <mergeCell ref="G66:H67"/>
    <mergeCell ref="I66:I67"/>
    <mergeCell ref="J66:K67"/>
    <mergeCell ref="L66:L67"/>
    <mergeCell ref="S64:T65"/>
    <mergeCell ref="U64:U65"/>
    <mergeCell ref="V64:W65"/>
    <mergeCell ref="X64:X65"/>
    <mergeCell ref="Y64:Z65"/>
    <mergeCell ref="AA64:AA65"/>
    <mergeCell ref="J64:K65"/>
    <mergeCell ref="L64:L65"/>
    <mergeCell ref="M64:N65"/>
    <mergeCell ref="O64:O65"/>
    <mergeCell ref="P64:Q65"/>
    <mergeCell ref="R64:R65"/>
    <mergeCell ref="B64:B65"/>
    <mergeCell ref="C64:C65"/>
    <mergeCell ref="D64:E65"/>
    <mergeCell ref="F64:F65"/>
    <mergeCell ref="G64:H65"/>
    <mergeCell ref="I64:I65"/>
    <mergeCell ref="V62:W63"/>
    <mergeCell ref="X62:X63"/>
    <mergeCell ref="Y62:Z63"/>
    <mergeCell ref="AA62:AA63"/>
    <mergeCell ref="AB62:AB63"/>
    <mergeCell ref="AC62:AC63"/>
    <mergeCell ref="M62:N63"/>
    <mergeCell ref="O62:O63"/>
    <mergeCell ref="P62:Q63"/>
    <mergeCell ref="R62:R63"/>
    <mergeCell ref="S62:T63"/>
    <mergeCell ref="U62:U63"/>
    <mergeCell ref="AB60:AB61"/>
    <mergeCell ref="AC60:AC61"/>
    <mergeCell ref="B62:B63"/>
    <mergeCell ref="C62:C63"/>
    <mergeCell ref="D62:E63"/>
    <mergeCell ref="F62:F63"/>
    <mergeCell ref="G62:H63"/>
    <mergeCell ref="I62:I63"/>
    <mergeCell ref="J62:K63"/>
    <mergeCell ref="L62:L63"/>
    <mergeCell ref="S60:T61"/>
    <mergeCell ref="U60:U61"/>
    <mergeCell ref="V60:W61"/>
    <mergeCell ref="X60:X61"/>
    <mergeCell ref="Y60:Z61"/>
    <mergeCell ref="AA60:AA61"/>
    <mergeCell ref="J60:K61"/>
    <mergeCell ref="L60:L61"/>
    <mergeCell ref="M60:N61"/>
    <mergeCell ref="O60:O61"/>
    <mergeCell ref="P60:Q61"/>
    <mergeCell ref="R60:R61"/>
    <mergeCell ref="B60:B61"/>
    <mergeCell ref="C60:C61"/>
    <mergeCell ref="D60:E61"/>
    <mergeCell ref="F60:F61"/>
    <mergeCell ref="G60:H61"/>
    <mergeCell ref="I60:I61"/>
    <mergeCell ref="V58:W59"/>
    <mergeCell ref="X58:X59"/>
    <mergeCell ref="Y58:Z59"/>
    <mergeCell ref="AA58:AA59"/>
    <mergeCell ref="AB58:AB59"/>
    <mergeCell ref="AC58:AC59"/>
    <mergeCell ref="M58:N59"/>
    <mergeCell ref="O58:O59"/>
    <mergeCell ref="P58:Q59"/>
    <mergeCell ref="R58:R59"/>
    <mergeCell ref="S58:T59"/>
    <mergeCell ref="U58:U59"/>
    <mergeCell ref="AB56:AB57"/>
    <mergeCell ref="AC56:AC57"/>
    <mergeCell ref="B58:B59"/>
    <mergeCell ref="C58:C59"/>
    <mergeCell ref="D58:E59"/>
    <mergeCell ref="F58:F59"/>
    <mergeCell ref="G58:H59"/>
    <mergeCell ref="I58:I59"/>
    <mergeCell ref="J58:K59"/>
    <mergeCell ref="L58:L59"/>
    <mergeCell ref="S56:T57"/>
    <mergeCell ref="U56:U57"/>
    <mergeCell ref="V56:W57"/>
    <mergeCell ref="X56:X57"/>
    <mergeCell ref="Y56:Z57"/>
    <mergeCell ref="AA56:AA57"/>
    <mergeCell ref="J56:K57"/>
    <mergeCell ref="L56:L57"/>
    <mergeCell ref="M56:N57"/>
    <mergeCell ref="O56:O57"/>
    <mergeCell ref="P56:Q57"/>
    <mergeCell ref="R56:R57"/>
    <mergeCell ref="B56:B57"/>
    <mergeCell ref="C56:C57"/>
    <mergeCell ref="D56:E57"/>
    <mergeCell ref="F56:F57"/>
    <mergeCell ref="G56:H57"/>
    <mergeCell ref="I56:I57"/>
    <mergeCell ref="V54:W55"/>
    <mergeCell ref="X54:X55"/>
    <mergeCell ref="Y54:Z55"/>
    <mergeCell ref="AA54:AA55"/>
    <mergeCell ref="AB54:AB55"/>
    <mergeCell ref="AC54:AC55"/>
    <mergeCell ref="M54:N55"/>
    <mergeCell ref="O54:O55"/>
    <mergeCell ref="P54:Q55"/>
    <mergeCell ref="R54:R55"/>
    <mergeCell ref="S54:T55"/>
    <mergeCell ref="U54:U55"/>
    <mergeCell ref="AB52:AB53"/>
    <mergeCell ref="AC52:AC53"/>
    <mergeCell ref="B54:B55"/>
    <mergeCell ref="C54:C55"/>
    <mergeCell ref="D54:E55"/>
    <mergeCell ref="F54:F55"/>
    <mergeCell ref="G54:H55"/>
    <mergeCell ref="I54:I55"/>
    <mergeCell ref="J54:K55"/>
    <mergeCell ref="L54:L55"/>
    <mergeCell ref="S52:T53"/>
    <mergeCell ref="U52:U53"/>
    <mergeCell ref="V52:W53"/>
    <mergeCell ref="X52:X53"/>
    <mergeCell ref="Y52:Z53"/>
    <mergeCell ref="AA52:AA53"/>
    <mergeCell ref="J52:K53"/>
    <mergeCell ref="L52:L53"/>
    <mergeCell ref="M52:N53"/>
    <mergeCell ref="O52:O53"/>
    <mergeCell ref="P52:Q53"/>
    <mergeCell ref="R52:R53"/>
    <mergeCell ref="B52:B53"/>
    <mergeCell ref="C52:C53"/>
    <mergeCell ref="D52:E53"/>
    <mergeCell ref="F52:F53"/>
    <mergeCell ref="G52:H53"/>
    <mergeCell ref="I52:I53"/>
    <mergeCell ref="V50:W51"/>
    <mergeCell ref="X50:X51"/>
    <mergeCell ref="Y50:Z51"/>
    <mergeCell ref="AA50:AA51"/>
    <mergeCell ref="AB50:AB51"/>
    <mergeCell ref="AC50:AC51"/>
    <mergeCell ref="M50:N51"/>
    <mergeCell ref="O50:O51"/>
    <mergeCell ref="P50:Q51"/>
    <mergeCell ref="R50:R51"/>
    <mergeCell ref="S50:T51"/>
    <mergeCell ref="U50:U51"/>
    <mergeCell ref="AB48:AB49"/>
    <mergeCell ref="AC48:AC49"/>
    <mergeCell ref="B50:B51"/>
    <mergeCell ref="C50:C51"/>
    <mergeCell ref="D50:E51"/>
    <mergeCell ref="F50:F51"/>
    <mergeCell ref="G50:H51"/>
    <mergeCell ref="I50:I51"/>
    <mergeCell ref="J50:K51"/>
    <mergeCell ref="L50:L51"/>
    <mergeCell ref="S48:T49"/>
    <mergeCell ref="U48:U49"/>
    <mergeCell ref="V48:W49"/>
    <mergeCell ref="X48:X49"/>
    <mergeCell ref="Y48:Z49"/>
    <mergeCell ref="AA48:AA49"/>
    <mergeCell ref="J48:K49"/>
    <mergeCell ref="L48:L49"/>
    <mergeCell ref="M48:N49"/>
    <mergeCell ref="O48:O49"/>
    <mergeCell ref="P48:Q49"/>
    <mergeCell ref="R48:R49"/>
    <mergeCell ref="B48:B49"/>
    <mergeCell ref="C48:C49"/>
    <mergeCell ref="D48:E49"/>
    <mergeCell ref="F48:F49"/>
    <mergeCell ref="G48:H49"/>
    <mergeCell ref="I48:I49"/>
    <mergeCell ref="V46:W47"/>
    <mergeCell ref="X46:X47"/>
    <mergeCell ref="Y46:Z47"/>
    <mergeCell ref="AA46:AA47"/>
    <mergeCell ref="AB46:AB47"/>
    <mergeCell ref="AC46:AC47"/>
    <mergeCell ref="M46:N47"/>
    <mergeCell ref="O46:O47"/>
    <mergeCell ref="P46:Q47"/>
    <mergeCell ref="R46:R47"/>
    <mergeCell ref="S46:T47"/>
    <mergeCell ref="U46:U47"/>
    <mergeCell ref="AB44:AB45"/>
    <mergeCell ref="AC44:AC45"/>
    <mergeCell ref="B46:B47"/>
    <mergeCell ref="C46:C47"/>
    <mergeCell ref="D46:E47"/>
    <mergeCell ref="F46:F47"/>
    <mergeCell ref="G46:H47"/>
    <mergeCell ref="I46:I47"/>
    <mergeCell ref="J46:K47"/>
    <mergeCell ref="L46:L47"/>
    <mergeCell ref="S44:T45"/>
    <mergeCell ref="U44:U45"/>
    <mergeCell ref="V44:W45"/>
    <mergeCell ref="X44:X45"/>
    <mergeCell ref="Y44:Z45"/>
    <mergeCell ref="AA44:AA45"/>
    <mergeCell ref="J44:K45"/>
    <mergeCell ref="L44:L45"/>
    <mergeCell ref="M44:N45"/>
    <mergeCell ref="O44:O45"/>
    <mergeCell ref="P44:Q45"/>
    <mergeCell ref="R44:R45"/>
    <mergeCell ref="B44:B45"/>
    <mergeCell ref="C44:C45"/>
    <mergeCell ref="D44:E45"/>
    <mergeCell ref="F44:F45"/>
    <mergeCell ref="G44:H45"/>
    <mergeCell ref="I44:I45"/>
    <mergeCell ref="V42:W43"/>
    <mergeCell ref="X42:X43"/>
    <mergeCell ref="Y42:Z43"/>
    <mergeCell ref="AA42:AA43"/>
    <mergeCell ref="AB42:AB43"/>
    <mergeCell ref="AC42:AC43"/>
    <mergeCell ref="M42:N43"/>
    <mergeCell ref="O42:O43"/>
    <mergeCell ref="P42:Q43"/>
    <mergeCell ref="R42:R43"/>
    <mergeCell ref="S42:T43"/>
    <mergeCell ref="U42:U43"/>
    <mergeCell ref="AB40:AB41"/>
    <mergeCell ref="AC40:AC41"/>
    <mergeCell ref="B42:B43"/>
    <mergeCell ref="C42:C43"/>
    <mergeCell ref="D42:E43"/>
    <mergeCell ref="F42:F43"/>
    <mergeCell ref="G42:H43"/>
    <mergeCell ref="I42:I43"/>
    <mergeCell ref="J42:K43"/>
    <mergeCell ref="L42:L43"/>
    <mergeCell ref="S40:T41"/>
    <mergeCell ref="U40:U41"/>
    <mergeCell ref="V40:W41"/>
    <mergeCell ref="X40:X41"/>
    <mergeCell ref="Y40:Z41"/>
    <mergeCell ref="AA40:AA41"/>
    <mergeCell ref="J40:K41"/>
    <mergeCell ref="L40:L41"/>
    <mergeCell ref="M40:N41"/>
    <mergeCell ref="O40:O41"/>
    <mergeCell ref="P40:Q41"/>
    <mergeCell ref="R40:R41"/>
    <mergeCell ref="B40:B41"/>
    <mergeCell ref="C40:C41"/>
    <mergeCell ref="D40:E41"/>
    <mergeCell ref="F40:F41"/>
    <mergeCell ref="G40:H41"/>
    <mergeCell ref="I40:I41"/>
    <mergeCell ref="V38:W39"/>
    <mergeCell ref="X38:X39"/>
    <mergeCell ref="Y38:Z39"/>
    <mergeCell ref="AA38:AA39"/>
    <mergeCell ref="AB38:AB39"/>
    <mergeCell ref="AC38:AC39"/>
    <mergeCell ref="M38:N39"/>
    <mergeCell ref="O38:O39"/>
    <mergeCell ref="P38:Q39"/>
    <mergeCell ref="R38:R39"/>
    <mergeCell ref="S38:T39"/>
    <mergeCell ref="U38:U39"/>
    <mergeCell ref="AB36:AB37"/>
    <mergeCell ref="AC36:AC37"/>
    <mergeCell ref="B38:B39"/>
    <mergeCell ref="C38:C39"/>
    <mergeCell ref="D38:E39"/>
    <mergeCell ref="F38:F39"/>
    <mergeCell ref="G38:H39"/>
    <mergeCell ref="I38:I39"/>
    <mergeCell ref="J38:K39"/>
    <mergeCell ref="L38:L39"/>
    <mergeCell ref="S36:T37"/>
    <mergeCell ref="U36:U37"/>
    <mergeCell ref="V36:W37"/>
    <mergeCell ref="X36:X37"/>
    <mergeCell ref="Y36:Z37"/>
    <mergeCell ref="AA36:AA37"/>
    <mergeCell ref="J36:K37"/>
    <mergeCell ref="L36:L37"/>
    <mergeCell ref="M36:N37"/>
    <mergeCell ref="O36:O37"/>
    <mergeCell ref="P36:Q37"/>
    <mergeCell ref="R36:R37"/>
    <mergeCell ref="B36:B37"/>
    <mergeCell ref="C36:C37"/>
    <mergeCell ref="D36:E37"/>
    <mergeCell ref="F36:F37"/>
    <mergeCell ref="G36:H37"/>
    <mergeCell ref="I36:I37"/>
    <mergeCell ref="V34:W35"/>
    <mergeCell ref="X34:X35"/>
    <mergeCell ref="Y34:Z35"/>
    <mergeCell ref="AA34:AA35"/>
    <mergeCell ref="AB34:AB35"/>
    <mergeCell ref="AC34:AC35"/>
    <mergeCell ref="M34:N35"/>
    <mergeCell ref="O34:O35"/>
    <mergeCell ref="P34:Q35"/>
    <mergeCell ref="R34:R35"/>
    <mergeCell ref="S34:T35"/>
    <mergeCell ref="U34:U35"/>
    <mergeCell ref="AB32:AB33"/>
    <mergeCell ref="AC32:AC33"/>
    <mergeCell ref="B34:B35"/>
    <mergeCell ref="C34:C35"/>
    <mergeCell ref="D34:E35"/>
    <mergeCell ref="F34:F35"/>
    <mergeCell ref="G34:H35"/>
    <mergeCell ref="I34:I35"/>
    <mergeCell ref="J34:K35"/>
    <mergeCell ref="L34:L35"/>
    <mergeCell ref="S32:T33"/>
    <mergeCell ref="U32:U33"/>
    <mergeCell ref="V32:W33"/>
    <mergeCell ref="X32:X33"/>
    <mergeCell ref="Y32:Z33"/>
    <mergeCell ref="AA32:AA33"/>
    <mergeCell ref="J32:K33"/>
    <mergeCell ref="L32:L33"/>
    <mergeCell ref="M32:N33"/>
    <mergeCell ref="O32:O33"/>
    <mergeCell ref="P32:Q33"/>
    <mergeCell ref="R32:R33"/>
    <mergeCell ref="B32:B33"/>
    <mergeCell ref="C32:C33"/>
    <mergeCell ref="D32:E33"/>
    <mergeCell ref="F32:F33"/>
    <mergeCell ref="G32:H33"/>
    <mergeCell ref="I32:I33"/>
    <mergeCell ref="V30:W31"/>
    <mergeCell ref="X30:X31"/>
    <mergeCell ref="Y30:Z31"/>
    <mergeCell ref="AA30:AA31"/>
    <mergeCell ref="AB30:AB31"/>
    <mergeCell ref="AC30:AC31"/>
    <mergeCell ref="M30:N31"/>
    <mergeCell ref="O30:O31"/>
    <mergeCell ref="P30:Q31"/>
    <mergeCell ref="R30:R31"/>
    <mergeCell ref="S30:T31"/>
    <mergeCell ref="U30:U31"/>
    <mergeCell ref="AB28:AB29"/>
    <mergeCell ref="AC28:AC29"/>
    <mergeCell ref="B30:B31"/>
    <mergeCell ref="C30:C31"/>
    <mergeCell ref="D30:E31"/>
    <mergeCell ref="F30:F31"/>
    <mergeCell ref="G30:H31"/>
    <mergeCell ref="I30:I31"/>
    <mergeCell ref="J30:K31"/>
    <mergeCell ref="L30:L31"/>
    <mergeCell ref="S28:T29"/>
    <mergeCell ref="U28:U29"/>
    <mergeCell ref="V28:W29"/>
    <mergeCell ref="X28:X29"/>
    <mergeCell ref="Y28:Z29"/>
    <mergeCell ref="AA28:AA29"/>
    <mergeCell ref="J28:K29"/>
    <mergeCell ref="L28:L29"/>
    <mergeCell ref="M28:N29"/>
    <mergeCell ref="O28:O29"/>
    <mergeCell ref="P28:Q29"/>
    <mergeCell ref="R28:R29"/>
    <mergeCell ref="B28:B29"/>
    <mergeCell ref="C28:C29"/>
    <mergeCell ref="D28:E29"/>
    <mergeCell ref="F28:F29"/>
    <mergeCell ref="G28:H29"/>
    <mergeCell ref="I28:I29"/>
    <mergeCell ref="V26:W27"/>
    <mergeCell ref="X26:X27"/>
    <mergeCell ref="Y26:Z27"/>
    <mergeCell ref="AA26:AA27"/>
    <mergeCell ref="AB26:AB27"/>
    <mergeCell ref="AC26:AC27"/>
    <mergeCell ref="M26:N27"/>
    <mergeCell ref="O26:O27"/>
    <mergeCell ref="P26:Q27"/>
    <mergeCell ref="R26:R27"/>
    <mergeCell ref="S26:T27"/>
    <mergeCell ref="U26:U27"/>
    <mergeCell ref="AB24:AB25"/>
    <mergeCell ref="AC24:AC25"/>
    <mergeCell ref="B26:B27"/>
    <mergeCell ref="C26:C27"/>
    <mergeCell ref="D26:E27"/>
    <mergeCell ref="F26:F27"/>
    <mergeCell ref="G26:H27"/>
    <mergeCell ref="I26:I27"/>
    <mergeCell ref="J26:K27"/>
    <mergeCell ref="L26:L27"/>
    <mergeCell ref="S24:T25"/>
    <mergeCell ref="U24:U25"/>
    <mergeCell ref="V24:W25"/>
    <mergeCell ref="X24:X25"/>
    <mergeCell ref="Y24:Z25"/>
    <mergeCell ref="AA24:AA25"/>
    <mergeCell ref="J24:K25"/>
    <mergeCell ref="L24:L25"/>
    <mergeCell ref="M24:N25"/>
    <mergeCell ref="O24:O25"/>
    <mergeCell ref="P24:Q25"/>
    <mergeCell ref="R24:R25"/>
    <mergeCell ref="B24:B25"/>
    <mergeCell ref="C24:C25"/>
    <mergeCell ref="D24:E25"/>
    <mergeCell ref="F24:F25"/>
    <mergeCell ref="G24:H25"/>
    <mergeCell ref="I24:I25"/>
    <mergeCell ref="V22:W23"/>
    <mergeCell ref="X22:X23"/>
    <mergeCell ref="Y22:Z23"/>
    <mergeCell ref="AA22:AA23"/>
    <mergeCell ref="AB22:AB23"/>
    <mergeCell ref="AC22:AC23"/>
    <mergeCell ref="M22:N23"/>
    <mergeCell ref="O22:O23"/>
    <mergeCell ref="P22:Q23"/>
    <mergeCell ref="R22:R23"/>
    <mergeCell ref="S22:T23"/>
    <mergeCell ref="U22:U23"/>
    <mergeCell ref="AB20:AB21"/>
    <mergeCell ref="AC20:AC21"/>
    <mergeCell ref="B22:B23"/>
    <mergeCell ref="C22:C23"/>
    <mergeCell ref="D22:E23"/>
    <mergeCell ref="F22:F23"/>
    <mergeCell ref="G22:H23"/>
    <mergeCell ref="I22:I23"/>
    <mergeCell ref="J22:K23"/>
    <mergeCell ref="L22:L23"/>
    <mergeCell ref="S20:T21"/>
    <mergeCell ref="U20:U21"/>
    <mergeCell ref="V20:W21"/>
    <mergeCell ref="X20:X21"/>
    <mergeCell ref="Y20:Z21"/>
    <mergeCell ref="AA20:AA21"/>
    <mergeCell ref="J20:K21"/>
    <mergeCell ref="L20:L21"/>
    <mergeCell ref="M20:N21"/>
    <mergeCell ref="O20:O21"/>
    <mergeCell ref="P20:Q21"/>
    <mergeCell ref="R20:R21"/>
    <mergeCell ref="B20:B21"/>
    <mergeCell ref="C20:C21"/>
    <mergeCell ref="D20:E21"/>
    <mergeCell ref="F20:F21"/>
    <mergeCell ref="G20:H21"/>
    <mergeCell ref="I20:I21"/>
    <mergeCell ref="V18:W19"/>
    <mergeCell ref="X18:X19"/>
    <mergeCell ref="Y18:Z19"/>
    <mergeCell ref="AA18:AA19"/>
    <mergeCell ref="AB18:AB19"/>
    <mergeCell ref="AC18:AC19"/>
    <mergeCell ref="M18:N19"/>
    <mergeCell ref="O18:O19"/>
    <mergeCell ref="P18:Q19"/>
    <mergeCell ref="R18:R19"/>
    <mergeCell ref="S18:T19"/>
    <mergeCell ref="U18:U19"/>
    <mergeCell ref="AB16:AB17"/>
    <mergeCell ref="AC16:AC17"/>
    <mergeCell ref="B18:B19"/>
    <mergeCell ref="C18:C19"/>
    <mergeCell ref="D18:E19"/>
    <mergeCell ref="F18:F19"/>
    <mergeCell ref="G18:H19"/>
    <mergeCell ref="I18:I19"/>
    <mergeCell ref="J18:K19"/>
    <mergeCell ref="L18:L19"/>
    <mergeCell ref="S16:T17"/>
    <mergeCell ref="U16:U17"/>
    <mergeCell ref="V16:W17"/>
    <mergeCell ref="X16:X17"/>
    <mergeCell ref="Y16:Z17"/>
    <mergeCell ref="AA16:AA17"/>
    <mergeCell ref="J16:K17"/>
    <mergeCell ref="L16:L17"/>
    <mergeCell ref="M16:N17"/>
    <mergeCell ref="O16:O17"/>
    <mergeCell ref="P16:Q17"/>
    <mergeCell ref="R16:R17"/>
    <mergeCell ref="B16:B17"/>
    <mergeCell ref="C16:C17"/>
    <mergeCell ref="D16:E17"/>
    <mergeCell ref="F16:F17"/>
    <mergeCell ref="G16:H17"/>
    <mergeCell ref="I16:I17"/>
    <mergeCell ref="V14:W15"/>
    <mergeCell ref="X14:X15"/>
    <mergeCell ref="Y14:Z15"/>
    <mergeCell ref="AA14:AA15"/>
    <mergeCell ref="AB14:AB15"/>
    <mergeCell ref="AC14:AC15"/>
    <mergeCell ref="M14:N15"/>
    <mergeCell ref="O14:O15"/>
    <mergeCell ref="P14:Q15"/>
    <mergeCell ref="R14:R15"/>
    <mergeCell ref="S14:T15"/>
    <mergeCell ref="U14:U15"/>
    <mergeCell ref="AB12:AB13"/>
    <mergeCell ref="AC12:AC13"/>
    <mergeCell ref="B14:B15"/>
    <mergeCell ref="C14:C15"/>
    <mergeCell ref="D14:E15"/>
    <mergeCell ref="F14:F15"/>
    <mergeCell ref="G14:H15"/>
    <mergeCell ref="I14:I15"/>
    <mergeCell ref="J14:K15"/>
    <mergeCell ref="L14:L15"/>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V11:X11"/>
    <mergeCell ref="Y11:AA11"/>
    <mergeCell ref="B12:B13"/>
    <mergeCell ref="C12:C13"/>
    <mergeCell ref="D12:D13"/>
    <mergeCell ref="E12:E13"/>
    <mergeCell ref="F12:F13"/>
    <mergeCell ref="G12:G13"/>
    <mergeCell ref="H12:H13"/>
    <mergeCell ref="I12:I13"/>
    <mergeCell ref="D11:F11"/>
    <mergeCell ref="G11:I11"/>
    <mergeCell ref="J11:L11"/>
    <mergeCell ref="M11:O11"/>
    <mergeCell ref="P11:R11"/>
    <mergeCell ref="S11:U11"/>
    <mergeCell ref="B8:AC8"/>
    <mergeCell ref="D10:F10"/>
    <mergeCell ref="G10:L10"/>
    <mergeCell ref="M10:O10"/>
    <mergeCell ref="P10:X10"/>
    <mergeCell ref="Y10:AA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3"/>
  <sheetViews>
    <sheetView showGridLines="0" workbookViewId="0"/>
  </sheetViews>
  <sheetFormatPr defaultRowHeight="15"/>
  <cols>
    <col min="1" max="4" width="36.5703125" bestFit="1" customWidth="1"/>
  </cols>
  <sheetData>
    <row r="1" spans="1:4" ht="15" customHeight="1">
      <c r="A1" s="9" t="s">
        <v>1768</v>
      </c>
      <c r="B1" s="9" t="s">
        <v>2</v>
      </c>
      <c r="C1" s="9"/>
      <c r="D1" s="9"/>
    </row>
    <row r="2" spans="1:4" ht="15" customHeight="1">
      <c r="A2" s="9"/>
      <c r="B2" s="9" t="s">
        <v>3</v>
      </c>
      <c r="C2" s="9"/>
      <c r="D2" s="9"/>
    </row>
    <row r="3" spans="1:4">
      <c r="A3" s="3" t="s">
        <v>286</v>
      </c>
      <c r="B3" s="11"/>
      <c r="C3" s="11"/>
      <c r="D3" s="11"/>
    </row>
    <row r="4" spans="1:4">
      <c r="A4" s="12" t="s">
        <v>287</v>
      </c>
      <c r="B4" s="18" t="s">
        <v>287</v>
      </c>
      <c r="C4" s="18"/>
      <c r="D4" s="18"/>
    </row>
    <row r="5" spans="1:4">
      <c r="A5" s="12"/>
      <c r="B5" s="19"/>
      <c r="C5" s="19"/>
      <c r="D5" s="19"/>
    </row>
    <row r="6" spans="1:4" ht="76.5" customHeight="1">
      <c r="A6" s="12"/>
      <c r="B6" s="19" t="s">
        <v>288</v>
      </c>
      <c r="C6" s="19"/>
      <c r="D6" s="19"/>
    </row>
    <row r="7" spans="1:4">
      <c r="A7" s="12"/>
      <c r="B7" s="19"/>
      <c r="C7" s="19"/>
      <c r="D7" s="19"/>
    </row>
    <row r="8" spans="1:4" ht="51" customHeight="1">
      <c r="A8" s="12"/>
      <c r="B8" s="19" t="s">
        <v>289</v>
      </c>
      <c r="C8" s="19"/>
      <c r="D8" s="19"/>
    </row>
    <row r="9" spans="1:4">
      <c r="A9" s="12"/>
      <c r="B9" s="19"/>
      <c r="C9" s="19"/>
      <c r="D9" s="19"/>
    </row>
    <row r="10" spans="1:4" ht="25.5" customHeight="1">
      <c r="A10" s="12"/>
      <c r="B10" s="19" t="s">
        <v>290</v>
      </c>
      <c r="C10" s="19"/>
      <c r="D10" s="19"/>
    </row>
    <row r="11" spans="1:4">
      <c r="A11" s="12" t="s">
        <v>293</v>
      </c>
      <c r="B11" s="30" t="s">
        <v>293</v>
      </c>
      <c r="C11" s="30"/>
      <c r="D11" s="30"/>
    </row>
    <row r="12" spans="1:4">
      <c r="A12" s="12"/>
      <c r="B12" s="11"/>
      <c r="C12" s="11"/>
      <c r="D12" s="11"/>
    </row>
    <row r="13" spans="1:4" ht="25.5" customHeight="1">
      <c r="A13" s="12"/>
      <c r="B13" s="31" t="s">
        <v>294</v>
      </c>
      <c r="C13" s="31"/>
      <c r="D13" s="31"/>
    </row>
    <row r="14" spans="1:4">
      <c r="A14" s="12"/>
      <c r="B14" s="13"/>
      <c r="C14" s="13"/>
    </row>
    <row r="15" spans="1:4" ht="51">
      <c r="A15" s="12"/>
      <c r="B15" s="15" t="s">
        <v>277</v>
      </c>
      <c r="C15" s="21" t="s">
        <v>295</v>
      </c>
    </row>
    <row r="16" spans="1:4">
      <c r="A16" s="12"/>
      <c r="B16" s="13"/>
      <c r="C16" s="13"/>
    </row>
    <row r="17" spans="1:4" ht="38.25">
      <c r="A17" s="12"/>
      <c r="B17" s="15" t="s">
        <v>277</v>
      </c>
      <c r="C17" s="21" t="s">
        <v>296</v>
      </c>
    </row>
    <row r="18" spans="1:4">
      <c r="A18" s="12"/>
      <c r="B18" s="13"/>
      <c r="C18" s="13"/>
    </row>
    <row r="19" spans="1:4" ht="38.25">
      <c r="A19" s="12"/>
      <c r="B19" s="15" t="s">
        <v>277</v>
      </c>
      <c r="C19" s="21" t="s">
        <v>297</v>
      </c>
    </row>
    <row r="20" spans="1:4">
      <c r="A20" s="12"/>
      <c r="B20" s="11"/>
      <c r="C20" s="11"/>
      <c r="D20" s="11"/>
    </row>
    <row r="21" spans="1:4" ht="63.75" customHeight="1">
      <c r="A21" s="12"/>
      <c r="B21" s="31" t="s">
        <v>298</v>
      </c>
      <c r="C21" s="31"/>
      <c r="D21" s="31"/>
    </row>
    <row r="22" spans="1:4">
      <c r="A22" s="12" t="s">
        <v>299</v>
      </c>
      <c r="B22" s="30" t="s">
        <v>299</v>
      </c>
      <c r="C22" s="30"/>
      <c r="D22" s="30"/>
    </row>
    <row r="23" spans="1:4">
      <c r="A23" s="12"/>
      <c r="B23" s="11"/>
      <c r="C23" s="11"/>
      <c r="D23" s="11"/>
    </row>
    <row r="24" spans="1:4" ht="51" customHeight="1">
      <c r="A24" s="12"/>
      <c r="B24" s="31" t="s">
        <v>300</v>
      </c>
      <c r="C24" s="31"/>
      <c r="D24" s="31"/>
    </row>
    <row r="25" spans="1:4">
      <c r="A25" s="12"/>
      <c r="B25" s="19"/>
      <c r="C25" s="19"/>
      <c r="D25" s="19"/>
    </row>
    <row r="26" spans="1:4">
      <c r="A26" s="12"/>
      <c r="B26" s="13"/>
      <c r="C26" s="13"/>
    </row>
    <row r="27" spans="1:4" ht="178.5">
      <c r="A27" s="12"/>
      <c r="B27" s="15" t="s">
        <v>277</v>
      </c>
      <c r="C27" s="21" t="s">
        <v>301</v>
      </c>
    </row>
    <row r="28" spans="1:4">
      <c r="A28" s="12"/>
      <c r="B28" s="13"/>
      <c r="C28" s="13"/>
    </row>
    <row r="29" spans="1:4" ht="204">
      <c r="A29" s="12"/>
      <c r="B29" s="15" t="s">
        <v>277</v>
      </c>
      <c r="C29" s="21" t="s">
        <v>302</v>
      </c>
    </row>
    <row r="30" spans="1:4">
      <c r="A30" s="12"/>
      <c r="B30" s="13"/>
      <c r="C30" s="13"/>
    </row>
    <row r="31" spans="1:4" ht="191.25">
      <c r="A31" s="12"/>
      <c r="B31" s="15" t="s">
        <v>277</v>
      </c>
      <c r="C31" s="21" t="s">
        <v>303</v>
      </c>
    </row>
    <row r="32" spans="1:4">
      <c r="A32" s="12"/>
      <c r="B32" s="13"/>
      <c r="C32" s="13"/>
    </row>
    <row r="33" spans="1:4" ht="153">
      <c r="A33" s="12"/>
      <c r="B33" s="15" t="s">
        <v>277</v>
      </c>
      <c r="C33" s="21" t="s">
        <v>304</v>
      </c>
    </row>
    <row r="34" spans="1:4">
      <c r="A34" s="12"/>
      <c r="B34" s="13"/>
      <c r="C34" s="13"/>
    </row>
    <row r="35" spans="1:4" ht="89.25">
      <c r="A35" s="12"/>
      <c r="B35" s="15" t="s">
        <v>277</v>
      </c>
      <c r="C35" s="21" t="s">
        <v>305</v>
      </c>
    </row>
    <row r="36" spans="1:4">
      <c r="A36" s="12" t="s">
        <v>306</v>
      </c>
      <c r="B36" s="30" t="s">
        <v>306</v>
      </c>
      <c r="C36" s="30"/>
      <c r="D36" s="30"/>
    </row>
    <row r="37" spans="1:4">
      <c r="A37" s="12"/>
      <c r="B37" s="11"/>
      <c r="C37" s="11"/>
      <c r="D37" s="11"/>
    </row>
    <row r="38" spans="1:4" ht="38.25" customHeight="1">
      <c r="A38" s="12"/>
      <c r="B38" s="31" t="s">
        <v>307</v>
      </c>
      <c r="C38" s="31"/>
      <c r="D38" s="31"/>
    </row>
    <row r="39" spans="1:4">
      <c r="A39" s="12"/>
      <c r="B39" s="11"/>
      <c r="C39" s="11"/>
      <c r="D39" s="11"/>
    </row>
    <row r="40" spans="1:4" ht="165.75" customHeight="1">
      <c r="A40" s="12"/>
      <c r="B40" s="31" t="s">
        <v>308</v>
      </c>
      <c r="C40" s="31"/>
      <c r="D40" s="31"/>
    </row>
    <row r="41" spans="1:4">
      <c r="A41" s="12"/>
      <c r="B41" s="11"/>
      <c r="C41" s="11"/>
      <c r="D41" s="11"/>
    </row>
    <row r="42" spans="1:4" ht="127.5" customHeight="1">
      <c r="A42" s="12"/>
      <c r="B42" s="31" t="s">
        <v>309</v>
      </c>
      <c r="C42" s="31"/>
      <c r="D42" s="31"/>
    </row>
    <row r="43" spans="1:4">
      <c r="A43" s="12"/>
      <c r="B43" s="11"/>
      <c r="C43" s="11"/>
      <c r="D43" s="11"/>
    </row>
    <row r="44" spans="1:4">
      <c r="A44" s="12"/>
      <c r="B44" s="31" t="s">
        <v>310</v>
      </c>
      <c r="C44" s="31"/>
      <c r="D44" s="31"/>
    </row>
    <row r="45" spans="1:4">
      <c r="A45" s="12"/>
      <c r="B45" s="26"/>
      <c r="C45" s="26"/>
      <c r="D45" s="26"/>
    </row>
    <row r="46" spans="1:4">
      <c r="A46" s="12"/>
      <c r="B46" s="13"/>
      <c r="C46" s="13"/>
      <c r="D46" s="13"/>
    </row>
    <row r="47" spans="1:4" ht="15.75" thickBot="1">
      <c r="A47" s="12"/>
      <c r="B47" s="14"/>
      <c r="C47" s="14"/>
      <c r="D47" s="22" t="s">
        <v>311</v>
      </c>
    </row>
    <row r="48" spans="1:4">
      <c r="A48" s="12"/>
      <c r="B48" s="23" t="s">
        <v>312</v>
      </c>
      <c r="C48" s="24"/>
      <c r="D48" s="23" t="s">
        <v>313</v>
      </c>
    </row>
    <row r="49" spans="1:4">
      <c r="A49" s="12"/>
      <c r="B49" s="25" t="s">
        <v>314</v>
      </c>
      <c r="C49" s="14"/>
      <c r="D49" s="25" t="s">
        <v>315</v>
      </c>
    </row>
    <row r="50" spans="1:4" ht="26.25">
      <c r="A50" s="12"/>
      <c r="B50" s="23" t="s">
        <v>219</v>
      </c>
      <c r="C50" s="24"/>
      <c r="D50" s="23" t="s">
        <v>316</v>
      </c>
    </row>
    <row r="51" spans="1:4">
      <c r="A51" s="12"/>
      <c r="B51" s="25" t="s">
        <v>317</v>
      </c>
      <c r="C51" s="14"/>
      <c r="D51" s="25" t="s">
        <v>318</v>
      </c>
    </row>
    <row r="52" spans="1:4">
      <c r="A52" s="12"/>
      <c r="B52" s="11"/>
      <c r="C52" s="11"/>
      <c r="D52" s="11"/>
    </row>
    <row r="53" spans="1:4" ht="178.5" customHeight="1">
      <c r="A53" s="12"/>
      <c r="B53" s="31" t="s">
        <v>319</v>
      </c>
      <c r="C53" s="31"/>
      <c r="D53" s="31"/>
    </row>
    <row r="54" spans="1:4">
      <c r="A54" s="12"/>
      <c r="B54" s="11"/>
      <c r="C54" s="11"/>
      <c r="D54" s="11"/>
    </row>
    <row r="55" spans="1:4" ht="76.5" customHeight="1">
      <c r="A55" s="12"/>
      <c r="B55" s="19" t="s">
        <v>320</v>
      </c>
      <c r="C55" s="19"/>
      <c r="D55" s="19"/>
    </row>
    <row r="56" spans="1:4">
      <c r="A56" s="12"/>
      <c r="B56" s="11"/>
      <c r="C56" s="11"/>
      <c r="D56" s="11"/>
    </row>
    <row r="57" spans="1:4" ht="63.75" customHeight="1">
      <c r="A57" s="12"/>
      <c r="B57" s="31" t="s">
        <v>321</v>
      </c>
      <c r="C57" s="31"/>
      <c r="D57" s="31"/>
    </row>
    <row r="58" spans="1:4">
      <c r="A58" s="12"/>
      <c r="B58" s="11"/>
      <c r="C58" s="11"/>
      <c r="D58" s="11"/>
    </row>
    <row r="59" spans="1:4" ht="127.5" customHeight="1">
      <c r="A59" s="12"/>
      <c r="B59" s="31" t="s">
        <v>1769</v>
      </c>
      <c r="C59" s="31"/>
      <c r="D59" s="31"/>
    </row>
    <row r="60" spans="1:4">
      <c r="A60" s="12" t="s">
        <v>1770</v>
      </c>
      <c r="B60" s="30" t="s">
        <v>323</v>
      </c>
      <c r="C60" s="30"/>
      <c r="D60" s="30"/>
    </row>
    <row r="61" spans="1:4">
      <c r="A61" s="12"/>
      <c r="B61" s="11"/>
      <c r="C61" s="11"/>
      <c r="D61" s="11"/>
    </row>
    <row r="62" spans="1:4" ht="25.5" customHeight="1">
      <c r="A62" s="12"/>
      <c r="B62" s="31" t="s">
        <v>324</v>
      </c>
      <c r="C62" s="31"/>
      <c r="D62" s="31"/>
    </row>
    <row r="63" spans="1:4">
      <c r="A63" s="12" t="s">
        <v>325</v>
      </c>
      <c r="B63" s="30" t="s">
        <v>325</v>
      </c>
      <c r="C63" s="30"/>
      <c r="D63" s="30"/>
    </row>
    <row r="64" spans="1:4">
      <c r="A64" s="12"/>
      <c r="B64" s="11"/>
      <c r="C64" s="11"/>
      <c r="D64" s="11"/>
    </row>
    <row r="65" spans="1:4" ht="51" customHeight="1">
      <c r="A65" s="12"/>
      <c r="B65" s="31" t="s">
        <v>326</v>
      </c>
      <c r="C65" s="31"/>
      <c r="D65" s="31"/>
    </row>
    <row r="66" spans="1:4">
      <c r="A66" s="12" t="s">
        <v>327</v>
      </c>
      <c r="B66" s="30" t="s">
        <v>327</v>
      </c>
      <c r="C66" s="30"/>
      <c r="D66" s="30"/>
    </row>
    <row r="67" spans="1:4">
      <c r="A67" s="12"/>
      <c r="B67" s="11"/>
      <c r="C67" s="11"/>
      <c r="D67" s="11"/>
    </row>
    <row r="68" spans="1:4" ht="127.5" customHeight="1">
      <c r="A68" s="12"/>
      <c r="B68" s="31" t="s">
        <v>328</v>
      </c>
      <c r="C68" s="31"/>
      <c r="D68" s="31"/>
    </row>
    <row r="69" spans="1:4">
      <c r="A69" s="12" t="s">
        <v>329</v>
      </c>
      <c r="B69" s="30" t="s">
        <v>329</v>
      </c>
      <c r="C69" s="30"/>
      <c r="D69" s="30"/>
    </row>
    <row r="70" spans="1:4">
      <c r="A70" s="12"/>
      <c r="B70" s="11"/>
      <c r="C70" s="11"/>
      <c r="D70" s="11"/>
    </row>
    <row r="71" spans="1:4" ht="89.25" customHeight="1">
      <c r="A71" s="12"/>
      <c r="B71" s="31" t="s">
        <v>330</v>
      </c>
      <c r="C71" s="31"/>
      <c r="D71" s="31"/>
    </row>
    <row r="72" spans="1:4">
      <c r="A72" s="12" t="s">
        <v>331</v>
      </c>
      <c r="B72" s="30" t="s">
        <v>331</v>
      </c>
      <c r="C72" s="30"/>
      <c r="D72" s="30"/>
    </row>
    <row r="73" spans="1:4">
      <c r="A73" s="12"/>
      <c r="B73" s="11"/>
      <c r="C73" s="11"/>
      <c r="D73" s="11"/>
    </row>
    <row r="74" spans="1:4" ht="25.5" customHeight="1">
      <c r="A74" s="12"/>
      <c r="B74" s="31" t="s">
        <v>332</v>
      </c>
      <c r="C74" s="31"/>
      <c r="D74" s="31"/>
    </row>
    <row r="75" spans="1:4">
      <c r="A75" s="12"/>
      <c r="B75" s="26"/>
      <c r="C75" s="26"/>
      <c r="D75" s="26"/>
    </row>
    <row r="76" spans="1:4">
      <c r="A76" s="12"/>
      <c r="B76" s="13"/>
      <c r="C76" s="13"/>
      <c r="D76" s="13"/>
    </row>
    <row r="77" spans="1:4" ht="15.75" thickBot="1">
      <c r="A77" s="12"/>
      <c r="B77" s="27" t="s">
        <v>333</v>
      </c>
      <c r="C77" s="14"/>
      <c r="D77" s="27" t="s">
        <v>334</v>
      </c>
    </row>
    <row r="78" spans="1:4">
      <c r="A78" s="12"/>
      <c r="B78" s="23" t="s">
        <v>335</v>
      </c>
      <c r="C78" s="24"/>
      <c r="D78" s="23" t="s">
        <v>336</v>
      </c>
    </row>
    <row r="79" spans="1:4">
      <c r="A79" s="12"/>
      <c r="B79" s="25" t="s">
        <v>337</v>
      </c>
      <c r="C79" s="14"/>
      <c r="D79" s="25" t="s">
        <v>336</v>
      </c>
    </row>
    <row r="80" spans="1:4" ht="26.25">
      <c r="A80" s="12"/>
      <c r="B80" s="28" t="s">
        <v>338</v>
      </c>
      <c r="C80" s="24"/>
      <c r="D80" s="29" t="s">
        <v>339</v>
      </c>
    </row>
    <row r="81" spans="1:4" ht="26.25">
      <c r="A81" s="12"/>
      <c r="B81" s="25" t="s">
        <v>340</v>
      </c>
      <c r="C81" s="14"/>
      <c r="D81" s="25" t="s">
        <v>341</v>
      </c>
    </row>
    <row r="82" spans="1:4">
      <c r="A82" s="12"/>
      <c r="B82" s="23" t="s">
        <v>342</v>
      </c>
      <c r="C82" s="24"/>
      <c r="D82" s="23" t="s">
        <v>343</v>
      </c>
    </row>
    <row r="83" spans="1:4" ht="38.25" customHeight="1">
      <c r="A83" s="12"/>
      <c r="B83" s="31" t="s">
        <v>344</v>
      </c>
      <c r="C83" s="31"/>
      <c r="D83" s="31"/>
    </row>
    <row r="84" spans="1:4">
      <c r="A84" s="12" t="s">
        <v>345</v>
      </c>
      <c r="B84" s="30" t="s">
        <v>345</v>
      </c>
      <c r="C84" s="30"/>
      <c r="D84" s="30"/>
    </row>
    <row r="85" spans="1:4">
      <c r="A85" s="12"/>
      <c r="B85" s="11"/>
      <c r="C85" s="11"/>
      <c r="D85" s="11"/>
    </row>
    <row r="86" spans="1:4" ht="38.25" customHeight="1">
      <c r="A86" s="12"/>
      <c r="B86" s="31" t="s">
        <v>346</v>
      </c>
      <c r="C86" s="31"/>
      <c r="D86" s="31"/>
    </row>
    <row r="87" spans="1:4" ht="38.25" customHeight="1">
      <c r="A87" s="12"/>
      <c r="B87" s="31" t="s">
        <v>1771</v>
      </c>
      <c r="C87" s="31"/>
      <c r="D87" s="31"/>
    </row>
    <row r="88" spans="1:4">
      <c r="A88" s="12" t="s">
        <v>150</v>
      </c>
      <c r="B88" s="30" t="s">
        <v>150</v>
      </c>
      <c r="C88" s="30"/>
      <c r="D88" s="30"/>
    </row>
    <row r="89" spans="1:4">
      <c r="A89" s="12"/>
      <c r="B89" s="11"/>
      <c r="C89" s="11"/>
      <c r="D89" s="11"/>
    </row>
    <row r="90" spans="1:4" ht="165.75" customHeight="1">
      <c r="A90" s="12"/>
      <c r="B90" s="31" t="s">
        <v>348</v>
      </c>
      <c r="C90" s="31"/>
      <c r="D90" s="31"/>
    </row>
    <row r="91" spans="1:4">
      <c r="A91" s="12" t="s">
        <v>349</v>
      </c>
      <c r="B91" s="30" t="s">
        <v>349</v>
      </c>
      <c r="C91" s="30"/>
      <c r="D91" s="30"/>
    </row>
    <row r="92" spans="1:4">
      <c r="A92" s="12"/>
      <c r="B92" s="11"/>
      <c r="C92" s="11"/>
      <c r="D92" s="11"/>
    </row>
    <row r="93" spans="1:4" ht="140.25" customHeight="1">
      <c r="A93" s="12"/>
      <c r="B93" s="31" t="s">
        <v>350</v>
      </c>
      <c r="C93" s="31"/>
      <c r="D93" s="31"/>
    </row>
    <row r="94" spans="1:4" ht="63.75" customHeight="1">
      <c r="A94" s="12"/>
      <c r="B94" s="31" t="s">
        <v>351</v>
      </c>
      <c r="C94" s="31"/>
      <c r="D94" s="31"/>
    </row>
    <row r="95" spans="1:4" ht="25.5" customHeight="1">
      <c r="A95" s="12"/>
      <c r="B95" s="31" t="s">
        <v>352</v>
      </c>
      <c r="C95" s="31"/>
      <c r="D95" s="31"/>
    </row>
    <row r="96" spans="1:4">
      <c r="A96" s="12"/>
      <c r="B96" s="11"/>
      <c r="C96" s="11"/>
      <c r="D96" s="11"/>
    </row>
    <row r="97" spans="1:4" ht="63.75" customHeight="1">
      <c r="A97" s="12"/>
      <c r="B97" s="31" t="s">
        <v>353</v>
      </c>
      <c r="C97" s="31"/>
      <c r="D97" s="31"/>
    </row>
    <row r="98" spans="1:4">
      <c r="A98" s="12"/>
      <c r="B98" s="11"/>
      <c r="C98" s="11"/>
      <c r="D98" s="11"/>
    </row>
    <row r="99" spans="1:4" ht="76.5" customHeight="1">
      <c r="A99" s="12"/>
      <c r="B99" s="31" t="s">
        <v>354</v>
      </c>
      <c r="C99" s="31"/>
      <c r="D99" s="31"/>
    </row>
    <row r="100" spans="1:4">
      <c r="A100" s="12" t="s">
        <v>355</v>
      </c>
      <c r="B100" s="30" t="s">
        <v>355</v>
      </c>
      <c r="C100" s="30"/>
      <c r="D100" s="30"/>
    </row>
    <row r="101" spans="1:4">
      <c r="A101" s="12"/>
      <c r="B101" s="11"/>
      <c r="C101" s="11"/>
      <c r="D101" s="11"/>
    </row>
    <row r="102" spans="1:4" ht="165.75" customHeight="1">
      <c r="A102" s="12"/>
      <c r="B102" s="31" t="s">
        <v>356</v>
      </c>
      <c r="C102" s="31"/>
      <c r="D102" s="31"/>
    </row>
    <row r="103" spans="1:4">
      <c r="A103" s="12"/>
      <c r="B103" s="11"/>
      <c r="C103" s="11"/>
      <c r="D103" s="11"/>
    </row>
    <row r="104" spans="1:4" ht="63.75" customHeight="1">
      <c r="A104" s="12"/>
      <c r="B104" s="31" t="s">
        <v>357</v>
      </c>
      <c r="C104" s="31"/>
      <c r="D104" s="31"/>
    </row>
    <row r="105" spans="1:4">
      <c r="A105" s="12"/>
      <c r="B105" s="11"/>
      <c r="C105" s="11"/>
      <c r="D105" s="11"/>
    </row>
    <row r="106" spans="1:4">
      <c r="A106" s="12"/>
      <c r="B106" s="31" t="s">
        <v>358</v>
      </c>
      <c r="C106" s="31"/>
      <c r="D106" s="31"/>
    </row>
    <row r="107" spans="1:4">
      <c r="A107" s="12" t="s">
        <v>359</v>
      </c>
      <c r="B107" s="30" t="s">
        <v>359</v>
      </c>
      <c r="C107" s="30"/>
      <c r="D107" s="30"/>
    </row>
    <row r="108" spans="1:4" ht="38.25" customHeight="1">
      <c r="A108" s="12"/>
      <c r="B108" s="31" t="s">
        <v>360</v>
      </c>
      <c r="C108" s="31"/>
      <c r="D108" s="31"/>
    </row>
    <row r="109" spans="1:4">
      <c r="A109" s="12"/>
      <c r="B109" s="11"/>
      <c r="C109" s="11"/>
      <c r="D109" s="11"/>
    </row>
    <row r="110" spans="1:4" ht="51" customHeight="1">
      <c r="A110" s="12"/>
      <c r="B110" s="31" t="s">
        <v>361</v>
      </c>
      <c r="C110" s="31"/>
      <c r="D110" s="31"/>
    </row>
    <row r="111" spans="1:4">
      <c r="A111" s="12" t="s">
        <v>362</v>
      </c>
      <c r="B111" s="30" t="s">
        <v>362</v>
      </c>
      <c r="C111" s="30"/>
      <c r="D111" s="30"/>
    </row>
    <row r="112" spans="1:4" ht="165.75" customHeight="1">
      <c r="A112" s="12"/>
      <c r="B112" s="31" t="s">
        <v>363</v>
      </c>
      <c r="C112" s="31"/>
      <c r="D112" s="31"/>
    </row>
    <row r="113" spans="1:4">
      <c r="A113" s="12"/>
      <c r="B113" s="11"/>
      <c r="C113" s="11"/>
      <c r="D113" s="11"/>
    </row>
    <row r="114" spans="1:4" ht="51" customHeight="1">
      <c r="A114" s="12"/>
      <c r="B114" s="31" t="s">
        <v>364</v>
      </c>
      <c r="C114" s="31"/>
      <c r="D114" s="31"/>
    </row>
    <row r="115" spans="1:4">
      <c r="A115" s="12"/>
      <c r="B115" s="11"/>
      <c r="C115" s="11"/>
      <c r="D115" s="11"/>
    </row>
    <row r="116" spans="1:4" ht="51" customHeight="1">
      <c r="A116" s="12"/>
      <c r="B116" s="31" t="s">
        <v>365</v>
      </c>
      <c r="C116" s="31"/>
      <c r="D116" s="31"/>
    </row>
    <row r="117" spans="1:4">
      <c r="A117" s="12"/>
      <c r="B117" s="11"/>
      <c r="C117" s="11"/>
      <c r="D117" s="11"/>
    </row>
    <row r="118" spans="1:4" ht="38.25" customHeight="1">
      <c r="A118" s="12"/>
      <c r="B118" s="31" t="s">
        <v>366</v>
      </c>
      <c r="C118" s="31"/>
      <c r="D118" s="31"/>
    </row>
    <row r="119" spans="1:4">
      <c r="A119" s="12" t="s">
        <v>367</v>
      </c>
      <c r="B119" s="18" t="s">
        <v>367</v>
      </c>
      <c r="C119" s="18"/>
      <c r="D119" s="18"/>
    </row>
    <row r="120" spans="1:4">
      <c r="A120" s="12"/>
      <c r="B120" s="11"/>
      <c r="C120" s="11"/>
      <c r="D120" s="11"/>
    </row>
    <row r="121" spans="1:4" ht="127.5" customHeight="1">
      <c r="A121" s="12"/>
      <c r="B121" s="19" t="s">
        <v>368</v>
      </c>
      <c r="C121" s="19"/>
      <c r="D121" s="19"/>
    </row>
    <row r="122" spans="1:4">
      <c r="A122" s="12"/>
      <c r="B122" s="11"/>
      <c r="C122" s="11"/>
      <c r="D122" s="11"/>
    </row>
    <row r="123" spans="1:4" ht="102" customHeight="1">
      <c r="A123" s="12"/>
      <c r="B123" s="31" t="s">
        <v>369</v>
      </c>
      <c r="C123" s="31"/>
      <c r="D123" s="31"/>
    </row>
  </sheetData>
  <mergeCells count="111">
    <mergeCell ref="A119:A123"/>
    <mergeCell ref="B119:D119"/>
    <mergeCell ref="B120:D120"/>
    <mergeCell ref="B121:D121"/>
    <mergeCell ref="B122:D122"/>
    <mergeCell ref="B123:D123"/>
    <mergeCell ref="A111:A118"/>
    <mergeCell ref="B111:D111"/>
    <mergeCell ref="B112:D112"/>
    <mergeCell ref="B113:D113"/>
    <mergeCell ref="B114:D114"/>
    <mergeCell ref="B115:D115"/>
    <mergeCell ref="B116:D116"/>
    <mergeCell ref="B117:D117"/>
    <mergeCell ref="B118:D118"/>
    <mergeCell ref="B105:D105"/>
    <mergeCell ref="B106:D106"/>
    <mergeCell ref="A107:A110"/>
    <mergeCell ref="B107:D107"/>
    <mergeCell ref="B108:D108"/>
    <mergeCell ref="B109:D109"/>
    <mergeCell ref="B110:D110"/>
    <mergeCell ref="B96:D96"/>
    <mergeCell ref="B97:D97"/>
    <mergeCell ref="B98:D98"/>
    <mergeCell ref="B99:D99"/>
    <mergeCell ref="A100:A106"/>
    <mergeCell ref="B100:D100"/>
    <mergeCell ref="B101:D101"/>
    <mergeCell ref="B102:D102"/>
    <mergeCell ref="B103:D103"/>
    <mergeCell ref="B104:D104"/>
    <mergeCell ref="A88:A90"/>
    <mergeCell ref="B88:D88"/>
    <mergeCell ref="B89:D89"/>
    <mergeCell ref="B90:D90"/>
    <mergeCell ref="A91:A99"/>
    <mergeCell ref="B91:D91"/>
    <mergeCell ref="B92:D92"/>
    <mergeCell ref="B93:D93"/>
    <mergeCell ref="B94:D94"/>
    <mergeCell ref="B95:D95"/>
    <mergeCell ref="A72:A83"/>
    <mergeCell ref="B72:D72"/>
    <mergeCell ref="B73:D73"/>
    <mergeCell ref="B74:D74"/>
    <mergeCell ref="B83:D83"/>
    <mergeCell ref="A84:A87"/>
    <mergeCell ref="B84:D84"/>
    <mergeCell ref="B85:D85"/>
    <mergeCell ref="B86:D86"/>
    <mergeCell ref="B87:D87"/>
    <mergeCell ref="A66:A68"/>
    <mergeCell ref="B66:D66"/>
    <mergeCell ref="B67:D67"/>
    <mergeCell ref="B68:D68"/>
    <mergeCell ref="A69:A71"/>
    <mergeCell ref="B69:D69"/>
    <mergeCell ref="B70:D70"/>
    <mergeCell ref="B71:D71"/>
    <mergeCell ref="B59:D59"/>
    <mergeCell ref="A60:A62"/>
    <mergeCell ref="B60:D60"/>
    <mergeCell ref="B61:D61"/>
    <mergeCell ref="B62:D62"/>
    <mergeCell ref="A63:A65"/>
    <mergeCell ref="B63:D63"/>
    <mergeCell ref="B64:D64"/>
    <mergeCell ref="B65:D65"/>
    <mergeCell ref="B53:D53"/>
    <mergeCell ref="B54:D54"/>
    <mergeCell ref="B55:D55"/>
    <mergeCell ref="B56:D56"/>
    <mergeCell ref="B57:D57"/>
    <mergeCell ref="B58:D58"/>
    <mergeCell ref="B40:D40"/>
    <mergeCell ref="B41:D41"/>
    <mergeCell ref="B42:D42"/>
    <mergeCell ref="B43:D43"/>
    <mergeCell ref="B44:D44"/>
    <mergeCell ref="B52:D52"/>
    <mergeCell ref="A22:A35"/>
    <mergeCell ref="B22:D22"/>
    <mergeCell ref="B23:D23"/>
    <mergeCell ref="B24:D24"/>
    <mergeCell ref="B25:D25"/>
    <mergeCell ref="A36:A59"/>
    <mergeCell ref="B36:D36"/>
    <mergeCell ref="B37:D37"/>
    <mergeCell ref="B38:D38"/>
    <mergeCell ref="B39:D39"/>
    <mergeCell ref="B7:D7"/>
    <mergeCell ref="B8:D8"/>
    <mergeCell ref="B9:D9"/>
    <mergeCell ref="B10:D10"/>
    <mergeCell ref="A11:A21"/>
    <mergeCell ref="B11:D11"/>
    <mergeCell ref="B12:D12"/>
    <mergeCell ref="B13:D13"/>
    <mergeCell ref="B20:D20"/>
    <mergeCell ref="B21:D21"/>
    <mergeCell ref="B45:D45"/>
    <mergeCell ref="B75:D75"/>
    <mergeCell ref="A1:A2"/>
    <mergeCell ref="B1:D1"/>
    <mergeCell ref="B2:D2"/>
    <mergeCell ref="B3:D3"/>
    <mergeCell ref="A4:A10"/>
    <mergeCell ref="B4:D4"/>
    <mergeCell ref="B5:D5"/>
    <mergeCell ref="B6:D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2" width="36.5703125" bestFit="1" customWidth="1"/>
    <col min="4" max="4" width="36.5703125" bestFit="1" customWidth="1"/>
  </cols>
  <sheetData>
    <row r="1" spans="1:4" ht="15" customHeight="1">
      <c r="A1" s="9" t="s">
        <v>1772</v>
      </c>
      <c r="B1" s="9" t="s">
        <v>2</v>
      </c>
      <c r="C1" s="9"/>
      <c r="D1" s="9"/>
    </row>
    <row r="2" spans="1:4" ht="15" customHeight="1">
      <c r="A2" s="9"/>
      <c r="B2" s="9" t="s">
        <v>3</v>
      </c>
      <c r="C2" s="9"/>
      <c r="D2" s="9"/>
    </row>
    <row r="3" spans="1:4">
      <c r="A3" s="3" t="s">
        <v>286</v>
      </c>
      <c r="B3" s="11"/>
      <c r="C3" s="11"/>
      <c r="D3" s="11"/>
    </row>
    <row r="4" spans="1:4" ht="25.5" customHeight="1">
      <c r="A4" s="12" t="s">
        <v>1773</v>
      </c>
      <c r="B4" s="31" t="s">
        <v>310</v>
      </c>
      <c r="C4" s="31"/>
      <c r="D4" s="31"/>
    </row>
    <row r="5" spans="1:4">
      <c r="A5" s="12"/>
      <c r="B5" s="26"/>
      <c r="C5" s="26"/>
      <c r="D5" s="26"/>
    </row>
    <row r="6" spans="1:4">
      <c r="A6" s="12"/>
      <c r="B6" s="13"/>
      <c r="C6" s="13"/>
      <c r="D6" s="13"/>
    </row>
    <row r="7" spans="1:4" ht="15.75" thickBot="1">
      <c r="A7" s="12"/>
      <c r="B7" s="14"/>
      <c r="C7" s="14"/>
      <c r="D7" s="22" t="s">
        <v>311</v>
      </c>
    </row>
    <row r="8" spans="1:4">
      <c r="A8" s="12"/>
      <c r="B8" s="23" t="s">
        <v>312</v>
      </c>
      <c r="C8" s="24"/>
      <c r="D8" s="23" t="s">
        <v>313</v>
      </c>
    </row>
    <row r="9" spans="1:4">
      <c r="A9" s="12"/>
      <c r="B9" s="25" t="s">
        <v>314</v>
      </c>
      <c r="C9" s="14"/>
      <c r="D9" s="25" t="s">
        <v>315</v>
      </c>
    </row>
    <row r="10" spans="1:4" ht="26.25">
      <c r="A10" s="12"/>
      <c r="B10" s="23" t="s">
        <v>219</v>
      </c>
      <c r="C10" s="24"/>
      <c r="D10" s="23" t="s">
        <v>316</v>
      </c>
    </row>
    <row r="11" spans="1:4">
      <c r="A11" s="12"/>
      <c r="B11" s="25" t="s">
        <v>317</v>
      </c>
      <c r="C11" s="14"/>
      <c r="D11" s="25" t="s">
        <v>318</v>
      </c>
    </row>
    <row r="12" spans="1:4">
      <c r="A12" s="12" t="s">
        <v>1774</v>
      </c>
      <c r="B12" s="31" t="s">
        <v>1775</v>
      </c>
      <c r="C12" s="31"/>
      <c r="D12" s="31"/>
    </row>
    <row r="13" spans="1:4">
      <c r="A13" s="12"/>
      <c r="B13" s="26"/>
      <c r="C13" s="26"/>
      <c r="D13" s="26"/>
    </row>
    <row r="14" spans="1:4">
      <c r="A14" s="12"/>
      <c r="B14" s="13"/>
      <c r="C14" s="13"/>
      <c r="D14" s="13"/>
    </row>
    <row r="15" spans="1:4" ht="15.75" thickBot="1">
      <c r="A15" s="12"/>
      <c r="B15" s="27" t="s">
        <v>333</v>
      </c>
      <c r="C15" s="14"/>
      <c r="D15" s="27" t="s">
        <v>334</v>
      </c>
    </row>
    <row r="16" spans="1:4">
      <c r="A16" s="12"/>
      <c r="B16" s="23" t="s">
        <v>335</v>
      </c>
      <c r="C16" s="24"/>
      <c r="D16" s="23" t="s">
        <v>336</v>
      </c>
    </row>
    <row r="17" spans="1:4">
      <c r="A17" s="12"/>
      <c r="B17" s="25" t="s">
        <v>337</v>
      </c>
      <c r="C17" s="14"/>
      <c r="D17" s="25" t="s">
        <v>336</v>
      </c>
    </row>
    <row r="18" spans="1:4" ht="26.25">
      <c r="A18" s="12"/>
      <c r="B18" s="28" t="s">
        <v>338</v>
      </c>
      <c r="C18" s="24"/>
      <c r="D18" s="29" t="s">
        <v>339</v>
      </c>
    </row>
    <row r="19" spans="1:4" ht="26.25">
      <c r="A19" s="12"/>
      <c r="B19" s="25" t="s">
        <v>340</v>
      </c>
      <c r="C19" s="14"/>
      <c r="D19" s="25" t="s">
        <v>341</v>
      </c>
    </row>
    <row r="20" spans="1:4">
      <c r="A20" s="12"/>
      <c r="B20" s="23" t="s">
        <v>342</v>
      </c>
      <c r="C20" s="24"/>
      <c r="D20" s="23" t="s">
        <v>343</v>
      </c>
    </row>
  </sheetData>
  <mergeCells count="10">
    <mergeCell ref="B5:D5"/>
    <mergeCell ref="B13:D13"/>
    <mergeCell ref="A1:A2"/>
    <mergeCell ref="B1:D1"/>
    <mergeCell ref="B2:D2"/>
    <mergeCell ref="B3:D3"/>
    <mergeCell ref="A4:A11"/>
    <mergeCell ref="B4:D4"/>
    <mergeCell ref="A12:A20"/>
    <mergeCell ref="B12:D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8"/>
  <sheetViews>
    <sheetView showGridLines="0" workbookViewId="0"/>
  </sheetViews>
  <sheetFormatPr defaultRowHeight="15"/>
  <cols>
    <col min="1" max="2" width="36.5703125" bestFit="1" customWidth="1"/>
    <col min="3" max="3" width="12.28515625" customWidth="1"/>
    <col min="4" max="4" width="2.42578125" customWidth="1"/>
    <col min="5" max="5" width="7.42578125" customWidth="1"/>
    <col min="6" max="7" width="12.28515625" customWidth="1"/>
    <col min="8" max="8" width="33.42578125" customWidth="1"/>
    <col min="9" max="9" width="8.42578125" customWidth="1"/>
    <col min="10" max="10" width="30" customWidth="1"/>
    <col min="11" max="11" width="12.28515625" customWidth="1"/>
    <col min="12" max="12" width="2.42578125" customWidth="1"/>
    <col min="13" max="13" width="8.7109375" customWidth="1"/>
    <col min="14" max="14" width="13" customWidth="1"/>
    <col min="15" max="15" width="12.28515625" customWidth="1"/>
    <col min="16" max="16" width="2.42578125" customWidth="1"/>
    <col min="17" max="17" width="8.42578125" customWidth="1"/>
    <col min="18" max="19" width="12.28515625" customWidth="1"/>
    <col min="20" max="20" width="2.42578125" customWidth="1"/>
    <col min="21" max="21" width="8.5703125" customWidth="1"/>
    <col min="22" max="22" width="12.28515625" customWidth="1"/>
  </cols>
  <sheetData>
    <row r="1" spans="1:22" ht="15" customHeight="1">
      <c r="A1" s="9" t="s">
        <v>1776</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371</v>
      </c>
      <c r="B3" s="11"/>
      <c r="C3" s="11"/>
      <c r="D3" s="11"/>
      <c r="E3" s="11"/>
      <c r="F3" s="11"/>
      <c r="G3" s="11"/>
      <c r="H3" s="11"/>
      <c r="I3" s="11"/>
      <c r="J3" s="11"/>
      <c r="K3" s="11"/>
      <c r="L3" s="11"/>
      <c r="M3" s="11"/>
      <c r="N3" s="11"/>
      <c r="O3" s="11"/>
      <c r="P3" s="11"/>
      <c r="Q3" s="11"/>
      <c r="R3" s="11"/>
      <c r="S3" s="11"/>
      <c r="T3" s="11"/>
      <c r="U3" s="11"/>
      <c r="V3" s="11"/>
    </row>
    <row r="4" spans="1:22">
      <c r="A4" s="12" t="s">
        <v>1777</v>
      </c>
      <c r="B4" s="19" t="s">
        <v>382</v>
      </c>
      <c r="C4" s="19"/>
      <c r="D4" s="19"/>
      <c r="E4" s="19"/>
      <c r="F4" s="19"/>
      <c r="G4" s="19"/>
      <c r="H4" s="19"/>
      <c r="I4" s="19"/>
      <c r="J4" s="19"/>
      <c r="K4" s="19"/>
      <c r="L4" s="19"/>
      <c r="M4" s="19"/>
      <c r="N4" s="19"/>
      <c r="O4" s="19"/>
      <c r="P4" s="19"/>
      <c r="Q4" s="19"/>
      <c r="R4" s="19"/>
      <c r="S4" s="19"/>
      <c r="T4" s="19"/>
      <c r="U4" s="19"/>
      <c r="V4" s="19"/>
    </row>
    <row r="5" spans="1:22">
      <c r="A5" s="12"/>
      <c r="B5" s="26"/>
      <c r="C5" s="26"/>
      <c r="D5" s="26"/>
      <c r="E5" s="26"/>
      <c r="F5" s="26"/>
      <c r="G5" s="26"/>
      <c r="H5" s="26"/>
      <c r="I5" s="26"/>
      <c r="J5" s="26"/>
      <c r="K5" s="26"/>
      <c r="L5" s="26"/>
      <c r="M5" s="26"/>
      <c r="N5" s="26"/>
      <c r="O5" s="26"/>
      <c r="P5" s="26"/>
      <c r="Q5" s="26"/>
      <c r="R5" s="26"/>
    </row>
    <row r="6" spans="1:22">
      <c r="A6" s="12"/>
      <c r="B6" s="13"/>
      <c r="C6" s="13"/>
      <c r="D6" s="13"/>
      <c r="E6" s="13"/>
      <c r="F6" s="13"/>
      <c r="G6" s="13"/>
      <c r="H6" s="13"/>
      <c r="I6" s="13"/>
      <c r="J6" s="13"/>
      <c r="K6" s="13"/>
      <c r="L6" s="13"/>
      <c r="M6" s="13"/>
      <c r="N6" s="13"/>
      <c r="O6" s="13"/>
      <c r="P6" s="13"/>
      <c r="Q6" s="13"/>
      <c r="R6" s="13"/>
    </row>
    <row r="7" spans="1:22">
      <c r="A7" s="12"/>
      <c r="B7" s="36" t="s">
        <v>383</v>
      </c>
      <c r="C7" s="19"/>
      <c r="D7" s="38" t="s">
        <v>384</v>
      </c>
      <c r="E7" s="38"/>
      <c r="F7" s="38"/>
      <c r="G7" s="19"/>
      <c r="H7" s="38" t="s">
        <v>387</v>
      </c>
      <c r="I7" s="38"/>
      <c r="J7" s="38"/>
      <c r="K7" s="19"/>
      <c r="L7" s="38" t="s">
        <v>389</v>
      </c>
      <c r="M7" s="38"/>
      <c r="N7" s="38"/>
      <c r="O7" s="19"/>
      <c r="P7" s="38" t="s">
        <v>143</v>
      </c>
      <c r="Q7" s="38"/>
      <c r="R7" s="38"/>
    </row>
    <row r="8" spans="1:22">
      <c r="A8" s="12"/>
      <c r="B8" s="36"/>
      <c r="C8" s="19"/>
      <c r="D8" s="38" t="s">
        <v>385</v>
      </c>
      <c r="E8" s="38"/>
      <c r="F8" s="38"/>
      <c r="G8" s="19"/>
      <c r="H8" s="38" t="s">
        <v>388</v>
      </c>
      <c r="I8" s="38"/>
      <c r="J8" s="38"/>
      <c r="K8" s="19"/>
      <c r="L8" s="38" t="s">
        <v>390</v>
      </c>
      <c r="M8" s="38"/>
      <c r="N8" s="38"/>
      <c r="O8" s="19"/>
      <c r="P8" s="38"/>
      <c r="Q8" s="38"/>
      <c r="R8" s="38"/>
    </row>
    <row r="9" spans="1:22" ht="15.75" thickBot="1">
      <c r="A9" s="12"/>
      <c r="B9" s="37"/>
      <c r="C9" s="19"/>
      <c r="D9" s="39" t="s">
        <v>386</v>
      </c>
      <c r="E9" s="39"/>
      <c r="F9" s="39"/>
      <c r="G9" s="19"/>
      <c r="H9" s="40"/>
      <c r="I9" s="40"/>
      <c r="J9" s="40"/>
      <c r="K9" s="19"/>
      <c r="L9" s="40"/>
      <c r="M9" s="40"/>
      <c r="N9" s="40"/>
      <c r="O9" s="19"/>
      <c r="P9" s="39"/>
      <c r="Q9" s="39"/>
      <c r="R9" s="39"/>
    </row>
    <row r="10" spans="1:22">
      <c r="A10" s="12"/>
      <c r="B10" s="34" t="s">
        <v>391</v>
      </c>
      <c r="C10" s="24"/>
      <c r="D10" s="42"/>
      <c r="E10" s="42"/>
      <c r="F10" s="42"/>
      <c r="G10" s="24"/>
      <c r="H10" s="42"/>
      <c r="I10" s="42"/>
      <c r="J10" s="42"/>
      <c r="K10" s="24"/>
      <c r="L10" s="42"/>
      <c r="M10" s="42"/>
      <c r="N10" s="42"/>
      <c r="O10" s="24"/>
      <c r="P10" s="42"/>
      <c r="Q10" s="42"/>
      <c r="R10" s="42"/>
    </row>
    <row r="11" spans="1:22">
      <c r="A11" s="12"/>
      <c r="B11" s="43" t="s">
        <v>392</v>
      </c>
      <c r="C11" s="19"/>
      <c r="D11" s="44"/>
      <c r="E11" s="44"/>
      <c r="F11" s="19"/>
      <c r="G11" s="19"/>
      <c r="H11" s="44"/>
      <c r="I11" s="44"/>
      <c r="J11" s="19"/>
      <c r="K11" s="19"/>
      <c r="L11" s="44"/>
      <c r="M11" s="44"/>
      <c r="N11" s="19"/>
      <c r="O11" s="19"/>
      <c r="P11" s="44"/>
      <c r="Q11" s="44"/>
      <c r="R11" s="19"/>
    </row>
    <row r="12" spans="1:22">
      <c r="A12" s="12"/>
      <c r="B12" s="43"/>
      <c r="C12" s="19"/>
      <c r="D12" s="44"/>
      <c r="E12" s="44"/>
      <c r="F12" s="19"/>
      <c r="G12" s="19"/>
      <c r="H12" s="44"/>
      <c r="I12" s="44"/>
      <c r="J12" s="19"/>
      <c r="K12" s="19"/>
      <c r="L12" s="44"/>
      <c r="M12" s="44"/>
      <c r="N12" s="19"/>
      <c r="O12" s="19"/>
      <c r="P12" s="44"/>
      <c r="Q12" s="44"/>
      <c r="R12" s="19"/>
    </row>
    <row r="13" spans="1:22">
      <c r="A13" s="12"/>
      <c r="B13" s="45" t="s">
        <v>393</v>
      </c>
      <c r="C13" s="41"/>
      <c r="D13" s="46"/>
      <c r="E13" s="46"/>
      <c r="F13" s="41"/>
      <c r="G13" s="41"/>
      <c r="H13" s="46"/>
      <c r="I13" s="46"/>
      <c r="J13" s="41"/>
      <c r="K13" s="41"/>
      <c r="L13" s="46"/>
      <c r="M13" s="46"/>
      <c r="N13" s="41"/>
      <c r="O13" s="41"/>
      <c r="P13" s="46"/>
      <c r="Q13" s="46"/>
      <c r="R13" s="41"/>
    </row>
    <row r="14" spans="1:22">
      <c r="A14" s="12"/>
      <c r="B14" s="45"/>
      <c r="C14" s="41"/>
      <c r="D14" s="46"/>
      <c r="E14" s="46"/>
      <c r="F14" s="41"/>
      <c r="G14" s="41"/>
      <c r="H14" s="46"/>
      <c r="I14" s="46"/>
      <c r="J14" s="41"/>
      <c r="K14" s="41"/>
      <c r="L14" s="46"/>
      <c r="M14" s="46"/>
      <c r="N14" s="41"/>
      <c r="O14" s="41"/>
      <c r="P14" s="46"/>
      <c r="Q14" s="46"/>
      <c r="R14" s="41"/>
    </row>
    <row r="15" spans="1:22">
      <c r="A15" s="12"/>
      <c r="B15" s="47" t="s">
        <v>394</v>
      </c>
      <c r="C15" s="19"/>
      <c r="D15" s="43" t="s">
        <v>395</v>
      </c>
      <c r="E15" s="48">
        <v>5756</v>
      </c>
      <c r="F15" s="19"/>
      <c r="G15" s="19"/>
      <c r="H15" s="43" t="s">
        <v>395</v>
      </c>
      <c r="I15" s="44" t="s">
        <v>396</v>
      </c>
      <c r="J15" s="19"/>
      <c r="K15" s="19"/>
      <c r="L15" s="43" t="s">
        <v>395</v>
      </c>
      <c r="M15" s="44" t="s">
        <v>396</v>
      </c>
      <c r="N15" s="19"/>
      <c r="O15" s="19"/>
      <c r="P15" s="43" t="s">
        <v>395</v>
      </c>
      <c r="Q15" s="48">
        <v>5756</v>
      </c>
      <c r="R15" s="19"/>
    </row>
    <row r="16" spans="1:22">
      <c r="A16" s="12"/>
      <c r="B16" s="47"/>
      <c r="C16" s="19"/>
      <c r="D16" s="43"/>
      <c r="E16" s="48"/>
      <c r="F16" s="19"/>
      <c r="G16" s="19"/>
      <c r="H16" s="43"/>
      <c r="I16" s="44"/>
      <c r="J16" s="19"/>
      <c r="K16" s="19"/>
      <c r="L16" s="43"/>
      <c r="M16" s="44"/>
      <c r="N16" s="19"/>
      <c r="O16" s="19"/>
      <c r="P16" s="43"/>
      <c r="Q16" s="48"/>
      <c r="R16" s="19"/>
    </row>
    <row r="17" spans="1:18">
      <c r="A17" s="12"/>
      <c r="B17" s="49" t="s">
        <v>227</v>
      </c>
      <c r="C17" s="41"/>
      <c r="D17" s="46">
        <v>126</v>
      </c>
      <c r="E17" s="46"/>
      <c r="F17" s="41"/>
      <c r="G17" s="41"/>
      <c r="H17" s="46" t="s">
        <v>396</v>
      </c>
      <c r="I17" s="46"/>
      <c r="J17" s="41"/>
      <c r="K17" s="41"/>
      <c r="L17" s="46" t="s">
        <v>396</v>
      </c>
      <c r="M17" s="46"/>
      <c r="N17" s="41"/>
      <c r="O17" s="41"/>
      <c r="P17" s="46">
        <v>126</v>
      </c>
      <c r="Q17" s="46"/>
      <c r="R17" s="41"/>
    </row>
    <row r="18" spans="1:18">
      <c r="A18" s="12"/>
      <c r="B18" s="49"/>
      <c r="C18" s="41"/>
      <c r="D18" s="46"/>
      <c r="E18" s="46"/>
      <c r="F18" s="41"/>
      <c r="G18" s="41"/>
      <c r="H18" s="46"/>
      <c r="I18" s="46"/>
      <c r="J18" s="41"/>
      <c r="K18" s="41"/>
      <c r="L18" s="46"/>
      <c r="M18" s="46"/>
      <c r="N18" s="41"/>
      <c r="O18" s="41"/>
      <c r="P18" s="46"/>
      <c r="Q18" s="46"/>
      <c r="R18" s="41"/>
    </row>
    <row r="19" spans="1:18">
      <c r="A19" s="12"/>
      <c r="B19" s="50" t="s">
        <v>397</v>
      </c>
      <c r="C19" s="19"/>
      <c r="D19" s="44" t="s">
        <v>396</v>
      </c>
      <c r="E19" s="44"/>
      <c r="F19" s="19"/>
      <c r="G19" s="19"/>
      <c r="H19" s="44">
        <v>274</v>
      </c>
      <c r="I19" s="44"/>
      <c r="J19" s="19"/>
      <c r="K19" s="19"/>
      <c r="L19" s="44" t="s">
        <v>396</v>
      </c>
      <c r="M19" s="44"/>
      <c r="N19" s="19"/>
      <c r="O19" s="19"/>
      <c r="P19" s="44">
        <v>274</v>
      </c>
      <c r="Q19" s="44"/>
      <c r="R19" s="19"/>
    </row>
    <row r="20" spans="1:18">
      <c r="A20" s="12"/>
      <c r="B20" s="50"/>
      <c r="C20" s="19"/>
      <c r="D20" s="44"/>
      <c r="E20" s="44"/>
      <c r="F20" s="19"/>
      <c r="G20" s="19"/>
      <c r="H20" s="44"/>
      <c r="I20" s="44"/>
      <c r="J20" s="19"/>
      <c r="K20" s="19"/>
      <c r="L20" s="44"/>
      <c r="M20" s="44"/>
      <c r="N20" s="19"/>
      <c r="O20" s="19"/>
      <c r="P20" s="44"/>
      <c r="Q20" s="44"/>
      <c r="R20" s="19"/>
    </row>
    <row r="21" spans="1:18">
      <c r="A21" s="12"/>
      <c r="B21" s="51" t="s">
        <v>398</v>
      </c>
      <c r="C21" s="41"/>
      <c r="D21" s="46" t="s">
        <v>396</v>
      </c>
      <c r="E21" s="46"/>
      <c r="F21" s="41"/>
      <c r="G21" s="41"/>
      <c r="H21" s="46">
        <v>164</v>
      </c>
      <c r="I21" s="46"/>
      <c r="J21" s="41"/>
      <c r="K21" s="41"/>
      <c r="L21" s="46" t="s">
        <v>396</v>
      </c>
      <c r="M21" s="46"/>
      <c r="N21" s="41"/>
      <c r="O21" s="41"/>
      <c r="P21" s="46">
        <v>164</v>
      </c>
      <c r="Q21" s="46"/>
      <c r="R21" s="41"/>
    </row>
    <row r="22" spans="1:18" ht="15.75" thickBot="1">
      <c r="A22" s="12"/>
      <c r="B22" s="51"/>
      <c r="C22" s="41"/>
      <c r="D22" s="52"/>
      <c r="E22" s="52"/>
      <c r="F22" s="53"/>
      <c r="G22" s="41"/>
      <c r="H22" s="52"/>
      <c r="I22" s="52"/>
      <c r="J22" s="53"/>
      <c r="K22" s="41"/>
      <c r="L22" s="52"/>
      <c r="M22" s="52"/>
      <c r="N22" s="53"/>
      <c r="O22" s="41"/>
      <c r="P22" s="52"/>
      <c r="Q22" s="52"/>
      <c r="R22" s="53"/>
    </row>
    <row r="23" spans="1:18">
      <c r="A23" s="12"/>
      <c r="B23" s="43" t="s">
        <v>399</v>
      </c>
      <c r="C23" s="19"/>
      <c r="D23" s="54" t="s">
        <v>395</v>
      </c>
      <c r="E23" s="56">
        <v>5882</v>
      </c>
      <c r="F23" s="58"/>
      <c r="G23" s="19"/>
      <c r="H23" s="54" t="s">
        <v>395</v>
      </c>
      <c r="I23" s="60">
        <v>438</v>
      </c>
      <c r="J23" s="58"/>
      <c r="K23" s="19"/>
      <c r="L23" s="54" t="s">
        <v>395</v>
      </c>
      <c r="M23" s="60" t="s">
        <v>396</v>
      </c>
      <c r="N23" s="58"/>
      <c r="O23" s="19"/>
      <c r="P23" s="54" t="s">
        <v>395</v>
      </c>
      <c r="Q23" s="56">
        <v>6320</v>
      </c>
      <c r="R23" s="58"/>
    </row>
    <row r="24" spans="1:18" ht="15.75" thickBot="1">
      <c r="A24" s="12"/>
      <c r="B24" s="43"/>
      <c r="C24" s="19"/>
      <c r="D24" s="55"/>
      <c r="E24" s="57"/>
      <c r="F24" s="59"/>
      <c r="G24" s="19"/>
      <c r="H24" s="55"/>
      <c r="I24" s="61"/>
      <c r="J24" s="59"/>
      <c r="K24" s="19"/>
      <c r="L24" s="55"/>
      <c r="M24" s="61"/>
      <c r="N24" s="59"/>
      <c r="O24" s="19"/>
      <c r="P24" s="55"/>
      <c r="Q24" s="57"/>
      <c r="R24" s="59"/>
    </row>
    <row r="25" spans="1:18" ht="15.75" thickTop="1">
      <c r="A25" s="12"/>
      <c r="B25" s="62" t="s">
        <v>47</v>
      </c>
      <c r="C25" s="41"/>
      <c r="D25" s="63"/>
      <c r="E25" s="63"/>
      <c r="F25" s="64"/>
      <c r="G25" s="41"/>
      <c r="H25" s="63"/>
      <c r="I25" s="63"/>
      <c r="J25" s="64"/>
      <c r="K25" s="41"/>
      <c r="L25" s="63"/>
      <c r="M25" s="63"/>
      <c r="N25" s="64"/>
      <c r="O25" s="41"/>
      <c r="P25" s="63"/>
      <c r="Q25" s="63"/>
      <c r="R25" s="64"/>
    </row>
    <row r="26" spans="1:18">
      <c r="A26" s="12"/>
      <c r="B26" s="62"/>
      <c r="C26" s="41"/>
      <c r="D26" s="46"/>
      <c r="E26" s="46"/>
      <c r="F26" s="41"/>
      <c r="G26" s="41"/>
      <c r="H26" s="46"/>
      <c r="I26" s="46"/>
      <c r="J26" s="41"/>
      <c r="K26" s="41"/>
      <c r="L26" s="46"/>
      <c r="M26" s="46"/>
      <c r="N26" s="41"/>
      <c r="O26" s="41"/>
      <c r="P26" s="46"/>
      <c r="Q26" s="46"/>
      <c r="R26" s="41"/>
    </row>
    <row r="27" spans="1:18">
      <c r="A27" s="12"/>
      <c r="B27" s="50" t="s">
        <v>400</v>
      </c>
      <c r="C27" s="19"/>
      <c r="D27" s="43" t="s">
        <v>395</v>
      </c>
      <c r="E27" s="44" t="s">
        <v>396</v>
      </c>
      <c r="F27" s="19"/>
      <c r="G27" s="19"/>
      <c r="H27" s="43" t="s">
        <v>395</v>
      </c>
      <c r="I27" s="48">
        <v>5882</v>
      </c>
      <c r="J27" s="19"/>
      <c r="K27" s="19"/>
      <c r="L27" s="43" t="s">
        <v>395</v>
      </c>
      <c r="M27" s="44" t="s">
        <v>396</v>
      </c>
      <c r="N27" s="19"/>
      <c r="O27" s="19"/>
      <c r="P27" s="43" t="s">
        <v>395</v>
      </c>
      <c r="Q27" s="48">
        <v>5882</v>
      </c>
      <c r="R27" s="19"/>
    </row>
    <row r="28" spans="1:18">
      <c r="A28" s="12"/>
      <c r="B28" s="50"/>
      <c r="C28" s="19"/>
      <c r="D28" s="43"/>
      <c r="E28" s="44"/>
      <c r="F28" s="19"/>
      <c r="G28" s="19"/>
      <c r="H28" s="43"/>
      <c r="I28" s="48"/>
      <c r="J28" s="19"/>
      <c r="K28" s="19"/>
      <c r="L28" s="43"/>
      <c r="M28" s="44"/>
      <c r="N28" s="19"/>
      <c r="O28" s="19"/>
      <c r="P28" s="43"/>
      <c r="Q28" s="48"/>
      <c r="R28" s="19"/>
    </row>
    <row r="29" spans="1:18">
      <c r="A29" s="12"/>
      <c r="B29" s="45" t="s">
        <v>53</v>
      </c>
      <c r="C29" s="41"/>
      <c r="D29" s="46" t="s">
        <v>396</v>
      </c>
      <c r="E29" s="46"/>
      <c r="F29" s="41"/>
      <c r="G29" s="41"/>
      <c r="H29" s="65">
        <v>1855</v>
      </c>
      <c r="I29" s="65"/>
      <c r="J29" s="41"/>
      <c r="K29" s="41"/>
      <c r="L29" s="46" t="s">
        <v>396</v>
      </c>
      <c r="M29" s="46"/>
      <c r="N29" s="41"/>
      <c r="O29" s="41"/>
      <c r="P29" s="65">
        <v>1855</v>
      </c>
      <c r="Q29" s="65"/>
      <c r="R29" s="41"/>
    </row>
    <row r="30" spans="1:18" ht="15.75" thickBot="1">
      <c r="A30" s="12"/>
      <c r="B30" s="45"/>
      <c r="C30" s="41"/>
      <c r="D30" s="52"/>
      <c r="E30" s="52"/>
      <c r="F30" s="53"/>
      <c r="G30" s="41"/>
      <c r="H30" s="66"/>
      <c r="I30" s="66"/>
      <c r="J30" s="53"/>
      <c r="K30" s="41"/>
      <c r="L30" s="52"/>
      <c r="M30" s="52"/>
      <c r="N30" s="53"/>
      <c r="O30" s="41"/>
      <c r="P30" s="66"/>
      <c r="Q30" s="66"/>
      <c r="R30" s="53"/>
    </row>
    <row r="31" spans="1:18">
      <c r="A31" s="12"/>
      <c r="B31" s="43" t="s">
        <v>401</v>
      </c>
      <c r="C31" s="19"/>
      <c r="D31" s="54" t="s">
        <v>395</v>
      </c>
      <c r="E31" s="60" t="s">
        <v>396</v>
      </c>
      <c r="F31" s="58"/>
      <c r="G31" s="19"/>
      <c r="H31" s="54" t="s">
        <v>395</v>
      </c>
      <c r="I31" s="56">
        <v>7737</v>
      </c>
      <c r="J31" s="58"/>
      <c r="K31" s="19"/>
      <c r="L31" s="54" t="s">
        <v>395</v>
      </c>
      <c r="M31" s="60" t="s">
        <v>396</v>
      </c>
      <c r="N31" s="58"/>
      <c r="O31" s="19"/>
      <c r="P31" s="54" t="s">
        <v>395</v>
      </c>
      <c r="Q31" s="56">
        <v>7737</v>
      </c>
      <c r="R31" s="58"/>
    </row>
    <row r="32" spans="1:18" ht="15.75" thickBot="1">
      <c r="A32" s="12"/>
      <c r="B32" s="43"/>
      <c r="C32" s="19"/>
      <c r="D32" s="55"/>
      <c r="E32" s="61"/>
      <c r="F32" s="59"/>
      <c r="G32" s="19"/>
      <c r="H32" s="55"/>
      <c r="I32" s="57"/>
      <c r="J32" s="59"/>
      <c r="K32" s="19"/>
      <c r="L32" s="55"/>
      <c r="M32" s="61"/>
      <c r="N32" s="59"/>
      <c r="O32" s="19"/>
      <c r="P32" s="55"/>
      <c r="Q32" s="57"/>
      <c r="R32" s="59"/>
    </row>
    <row r="33" spans="1:18" ht="15.75" thickTop="1">
      <c r="A33" s="12"/>
      <c r="B33" s="62" t="s">
        <v>58</v>
      </c>
      <c r="C33" s="41"/>
      <c r="D33" s="67" t="s">
        <v>395</v>
      </c>
      <c r="E33" s="63" t="s">
        <v>396</v>
      </c>
      <c r="F33" s="64"/>
      <c r="G33" s="41"/>
      <c r="H33" s="67" t="s">
        <v>395</v>
      </c>
      <c r="I33" s="63" t="s">
        <v>396</v>
      </c>
      <c r="J33" s="64"/>
      <c r="K33" s="41"/>
      <c r="L33" s="67" t="s">
        <v>395</v>
      </c>
      <c r="M33" s="71">
        <v>18417</v>
      </c>
      <c r="N33" s="64"/>
      <c r="O33" s="41"/>
      <c r="P33" s="67" t="s">
        <v>395</v>
      </c>
      <c r="Q33" s="71">
        <v>18417</v>
      </c>
      <c r="R33" s="64"/>
    </row>
    <row r="34" spans="1:18" ht="15.75" thickBot="1">
      <c r="A34" s="12"/>
      <c r="B34" s="62"/>
      <c r="C34" s="41"/>
      <c r="D34" s="68"/>
      <c r="E34" s="69"/>
      <c r="F34" s="70"/>
      <c r="G34" s="41"/>
      <c r="H34" s="68"/>
      <c r="I34" s="69"/>
      <c r="J34" s="70"/>
      <c r="K34" s="41"/>
      <c r="L34" s="68"/>
      <c r="M34" s="72"/>
      <c r="N34" s="70"/>
      <c r="O34" s="41"/>
      <c r="P34" s="68"/>
      <c r="Q34" s="72"/>
      <c r="R34" s="70"/>
    </row>
    <row r="35" spans="1:18" ht="15.75" thickTop="1">
      <c r="A35" s="12"/>
      <c r="B35" s="14"/>
      <c r="C35" s="14"/>
      <c r="D35" s="73"/>
      <c r="E35" s="73"/>
      <c r="F35" s="73"/>
      <c r="G35" s="14"/>
      <c r="H35" s="73"/>
      <c r="I35" s="73"/>
      <c r="J35" s="73"/>
      <c r="K35" s="14"/>
      <c r="L35" s="73"/>
      <c r="M35" s="73"/>
      <c r="N35" s="73"/>
      <c r="O35" s="14"/>
      <c r="P35" s="73"/>
      <c r="Q35" s="73"/>
      <c r="R35" s="73"/>
    </row>
    <row r="36" spans="1:18">
      <c r="A36" s="12"/>
      <c r="B36" s="34" t="s">
        <v>402</v>
      </c>
      <c r="C36" s="24"/>
      <c r="D36" s="41"/>
      <c r="E36" s="41"/>
      <c r="F36" s="41"/>
      <c r="G36" s="24"/>
      <c r="H36" s="41"/>
      <c r="I36" s="41"/>
      <c r="J36" s="41"/>
      <c r="K36" s="24"/>
      <c r="L36" s="41"/>
      <c r="M36" s="41"/>
      <c r="N36" s="41"/>
      <c r="O36" s="24"/>
      <c r="P36" s="41"/>
      <c r="Q36" s="41"/>
      <c r="R36" s="41"/>
    </row>
    <row r="37" spans="1:18">
      <c r="A37" s="12"/>
      <c r="B37" s="43" t="s">
        <v>392</v>
      </c>
      <c r="C37" s="19"/>
      <c r="D37" s="44"/>
      <c r="E37" s="44"/>
      <c r="F37" s="19"/>
      <c r="G37" s="19"/>
      <c r="H37" s="44"/>
      <c r="I37" s="44"/>
      <c r="J37" s="19"/>
      <c r="K37" s="19"/>
      <c r="L37" s="44"/>
      <c r="M37" s="44"/>
      <c r="N37" s="19"/>
      <c r="O37" s="19"/>
      <c r="P37" s="44"/>
      <c r="Q37" s="44"/>
      <c r="R37" s="19"/>
    </row>
    <row r="38" spans="1:18">
      <c r="A38" s="12"/>
      <c r="B38" s="43"/>
      <c r="C38" s="19"/>
      <c r="D38" s="44"/>
      <c r="E38" s="44"/>
      <c r="F38" s="19"/>
      <c r="G38" s="19"/>
      <c r="H38" s="44"/>
      <c r="I38" s="44"/>
      <c r="J38" s="19"/>
      <c r="K38" s="19"/>
      <c r="L38" s="44"/>
      <c r="M38" s="44"/>
      <c r="N38" s="19"/>
      <c r="O38" s="19"/>
      <c r="P38" s="44"/>
      <c r="Q38" s="44"/>
      <c r="R38" s="19"/>
    </row>
    <row r="39" spans="1:18">
      <c r="A39" s="12"/>
      <c r="B39" s="45" t="s">
        <v>393</v>
      </c>
      <c r="C39" s="41"/>
      <c r="D39" s="46"/>
      <c r="E39" s="46"/>
      <c r="F39" s="41"/>
      <c r="G39" s="41"/>
      <c r="H39" s="46"/>
      <c r="I39" s="46"/>
      <c r="J39" s="41"/>
      <c r="K39" s="41"/>
      <c r="L39" s="46"/>
      <c r="M39" s="46"/>
      <c r="N39" s="41"/>
      <c r="O39" s="41"/>
      <c r="P39" s="46"/>
      <c r="Q39" s="46"/>
      <c r="R39" s="41"/>
    </row>
    <row r="40" spans="1:18">
      <c r="A40" s="12"/>
      <c r="B40" s="45"/>
      <c r="C40" s="41"/>
      <c r="D40" s="46"/>
      <c r="E40" s="46"/>
      <c r="F40" s="41"/>
      <c r="G40" s="41"/>
      <c r="H40" s="46"/>
      <c r="I40" s="46"/>
      <c r="J40" s="41"/>
      <c r="K40" s="41"/>
      <c r="L40" s="46"/>
      <c r="M40" s="46"/>
      <c r="N40" s="41"/>
      <c r="O40" s="41"/>
      <c r="P40" s="46"/>
      <c r="Q40" s="46"/>
      <c r="R40" s="41"/>
    </row>
    <row r="41" spans="1:18">
      <c r="A41" s="12"/>
      <c r="B41" s="47" t="s">
        <v>394</v>
      </c>
      <c r="C41" s="19"/>
      <c r="D41" s="43" t="s">
        <v>395</v>
      </c>
      <c r="E41" s="48">
        <v>7090</v>
      </c>
      <c r="F41" s="19"/>
      <c r="G41" s="19"/>
      <c r="H41" s="43" t="s">
        <v>395</v>
      </c>
      <c r="I41" s="44" t="s">
        <v>396</v>
      </c>
      <c r="J41" s="19"/>
      <c r="K41" s="19"/>
      <c r="L41" s="43" t="s">
        <v>395</v>
      </c>
      <c r="M41" s="44" t="s">
        <v>396</v>
      </c>
      <c r="N41" s="19"/>
      <c r="O41" s="19"/>
      <c r="P41" s="43" t="s">
        <v>395</v>
      </c>
      <c r="Q41" s="48">
        <v>7090</v>
      </c>
      <c r="R41" s="19"/>
    </row>
    <row r="42" spans="1:18">
      <c r="A42" s="12"/>
      <c r="B42" s="47"/>
      <c r="C42" s="19"/>
      <c r="D42" s="43"/>
      <c r="E42" s="48"/>
      <c r="F42" s="19"/>
      <c r="G42" s="19"/>
      <c r="H42" s="43"/>
      <c r="I42" s="44"/>
      <c r="J42" s="19"/>
      <c r="K42" s="19"/>
      <c r="L42" s="43"/>
      <c r="M42" s="44"/>
      <c r="N42" s="19"/>
      <c r="O42" s="19"/>
      <c r="P42" s="43"/>
      <c r="Q42" s="48"/>
      <c r="R42" s="19"/>
    </row>
    <row r="43" spans="1:18">
      <c r="A43" s="12"/>
      <c r="B43" s="49" t="s">
        <v>403</v>
      </c>
      <c r="C43" s="41"/>
      <c r="D43" s="46">
        <v>176</v>
      </c>
      <c r="E43" s="46"/>
      <c r="F43" s="41"/>
      <c r="G43" s="41"/>
      <c r="H43" s="46" t="s">
        <v>396</v>
      </c>
      <c r="I43" s="46"/>
      <c r="J43" s="41"/>
      <c r="K43" s="41"/>
      <c r="L43" s="46" t="s">
        <v>396</v>
      </c>
      <c r="M43" s="46"/>
      <c r="N43" s="41"/>
      <c r="O43" s="41"/>
      <c r="P43" s="46">
        <v>176</v>
      </c>
      <c r="Q43" s="46"/>
      <c r="R43" s="41"/>
    </row>
    <row r="44" spans="1:18">
      <c r="A44" s="12"/>
      <c r="B44" s="49"/>
      <c r="C44" s="41"/>
      <c r="D44" s="46"/>
      <c r="E44" s="46"/>
      <c r="F44" s="41"/>
      <c r="G44" s="41"/>
      <c r="H44" s="46"/>
      <c r="I44" s="46"/>
      <c r="J44" s="41"/>
      <c r="K44" s="41"/>
      <c r="L44" s="46"/>
      <c r="M44" s="46"/>
      <c r="N44" s="41"/>
      <c r="O44" s="41"/>
      <c r="P44" s="46"/>
      <c r="Q44" s="46"/>
      <c r="R44" s="41"/>
    </row>
    <row r="45" spans="1:18">
      <c r="A45" s="12"/>
      <c r="B45" s="47" t="s">
        <v>227</v>
      </c>
      <c r="C45" s="19"/>
      <c r="D45" s="44">
        <v>201</v>
      </c>
      <c r="E45" s="44"/>
      <c r="F45" s="19"/>
      <c r="G45" s="19"/>
      <c r="H45" s="44" t="s">
        <v>396</v>
      </c>
      <c r="I45" s="44"/>
      <c r="J45" s="19"/>
      <c r="K45" s="19"/>
      <c r="L45" s="44" t="s">
        <v>396</v>
      </c>
      <c r="M45" s="44"/>
      <c r="N45" s="19"/>
      <c r="O45" s="19"/>
      <c r="P45" s="44">
        <v>201</v>
      </c>
      <c r="Q45" s="44"/>
      <c r="R45" s="19"/>
    </row>
    <row r="46" spans="1:18">
      <c r="A46" s="12"/>
      <c r="B46" s="47"/>
      <c r="C46" s="19"/>
      <c r="D46" s="44"/>
      <c r="E46" s="44"/>
      <c r="F46" s="19"/>
      <c r="G46" s="19"/>
      <c r="H46" s="44"/>
      <c r="I46" s="44"/>
      <c r="J46" s="19"/>
      <c r="K46" s="19"/>
      <c r="L46" s="44"/>
      <c r="M46" s="44"/>
      <c r="N46" s="19"/>
      <c r="O46" s="19"/>
      <c r="P46" s="44"/>
      <c r="Q46" s="44"/>
      <c r="R46" s="19"/>
    </row>
    <row r="47" spans="1:18">
      <c r="A47" s="12"/>
      <c r="B47" s="51" t="s">
        <v>404</v>
      </c>
      <c r="C47" s="41"/>
      <c r="D47" s="46">
        <v>298</v>
      </c>
      <c r="E47" s="46"/>
      <c r="F47" s="41"/>
      <c r="G47" s="41"/>
      <c r="H47" s="46" t="s">
        <v>396</v>
      </c>
      <c r="I47" s="46"/>
      <c r="J47" s="41"/>
      <c r="K47" s="41"/>
      <c r="L47" s="46" t="s">
        <v>396</v>
      </c>
      <c r="M47" s="46"/>
      <c r="N47" s="41"/>
      <c r="O47" s="41"/>
      <c r="P47" s="46">
        <v>298</v>
      </c>
      <c r="Q47" s="46"/>
      <c r="R47" s="41"/>
    </row>
    <row r="48" spans="1:18">
      <c r="A48" s="12"/>
      <c r="B48" s="51"/>
      <c r="C48" s="41"/>
      <c r="D48" s="46"/>
      <c r="E48" s="46"/>
      <c r="F48" s="41"/>
      <c r="G48" s="41"/>
      <c r="H48" s="46"/>
      <c r="I48" s="46"/>
      <c r="J48" s="41"/>
      <c r="K48" s="41"/>
      <c r="L48" s="46"/>
      <c r="M48" s="46"/>
      <c r="N48" s="41"/>
      <c r="O48" s="41"/>
      <c r="P48" s="46"/>
      <c r="Q48" s="46"/>
      <c r="R48" s="41"/>
    </row>
    <row r="49" spans="1:18">
      <c r="A49" s="12"/>
      <c r="B49" s="50" t="s">
        <v>397</v>
      </c>
      <c r="C49" s="19"/>
      <c r="D49" s="44" t="s">
        <v>396</v>
      </c>
      <c r="E49" s="44"/>
      <c r="F49" s="19"/>
      <c r="G49" s="19"/>
      <c r="H49" s="48">
        <v>6594</v>
      </c>
      <c r="I49" s="48"/>
      <c r="J49" s="19"/>
      <c r="K49" s="19"/>
      <c r="L49" s="19"/>
      <c r="M49" s="19"/>
      <c r="N49" s="19"/>
      <c r="O49" s="19"/>
      <c r="P49" s="48">
        <v>6594</v>
      </c>
      <c r="Q49" s="48"/>
      <c r="R49" s="19"/>
    </row>
    <row r="50" spans="1:18">
      <c r="A50" s="12"/>
      <c r="B50" s="50"/>
      <c r="C50" s="19"/>
      <c r="D50" s="44"/>
      <c r="E50" s="44"/>
      <c r="F50" s="19"/>
      <c r="G50" s="19"/>
      <c r="H50" s="48"/>
      <c r="I50" s="48"/>
      <c r="J50" s="19"/>
      <c r="K50" s="19"/>
      <c r="L50" s="19"/>
      <c r="M50" s="19"/>
      <c r="N50" s="19"/>
      <c r="O50" s="19"/>
      <c r="P50" s="48"/>
      <c r="Q50" s="48"/>
      <c r="R50" s="19"/>
    </row>
    <row r="51" spans="1:18">
      <c r="A51" s="12"/>
      <c r="B51" s="51" t="s">
        <v>398</v>
      </c>
      <c r="C51" s="41"/>
      <c r="D51" s="46" t="s">
        <v>396</v>
      </c>
      <c r="E51" s="46"/>
      <c r="F51" s="41"/>
      <c r="G51" s="41"/>
      <c r="H51" s="46">
        <v>301</v>
      </c>
      <c r="I51" s="46"/>
      <c r="J51" s="41"/>
      <c r="K51" s="41"/>
      <c r="L51" s="46" t="s">
        <v>396</v>
      </c>
      <c r="M51" s="46"/>
      <c r="N51" s="41"/>
      <c r="O51" s="41"/>
      <c r="P51" s="46">
        <v>301</v>
      </c>
      <c r="Q51" s="46"/>
      <c r="R51" s="41"/>
    </row>
    <row r="52" spans="1:18" ht="15.75" thickBot="1">
      <c r="A52" s="12"/>
      <c r="B52" s="51"/>
      <c r="C52" s="41"/>
      <c r="D52" s="52"/>
      <c r="E52" s="52"/>
      <c r="F52" s="53"/>
      <c r="G52" s="41"/>
      <c r="H52" s="52"/>
      <c r="I52" s="52"/>
      <c r="J52" s="53"/>
      <c r="K52" s="41"/>
      <c r="L52" s="52"/>
      <c r="M52" s="52"/>
      <c r="N52" s="53"/>
      <c r="O52" s="41"/>
      <c r="P52" s="52"/>
      <c r="Q52" s="52"/>
      <c r="R52" s="53"/>
    </row>
    <row r="53" spans="1:18">
      <c r="A53" s="12"/>
      <c r="B53" s="43" t="s">
        <v>399</v>
      </c>
      <c r="C53" s="19"/>
      <c r="D53" s="54" t="s">
        <v>395</v>
      </c>
      <c r="E53" s="56">
        <v>7765</v>
      </c>
      <c r="F53" s="58"/>
      <c r="G53" s="19"/>
      <c r="H53" s="54" t="s">
        <v>395</v>
      </c>
      <c r="I53" s="56">
        <v>6895</v>
      </c>
      <c r="J53" s="58"/>
      <c r="K53" s="19"/>
      <c r="L53" s="54" t="s">
        <v>395</v>
      </c>
      <c r="M53" s="60" t="s">
        <v>396</v>
      </c>
      <c r="N53" s="58"/>
      <c r="O53" s="19"/>
      <c r="P53" s="54" t="s">
        <v>395</v>
      </c>
      <c r="Q53" s="56">
        <v>14660</v>
      </c>
      <c r="R53" s="58"/>
    </row>
    <row r="54" spans="1:18" ht="15.75" thickBot="1">
      <c r="A54" s="12"/>
      <c r="B54" s="43"/>
      <c r="C54" s="19"/>
      <c r="D54" s="55"/>
      <c r="E54" s="57"/>
      <c r="F54" s="59"/>
      <c r="G54" s="19"/>
      <c r="H54" s="55"/>
      <c r="I54" s="57"/>
      <c r="J54" s="59"/>
      <c r="K54" s="19"/>
      <c r="L54" s="55"/>
      <c r="M54" s="61"/>
      <c r="N54" s="59"/>
      <c r="O54" s="19"/>
      <c r="P54" s="55"/>
      <c r="Q54" s="57"/>
      <c r="R54" s="59"/>
    </row>
    <row r="55" spans="1:18" ht="15.75" thickTop="1">
      <c r="A55" s="12"/>
      <c r="B55" s="62" t="s">
        <v>47</v>
      </c>
      <c r="C55" s="41"/>
      <c r="D55" s="63"/>
      <c r="E55" s="63"/>
      <c r="F55" s="64"/>
      <c r="G55" s="41"/>
      <c r="H55" s="63"/>
      <c r="I55" s="63"/>
      <c r="J55" s="64"/>
      <c r="K55" s="41"/>
      <c r="L55" s="63"/>
      <c r="M55" s="63"/>
      <c r="N55" s="64"/>
      <c r="O55" s="41"/>
      <c r="P55" s="63"/>
      <c r="Q55" s="63"/>
      <c r="R55" s="64"/>
    </row>
    <row r="56" spans="1:18">
      <c r="A56" s="12"/>
      <c r="B56" s="62"/>
      <c r="C56" s="41"/>
      <c r="D56" s="46"/>
      <c r="E56" s="46"/>
      <c r="F56" s="41"/>
      <c r="G56" s="41"/>
      <c r="H56" s="46"/>
      <c r="I56" s="46"/>
      <c r="J56" s="41"/>
      <c r="K56" s="41"/>
      <c r="L56" s="46"/>
      <c r="M56" s="46"/>
      <c r="N56" s="41"/>
      <c r="O56" s="41"/>
      <c r="P56" s="46"/>
      <c r="Q56" s="46"/>
      <c r="R56" s="41"/>
    </row>
    <row r="57" spans="1:18">
      <c r="A57" s="12"/>
      <c r="B57" s="50" t="s">
        <v>400</v>
      </c>
      <c r="C57" s="19"/>
      <c r="D57" s="43" t="s">
        <v>395</v>
      </c>
      <c r="E57" s="44" t="s">
        <v>396</v>
      </c>
      <c r="F57" s="19"/>
      <c r="G57" s="19"/>
      <c r="H57" s="43" t="s">
        <v>395</v>
      </c>
      <c r="I57" s="48">
        <v>7467</v>
      </c>
      <c r="J57" s="19"/>
      <c r="K57" s="19"/>
      <c r="L57" s="43" t="s">
        <v>395</v>
      </c>
      <c r="M57" s="44" t="s">
        <v>396</v>
      </c>
      <c r="N57" s="19"/>
      <c r="O57" s="19"/>
      <c r="P57" s="43" t="s">
        <v>395</v>
      </c>
      <c r="Q57" s="48">
        <v>7467</v>
      </c>
      <c r="R57" s="19"/>
    </row>
    <row r="58" spans="1:18">
      <c r="A58" s="12"/>
      <c r="B58" s="50"/>
      <c r="C58" s="19"/>
      <c r="D58" s="43"/>
      <c r="E58" s="44"/>
      <c r="F58" s="19"/>
      <c r="G58" s="19"/>
      <c r="H58" s="43"/>
      <c r="I58" s="48"/>
      <c r="J58" s="19"/>
      <c r="K58" s="19"/>
      <c r="L58" s="43"/>
      <c r="M58" s="44"/>
      <c r="N58" s="19"/>
      <c r="O58" s="19"/>
      <c r="P58" s="43"/>
      <c r="Q58" s="48"/>
      <c r="R58" s="19"/>
    </row>
    <row r="59" spans="1:18">
      <c r="A59" s="12"/>
      <c r="B59" s="45" t="s">
        <v>53</v>
      </c>
      <c r="C59" s="41"/>
      <c r="D59" s="46" t="s">
        <v>396</v>
      </c>
      <c r="E59" s="46"/>
      <c r="F59" s="41"/>
      <c r="G59" s="41"/>
      <c r="H59" s="65">
        <v>3309</v>
      </c>
      <c r="I59" s="65"/>
      <c r="J59" s="41"/>
      <c r="K59" s="41"/>
      <c r="L59" s="46" t="s">
        <v>396</v>
      </c>
      <c r="M59" s="46"/>
      <c r="N59" s="41"/>
      <c r="O59" s="41"/>
      <c r="P59" s="65">
        <v>3309</v>
      </c>
      <c r="Q59" s="65"/>
      <c r="R59" s="41"/>
    </row>
    <row r="60" spans="1:18" ht="15.75" thickBot="1">
      <c r="A60" s="12"/>
      <c r="B60" s="45"/>
      <c r="C60" s="41"/>
      <c r="D60" s="52"/>
      <c r="E60" s="52"/>
      <c r="F60" s="53"/>
      <c r="G60" s="41"/>
      <c r="H60" s="66"/>
      <c r="I60" s="66"/>
      <c r="J60" s="53"/>
      <c r="K60" s="41"/>
      <c r="L60" s="52"/>
      <c r="M60" s="52"/>
      <c r="N60" s="53"/>
      <c r="O60" s="41"/>
      <c r="P60" s="66"/>
      <c r="Q60" s="66"/>
      <c r="R60" s="53"/>
    </row>
    <row r="61" spans="1:18">
      <c r="A61" s="12"/>
      <c r="B61" s="43" t="s">
        <v>401</v>
      </c>
      <c r="C61" s="19"/>
      <c r="D61" s="54" t="s">
        <v>395</v>
      </c>
      <c r="E61" s="60" t="s">
        <v>396</v>
      </c>
      <c r="F61" s="58"/>
      <c r="G61" s="19"/>
      <c r="H61" s="54" t="s">
        <v>395</v>
      </c>
      <c r="I61" s="56">
        <v>10776</v>
      </c>
      <c r="J61" s="58"/>
      <c r="K61" s="19"/>
      <c r="L61" s="54" t="s">
        <v>395</v>
      </c>
      <c r="M61" s="60" t="s">
        <v>396</v>
      </c>
      <c r="N61" s="58"/>
      <c r="O61" s="19"/>
      <c r="P61" s="54" t="s">
        <v>395</v>
      </c>
      <c r="Q61" s="56">
        <v>10776</v>
      </c>
      <c r="R61" s="58"/>
    </row>
    <row r="62" spans="1:18" ht="15.75" thickBot="1">
      <c r="A62" s="12"/>
      <c r="B62" s="43"/>
      <c r="C62" s="19"/>
      <c r="D62" s="55"/>
      <c r="E62" s="61"/>
      <c r="F62" s="59"/>
      <c r="G62" s="19"/>
      <c r="H62" s="55"/>
      <c r="I62" s="57"/>
      <c r="J62" s="59"/>
      <c r="K62" s="19"/>
      <c r="L62" s="55"/>
      <c r="M62" s="61"/>
      <c r="N62" s="59"/>
      <c r="O62" s="19"/>
      <c r="P62" s="55"/>
      <c r="Q62" s="57"/>
      <c r="R62" s="59"/>
    </row>
    <row r="63" spans="1:18" ht="15.75" thickTop="1">
      <c r="A63" s="12"/>
      <c r="B63" s="62" t="s">
        <v>58</v>
      </c>
      <c r="C63" s="41"/>
      <c r="D63" s="67" t="s">
        <v>395</v>
      </c>
      <c r="E63" s="63" t="s">
        <v>396</v>
      </c>
      <c r="F63" s="64"/>
      <c r="G63" s="41"/>
      <c r="H63" s="67" t="s">
        <v>395</v>
      </c>
      <c r="I63" s="63" t="s">
        <v>396</v>
      </c>
      <c r="J63" s="64"/>
      <c r="K63" s="41"/>
      <c r="L63" s="67" t="s">
        <v>395</v>
      </c>
      <c r="M63" s="71">
        <v>17758</v>
      </c>
      <c r="N63" s="64"/>
      <c r="O63" s="41"/>
      <c r="P63" s="67" t="s">
        <v>395</v>
      </c>
      <c r="Q63" s="71">
        <v>17758</v>
      </c>
      <c r="R63" s="64"/>
    </row>
    <row r="64" spans="1:18" ht="15.75" thickBot="1">
      <c r="A64" s="12"/>
      <c r="B64" s="62"/>
      <c r="C64" s="41"/>
      <c r="D64" s="68"/>
      <c r="E64" s="69"/>
      <c r="F64" s="70"/>
      <c r="G64" s="41"/>
      <c r="H64" s="68"/>
      <c r="I64" s="69"/>
      <c r="J64" s="70"/>
      <c r="K64" s="41"/>
      <c r="L64" s="68"/>
      <c r="M64" s="72"/>
      <c r="N64" s="70"/>
      <c r="O64" s="41"/>
      <c r="P64" s="68"/>
      <c r="Q64" s="72"/>
      <c r="R64" s="70"/>
    </row>
    <row r="65" spans="1:22" ht="15.75" thickTop="1">
      <c r="A65" s="12"/>
      <c r="B65" s="11"/>
      <c r="C65" s="11"/>
      <c r="D65" s="11"/>
      <c r="E65" s="11"/>
      <c r="F65" s="11"/>
      <c r="G65" s="11"/>
      <c r="H65" s="11"/>
      <c r="I65" s="11"/>
      <c r="J65" s="11"/>
      <c r="K65" s="11"/>
      <c r="L65" s="11"/>
      <c r="M65" s="11"/>
      <c r="N65" s="11"/>
      <c r="O65" s="11"/>
      <c r="P65" s="11"/>
      <c r="Q65" s="11"/>
      <c r="R65" s="11"/>
      <c r="S65" s="11"/>
      <c r="T65" s="11"/>
      <c r="U65" s="11"/>
      <c r="V65" s="11"/>
    </row>
    <row r="66" spans="1:22">
      <c r="A66" s="12"/>
      <c r="B66" s="105" t="s">
        <v>405</v>
      </c>
      <c r="C66" s="105"/>
      <c r="D66" s="105"/>
      <c r="E66" s="105"/>
      <c r="F66" s="105"/>
      <c r="G66" s="105"/>
      <c r="H66" s="105"/>
      <c r="I66" s="105"/>
      <c r="J66" s="105"/>
      <c r="K66" s="105"/>
      <c r="L66" s="105"/>
      <c r="M66" s="105"/>
      <c r="N66" s="105"/>
      <c r="O66" s="105"/>
      <c r="P66" s="105"/>
      <c r="Q66" s="105"/>
      <c r="R66" s="105"/>
      <c r="S66" s="105"/>
      <c r="T66" s="105"/>
      <c r="U66" s="105"/>
      <c r="V66" s="105"/>
    </row>
    <row r="67" spans="1:22">
      <c r="A67" s="12"/>
      <c r="B67" s="105" t="s">
        <v>406</v>
      </c>
      <c r="C67" s="105"/>
      <c r="D67" s="105"/>
      <c r="E67" s="105"/>
      <c r="F67" s="105"/>
      <c r="G67" s="105"/>
      <c r="H67" s="105"/>
      <c r="I67" s="105"/>
      <c r="J67" s="105"/>
      <c r="K67" s="105"/>
      <c r="L67" s="105"/>
      <c r="M67" s="105"/>
      <c r="N67" s="105"/>
      <c r="O67" s="105"/>
      <c r="P67" s="105"/>
      <c r="Q67" s="105"/>
      <c r="R67" s="105"/>
      <c r="S67" s="105"/>
      <c r="T67" s="105"/>
      <c r="U67" s="105"/>
      <c r="V67" s="105"/>
    </row>
    <row r="68" spans="1:22">
      <c r="A68" s="12"/>
      <c r="B68" s="105" t="s">
        <v>407</v>
      </c>
      <c r="C68" s="105"/>
      <c r="D68" s="105"/>
      <c r="E68" s="105"/>
      <c r="F68" s="105"/>
      <c r="G68" s="105"/>
      <c r="H68" s="105"/>
      <c r="I68" s="105"/>
      <c r="J68" s="105"/>
      <c r="K68" s="105"/>
      <c r="L68" s="105"/>
      <c r="M68" s="105"/>
      <c r="N68" s="105"/>
      <c r="O68" s="105"/>
      <c r="P68" s="105"/>
      <c r="Q68" s="105"/>
      <c r="R68" s="105"/>
      <c r="S68" s="105"/>
      <c r="T68" s="105"/>
      <c r="U68" s="105"/>
      <c r="V68" s="105"/>
    </row>
    <row r="69" spans="1:22">
      <c r="A69" s="12"/>
      <c r="B69" s="19" t="s">
        <v>409</v>
      </c>
      <c r="C69" s="19"/>
      <c r="D69" s="19"/>
      <c r="E69" s="19"/>
      <c r="F69" s="19"/>
      <c r="G69" s="19"/>
      <c r="H69" s="19"/>
      <c r="I69" s="19"/>
      <c r="J69" s="19"/>
      <c r="K69" s="19"/>
      <c r="L69" s="19"/>
      <c r="M69" s="19"/>
      <c r="N69" s="19"/>
      <c r="O69" s="19"/>
      <c r="P69" s="19"/>
      <c r="Q69" s="19"/>
      <c r="R69" s="19"/>
      <c r="S69" s="19"/>
      <c r="T69" s="19"/>
      <c r="U69" s="19"/>
      <c r="V69" s="19"/>
    </row>
    <row r="70" spans="1:22">
      <c r="A70" s="12"/>
      <c r="B70" s="26"/>
      <c r="C70" s="26"/>
      <c r="D70" s="26"/>
      <c r="E70" s="26"/>
      <c r="F70" s="26"/>
      <c r="G70" s="26"/>
      <c r="H70" s="26"/>
      <c r="I70" s="26"/>
      <c r="J70" s="26"/>
      <c r="K70" s="26"/>
      <c r="L70" s="26"/>
      <c r="M70" s="26"/>
      <c r="N70" s="26"/>
      <c r="O70" s="26"/>
      <c r="P70" s="26"/>
      <c r="Q70" s="26"/>
      <c r="R70" s="26"/>
    </row>
    <row r="71" spans="1:22">
      <c r="A71" s="12"/>
      <c r="B71" s="13"/>
      <c r="C71" s="13"/>
      <c r="D71" s="13"/>
      <c r="E71" s="13"/>
      <c r="F71" s="13"/>
      <c r="G71" s="13"/>
      <c r="H71" s="13"/>
      <c r="I71" s="13"/>
      <c r="J71" s="13"/>
      <c r="K71" s="13"/>
      <c r="L71" s="13"/>
      <c r="M71" s="13"/>
      <c r="N71" s="13"/>
      <c r="O71" s="13"/>
      <c r="P71" s="13"/>
      <c r="Q71" s="13"/>
      <c r="R71" s="13"/>
    </row>
    <row r="72" spans="1:22">
      <c r="A72" s="12"/>
      <c r="B72" s="36" t="s">
        <v>383</v>
      </c>
      <c r="C72" s="19"/>
      <c r="D72" s="38" t="s">
        <v>384</v>
      </c>
      <c r="E72" s="38"/>
      <c r="F72" s="38"/>
      <c r="G72" s="19"/>
      <c r="H72" s="38" t="s">
        <v>387</v>
      </c>
      <c r="I72" s="38"/>
      <c r="J72" s="38"/>
      <c r="K72" s="19"/>
      <c r="L72" s="38" t="s">
        <v>389</v>
      </c>
      <c r="M72" s="38"/>
      <c r="N72" s="38"/>
      <c r="O72" s="19"/>
      <c r="P72" s="38" t="s">
        <v>143</v>
      </c>
      <c r="Q72" s="38"/>
      <c r="R72" s="38"/>
    </row>
    <row r="73" spans="1:22">
      <c r="A73" s="12"/>
      <c r="B73" s="36"/>
      <c r="C73" s="19"/>
      <c r="D73" s="38" t="s">
        <v>385</v>
      </c>
      <c r="E73" s="38"/>
      <c r="F73" s="38"/>
      <c r="G73" s="19"/>
      <c r="H73" s="38" t="s">
        <v>388</v>
      </c>
      <c r="I73" s="38"/>
      <c r="J73" s="38"/>
      <c r="K73" s="19"/>
      <c r="L73" s="38" t="s">
        <v>390</v>
      </c>
      <c r="M73" s="38"/>
      <c r="N73" s="38"/>
      <c r="O73" s="19"/>
      <c r="P73" s="38"/>
      <c r="Q73" s="38"/>
      <c r="R73" s="38"/>
    </row>
    <row r="74" spans="1:22" ht="15.75" thickBot="1">
      <c r="A74" s="12"/>
      <c r="B74" s="37"/>
      <c r="C74" s="19"/>
      <c r="D74" s="39" t="s">
        <v>386</v>
      </c>
      <c r="E74" s="39"/>
      <c r="F74" s="39"/>
      <c r="G74" s="19"/>
      <c r="H74" s="40"/>
      <c r="I74" s="40"/>
      <c r="J74" s="40"/>
      <c r="K74" s="19"/>
      <c r="L74" s="40"/>
      <c r="M74" s="40"/>
      <c r="N74" s="40"/>
      <c r="O74" s="19"/>
      <c r="P74" s="39"/>
      <c r="Q74" s="39"/>
      <c r="R74" s="39"/>
    </row>
    <row r="75" spans="1:22">
      <c r="A75" s="12"/>
      <c r="B75" s="34" t="s">
        <v>391</v>
      </c>
      <c r="C75" s="24"/>
      <c r="D75" s="42"/>
      <c r="E75" s="42"/>
      <c r="F75" s="42"/>
      <c r="G75" s="24"/>
      <c r="H75" s="42"/>
      <c r="I75" s="42"/>
      <c r="J75" s="42"/>
      <c r="K75" s="24"/>
      <c r="L75" s="42"/>
      <c r="M75" s="42"/>
      <c r="N75" s="42"/>
      <c r="O75" s="24"/>
      <c r="P75" s="42"/>
      <c r="Q75" s="42"/>
      <c r="R75" s="42"/>
    </row>
    <row r="76" spans="1:22">
      <c r="A76" s="12"/>
      <c r="B76" s="43" t="s">
        <v>392</v>
      </c>
      <c r="C76" s="19"/>
      <c r="D76" s="44"/>
      <c r="E76" s="44"/>
      <c r="F76" s="19"/>
      <c r="G76" s="19"/>
      <c r="H76" s="44"/>
      <c r="I76" s="44"/>
      <c r="J76" s="19"/>
      <c r="K76" s="19"/>
      <c r="L76" s="44"/>
      <c r="M76" s="44"/>
      <c r="N76" s="19"/>
      <c r="O76" s="19"/>
      <c r="P76" s="44"/>
      <c r="Q76" s="44"/>
      <c r="R76" s="19"/>
    </row>
    <row r="77" spans="1:22">
      <c r="A77" s="12"/>
      <c r="B77" s="43"/>
      <c r="C77" s="19"/>
      <c r="D77" s="44"/>
      <c r="E77" s="44"/>
      <c r="F77" s="19"/>
      <c r="G77" s="19"/>
      <c r="H77" s="44"/>
      <c r="I77" s="44"/>
      <c r="J77" s="19"/>
      <c r="K77" s="19"/>
      <c r="L77" s="44"/>
      <c r="M77" s="44"/>
      <c r="N77" s="19"/>
      <c r="O77" s="19"/>
      <c r="P77" s="44"/>
      <c r="Q77" s="44"/>
      <c r="R77" s="19"/>
    </row>
    <row r="78" spans="1:22">
      <c r="A78" s="12"/>
      <c r="B78" s="51" t="s">
        <v>410</v>
      </c>
      <c r="C78" s="41"/>
      <c r="D78" s="62" t="s">
        <v>395</v>
      </c>
      <c r="E78" s="46" t="s">
        <v>396</v>
      </c>
      <c r="F78" s="41"/>
      <c r="G78" s="41"/>
      <c r="H78" s="62" t="s">
        <v>395</v>
      </c>
      <c r="I78" s="46">
        <v>274</v>
      </c>
      <c r="J78" s="41"/>
      <c r="K78" s="41"/>
      <c r="L78" s="62" t="s">
        <v>395</v>
      </c>
      <c r="M78" s="46" t="s">
        <v>396</v>
      </c>
      <c r="N78" s="41"/>
      <c r="O78" s="41"/>
      <c r="P78" s="62" t="s">
        <v>395</v>
      </c>
      <c r="Q78" s="46">
        <v>274</v>
      </c>
      <c r="R78" s="41"/>
    </row>
    <row r="79" spans="1:22">
      <c r="A79" s="12"/>
      <c r="B79" s="51"/>
      <c r="C79" s="41"/>
      <c r="D79" s="62"/>
      <c r="E79" s="46"/>
      <c r="F79" s="41"/>
      <c r="G79" s="41"/>
      <c r="H79" s="62"/>
      <c r="I79" s="46"/>
      <c r="J79" s="41"/>
      <c r="K79" s="41"/>
      <c r="L79" s="62"/>
      <c r="M79" s="46"/>
      <c r="N79" s="41"/>
      <c r="O79" s="41"/>
      <c r="P79" s="62"/>
      <c r="Q79" s="46"/>
      <c r="R79" s="41"/>
    </row>
    <row r="80" spans="1:22">
      <c r="A80" s="12"/>
      <c r="B80" s="50" t="s">
        <v>411</v>
      </c>
      <c r="C80" s="19"/>
      <c r="D80" s="44" t="s">
        <v>396</v>
      </c>
      <c r="E80" s="44"/>
      <c r="F80" s="19"/>
      <c r="G80" s="19"/>
      <c r="H80" s="44">
        <v>164</v>
      </c>
      <c r="I80" s="44"/>
      <c r="J80" s="19"/>
      <c r="K80" s="19"/>
      <c r="L80" s="44" t="s">
        <v>396</v>
      </c>
      <c r="M80" s="44"/>
      <c r="N80" s="19"/>
      <c r="O80" s="19"/>
      <c r="P80" s="44">
        <v>164</v>
      </c>
      <c r="Q80" s="44"/>
      <c r="R80" s="19"/>
    </row>
    <row r="81" spans="1:18" ht="15.75" thickBot="1">
      <c r="A81" s="12"/>
      <c r="B81" s="50"/>
      <c r="C81" s="19"/>
      <c r="D81" s="76"/>
      <c r="E81" s="76"/>
      <c r="F81" s="77"/>
      <c r="G81" s="19"/>
      <c r="H81" s="76"/>
      <c r="I81" s="76"/>
      <c r="J81" s="77"/>
      <c r="K81" s="19"/>
      <c r="L81" s="76"/>
      <c r="M81" s="76"/>
      <c r="N81" s="77"/>
      <c r="O81" s="19"/>
      <c r="P81" s="76"/>
      <c r="Q81" s="76"/>
      <c r="R81" s="77"/>
    </row>
    <row r="82" spans="1:18">
      <c r="A82" s="12"/>
      <c r="B82" s="62" t="s">
        <v>399</v>
      </c>
      <c r="C82" s="41"/>
      <c r="D82" s="78" t="s">
        <v>395</v>
      </c>
      <c r="E82" s="79" t="s">
        <v>396</v>
      </c>
      <c r="F82" s="42"/>
      <c r="G82" s="41"/>
      <c r="H82" s="78" t="s">
        <v>395</v>
      </c>
      <c r="I82" s="79">
        <v>438</v>
      </c>
      <c r="J82" s="42"/>
      <c r="K82" s="41"/>
      <c r="L82" s="78" t="s">
        <v>395</v>
      </c>
      <c r="M82" s="79" t="s">
        <v>396</v>
      </c>
      <c r="N82" s="42"/>
      <c r="O82" s="41"/>
      <c r="P82" s="78" t="s">
        <v>395</v>
      </c>
      <c r="Q82" s="79">
        <v>438</v>
      </c>
      <c r="R82" s="42"/>
    </row>
    <row r="83" spans="1:18" ht="15.75" thickBot="1">
      <c r="A83" s="12"/>
      <c r="B83" s="62"/>
      <c r="C83" s="41"/>
      <c r="D83" s="68"/>
      <c r="E83" s="69"/>
      <c r="F83" s="70"/>
      <c r="G83" s="41"/>
      <c r="H83" s="68"/>
      <c r="I83" s="69"/>
      <c r="J83" s="70"/>
      <c r="K83" s="41"/>
      <c r="L83" s="68"/>
      <c r="M83" s="69"/>
      <c r="N83" s="70"/>
      <c r="O83" s="41"/>
      <c r="P83" s="68"/>
      <c r="Q83" s="69"/>
      <c r="R83" s="70"/>
    </row>
    <row r="84" spans="1:18" ht="15.75" thickTop="1">
      <c r="A84" s="12"/>
      <c r="B84" s="43" t="s">
        <v>47</v>
      </c>
      <c r="C84" s="19"/>
      <c r="D84" s="80"/>
      <c r="E84" s="80"/>
      <c r="F84" s="73"/>
      <c r="G84" s="19"/>
      <c r="H84" s="80"/>
      <c r="I84" s="80"/>
      <c r="J84" s="73"/>
      <c r="K84" s="19"/>
      <c r="L84" s="80"/>
      <c r="M84" s="80"/>
      <c r="N84" s="73"/>
      <c r="O84" s="19"/>
      <c r="P84" s="80"/>
      <c r="Q84" s="80"/>
      <c r="R84" s="73"/>
    </row>
    <row r="85" spans="1:18">
      <c r="A85" s="12"/>
      <c r="B85" s="43"/>
      <c r="C85" s="19"/>
      <c r="D85" s="44"/>
      <c r="E85" s="44"/>
      <c r="F85" s="19"/>
      <c r="G85" s="19"/>
      <c r="H85" s="44"/>
      <c r="I85" s="44"/>
      <c r="J85" s="19"/>
      <c r="K85" s="19"/>
      <c r="L85" s="44"/>
      <c r="M85" s="44"/>
      <c r="N85" s="19"/>
      <c r="O85" s="19"/>
      <c r="P85" s="44"/>
      <c r="Q85" s="44"/>
      <c r="R85" s="19"/>
    </row>
    <row r="86" spans="1:18">
      <c r="A86" s="12"/>
      <c r="B86" s="45" t="s">
        <v>53</v>
      </c>
      <c r="C86" s="41"/>
      <c r="D86" s="62" t="s">
        <v>395</v>
      </c>
      <c r="E86" s="46" t="s">
        <v>396</v>
      </c>
      <c r="F86" s="41"/>
      <c r="G86" s="41"/>
      <c r="H86" s="62" t="s">
        <v>395</v>
      </c>
      <c r="I86" s="65">
        <v>1855</v>
      </c>
      <c r="J86" s="41"/>
      <c r="K86" s="41"/>
      <c r="L86" s="62" t="s">
        <v>395</v>
      </c>
      <c r="M86" s="46" t="s">
        <v>396</v>
      </c>
      <c r="N86" s="41"/>
      <c r="O86" s="41"/>
      <c r="P86" s="62" t="s">
        <v>395</v>
      </c>
      <c r="Q86" s="65">
        <v>1855</v>
      </c>
      <c r="R86" s="41"/>
    </row>
    <row r="87" spans="1:18" ht="15.75" thickBot="1">
      <c r="A87" s="12"/>
      <c r="B87" s="45"/>
      <c r="C87" s="41"/>
      <c r="D87" s="68"/>
      <c r="E87" s="69"/>
      <c r="F87" s="70"/>
      <c r="G87" s="41"/>
      <c r="H87" s="68"/>
      <c r="I87" s="72"/>
      <c r="J87" s="70"/>
      <c r="K87" s="41"/>
      <c r="L87" s="68"/>
      <c r="M87" s="69"/>
      <c r="N87" s="70"/>
      <c r="O87" s="41"/>
      <c r="P87" s="68"/>
      <c r="Q87" s="72"/>
      <c r="R87" s="70"/>
    </row>
    <row r="88" spans="1:18" ht="15.75" thickTop="1">
      <c r="A88" s="12"/>
      <c r="B88" s="43" t="s">
        <v>58</v>
      </c>
      <c r="C88" s="19"/>
      <c r="D88" s="81" t="s">
        <v>395</v>
      </c>
      <c r="E88" s="80" t="s">
        <v>396</v>
      </c>
      <c r="F88" s="73"/>
      <c r="G88" s="19"/>
      <c r="H88" s="81" t="s">
        <v>395</v>
      </c>
      <c r="I88" s="80" t="s">
        <v>396</v>
      </c>
      <c r="J88" s="73"/>
      <c r="K88" s="19"/>
      <c r="L88" s="81" t="s">
        <v>395</v>
      </c>
      <c r="M88" s="82">
        <v>18417</v>
      </c>
      <c r="N88" s="73"/>
      <c r="O88" s="19"/>
      <c r="P88" s="81" t="s">
        <v>395</v>
      </c>
      <c r="Q88" s="82">
        <v>18417</v>
      </c>
      <c r="R88" s="73"/>
    </row>
    <row r="89" spans="1:18" ht="15.75" thickBot="1">
      <c r="A89" s="12"/>
      <c r="B89" s="43"/>
      <c r="C89" s="19"/>
      <c r="D89" s="55"/>
      <c r="E89" s="61"/>
      <c r="F89" s="59"/>
      <c r="G89" s="19"/>
      <c r="H89" s="55"/>
      <c r="I89" s="61"/>
      <c r="J89" s="59"/>
      <c r="K89" s="19"/>
      <c r="L89" s="55"/>
      <c r="M89" s="57"/>
      <c r="N89" s="59"/>
      <c r="O89" s="19"/>
      <c r="P89" s="55"/>
      <c r="Q89" s="57"/>
      <c r="R89" s="59"/>
    </row>
    <row r="90" spans="1:18" ht="15.75" thickTop="1">
      <c r="A90" s="12"/>
      <c r="B90" s="24"/>
      <c r="C90" s="24"/>
      <c r="D90" s="64"/>
      <c r="E90" s="64"/>
      <c r="F90" s="64"/>
      <c r="G90" s="24"/>
      <c r="H90" s="64"/>
      <c r="I90" s="64"/>
      <c r="J90" s="64"/>
      <c r="K90" s="24"/>
      <c r="L90" s="64"/>
      <c r="M90" s="64"/>
      <c r="N90" s="64"/>
      <c r="O90" s="24"/>
      <c r="P90" s="64"/>
      <c r="Q90" s="64"/>
      <c r="R90" s="64"/>
    </row>
    <row r="91" spans="1:18">
      <c r="A91" s="12"/>
      <c r="B91" s="75" t="s">
        <v>402</v>
      </c>
      <c r="C91" s="14"/>
      <c r="D91" s="19"/>
      <c r="E91" s="19"/>
      <c r="F91" s="19"/>
      <c r="G91" s="14"/>
      <c r="H91" s="19"/>
      <c r="I91" s="19"/>
      <c r="J91" s="19"/>
      <c r="K91" s="14"/>
      <c r="L91" s="19"/>
      <c r="M91" s="19"/>
      <c r="N91" s="19"/>
      <c r="O91" s="14"/>
      <c r="P91" s="19"/>
      <c r="Q91" s="19"/>
      <c r="R91" s="19"/>
    </row>
    <row r="92" spans="1:18">
      <c r="A92" s="12"/>
      <c r="B92" s="62" t="s">
        <v>392</v>
      </c>
      <c r="C92" s="41"/>
      <c r="D92" s="46"/>
      <c r="E92" s="46"/>
      <c r="F92" s="41"/>
      <c r="G92" s="41"/>
      <c r="H92" s="46"/>
      <c r="I92" s="46"/>
      <c r="J92" s="41"/>
      <c r="K92" s="41"/>
      <c r="L92" s="46"/>
      <c r="M92" s="46"/>
      <c r="N92" s="41"/>
      <c r="O92" s="41"/>
      <c r="P92" s="46"/>
      <c r="Q92" s="46"/>
      <c r="R92" s="41"/>
    </row>
    <row r="93" spans="1:18">
      <c r="A93" s="12"/>
      <c r="B93" s="62"/>
      <c r="C93" s="41"/>
      <c r="D93" s="46"/>
      <c r="E93" s="46"/>
      <c r="F93" s="41"/>
      <c r="G93" s="41"/>
      <c r="H93" s="46"/>
      <c r="I93" s="46"/>
      <c r="J93" s="41"/>
      <c r="K93" s="41"/>
      <c r="L93" s="46"/>
      <c r="M93" s="46"/>
      <c r="N93" s="41"/>
      <c r="O93" s="41"/>
      <c r="P93" s="46"/>
      <c r="Q93" s="46"/>
      <c r="R93" s="41"/>
    </row>
    <row r="94" spans="1:18">
      <c r="A94" s="12"/>
      <c r="B94" s="50" t="s">
        <v>412</v>
      </c>
      <c r="C94" s="19"/>
      <c r="D94" s="43" t="s">
        <v>395</v>
      </c>
      <c r="E94" s="44">
        <v>298</v>
      </c>
      <c r="F94" s="19"/>
      <c r="G94" s="19"/>
      <c r="H94" s="43" t="s">
        <v>395</v>
      </c>
      <c r="I94" s="44" t="s">
        <v>396</v>
      </c>
      <c r="J94" s="19"/>
      <c r="K94" s="19"/>
      <c r="L94" s="43" t="s">
        <v>395</v>
      </c>
      <c r="M94" s="44" t="s">
        <v>396</v>
      </c>
      <c r="N94" s="19"/>
      <c r="O94" s="19"/>
      <c r="P94" s="43" t="s">
        <v>395</v>
      </c>
      <c r="Q94" s="44">
        <v>298</v>
      </c>
      <c r="R94" s="19"/>
    </row>
    <row r="95" spans="1:18">
      <c r="A95" s="12"/>
      <c r="B95" s="50"/>
      <c r="C95" s="19"/>
      <c r="D95" s="43"/>
      <c r="E95" s="44"/>
      <c r="F95" s="19"/>
      <c r="G95" s="19"/>
      <c r="H95" s="43"/>
      <c r="I95" s="44"/>
      <c r="J95" s="19"/>
      <c r="K95" s="19"/>
      <c r="L95" s="43"/>
      <c r="M95" s="44"/>
      <c r="N95" s="19"/>
      <c r="O95" s="19"/>
      <c r="P95" s="43"/>
      <c r="Q95" s="44"/>
      <c r="R95" s="19"/>
    </row>
    <row r="96" spans="1:18">
      <c r="A96" s="12"/>
      <c r="B96" s="51" t="s">
        <v>410</v>
      </c>
      <c r="C96" s="41"/>
      <c r="D96" s="46" t="s">
        <v>396</v>
      </c>
      <c r="E96" s="46"/>
      <c r="F96" s="41"/>
      <c r="G96" s="41"/>
      <c r="H96" s="65">
        <v>6594</v>
      </c>
      <c r="I96" s="65"/>
      <c r="J96" s="41"/>
      <c r="K96" s="41"/>
      <c r="L96" s="46" t="s">
        <v>396</v>
      </c>
      <c r="M96" s="46"/>
      <c r="N96" s="41"/>
      <c r="O96" s="41"/>
      <c r="P96" s="65">
        <v>6594</v>
      </c>
      <c r="Q96" s="65"/>
      <c r="R96" s="41"/>
    </row>
    <row r="97" spans="1:22">
      <c r="A97" s="12"/>
      <c r="B97" s="51"/>
      <c r="C97" s="41"/>
      <c r="D97" s="46"/>
      <c r="E97" s="46"/>
      <c r="F97" s="41"/>
      <c r="G97" s="41"/>
      <c r="H97" s="65"/>
      <c r="I97" s="65"/>
      <c r="J97" s="41"/>
      <c r="K97" s="41"/>
      <c r="L97" s="46"/>
      <c r="M97" s="46"/>
      <c r="N97" s="41"/>
      <c r="O97" s="41"/>
      <c r="P97" s="65"/>
      <c r="Q97" s="65"/>
      <c r="R97" s="41"/>
    </row>
    <row r="98" spans="1:22">
      <c r="A98" s="12"/>
      <c r="B98" s="50" t="s">
        <v>411</v>
      </c>
      <c r="C98" s="19"/>
      <c r="D98" s="44" t="s">
        <v>396</v>
      </c>
      <c r="E98" s="44"/>
      <c r="F98" s="19"/>
      <c r="G98" s="19"/>
      <c r="H98" s="44">
        <v>301</v>
      </c>
      <c r="I98" s="44"/>
      <c r="J98" s="19"/>
      <c r="K98" s="19"/>
      <c r="L98" s="44" t="s">
        <v>396</v>
      </c>
      <c r="M98" s="44"/>
      <c r="N98" s="19"/>
      <c r="O98" s="19"/>
      <c r="P98" s="44">
        <v>301</v>
      </c>
      <c r="Q98" s="44"/>
      <c r="R98" s="19"/>
    </row>
    <row r="99" spans="1:22" ht="15.75" thickBot="1">
      <c r="A99" s="12"/>
      <c r="B99" s="50"/>
      <c r="C99" s="19"/>
      <c r="D99" s="76"/>
      <c r="E99" s="76"/>
      <c r="F99" s="77"/>
      <c r="G99" s="19"/>
      <c r="H99" s="76"/>
      <c r="I99" s="76"/>
      <c r="J99" s="77"/>
      <c r="K99" s="19"/>
      <c r="L99" s="76"/>
      <c r="M99" s="76"/>
      <c r="N99" s="77"/>
      <c r="O99" s="19"/>
      <c r="P99" s="76"/>
      <c r="Q99" s="76"/>
      <c r="R99" s="77"/>
    </row>
    <row r="100" spans="1:22">
      <c r="A100" s="12"/>
      <c r="B100" s="62" t="s">
        <v>399</v>
      </c>
      <c r="C100" s="41"/>
      <c r="D100" s="78" t="s">
        <v>395</v>
      </c>
      <c r="E100" s="79">
        <v>298</v>
      </c>
      <c r="F100" s="42"/>
      <c r="G100" s="41"/>
      <c r="H100" s="78" t="s">
        <v>395</v>
      </c>
      <c r="I100" s="83">
        <v>6895</v>
      </c>
      <c r="J100" s="42"/>
      <c r="K100" s="41"/>
      <c r="L100" s="78" t="s">
        <v>395</v>
      </c>
      <c r="M100" s="79" t="s">
        <v>396</v>
      </c>
      <c r="N100" s="42"/>
      <c r="O100" s="41"/>
      <c r="P100" s="78" t="s">
        <v>395</v>
      </c>
      <c r="Q100" s="83">
        <v>7193</v>
      </c>
      <c r="R100" s="42"/>
    </row>
    <row r="101" spans="1:22" ht="15.75" thickBot="1">
      <c r="A101" s="12"/>
      <c r="B101" s="62"/>
      <c r="C101" s="41"/>
      <c r="D101" s="68"/>
      <c r="E101" s="69"/>
      <c r="F101" s="70"/>
      <c r="G101" s="41"/>
      <c r="H101" s="68"/>
      <c r="I101" s="72"/>
      <c r="J101" s="70"/>
      <c r="K101" s="41"/>
      <c r="L101" s="68"/>
      <c r="M101" s="69"/>
      <c r="N101" s="70"/>
      <c r="O101" s="41"/>
      <c r="P101" s="68"/>
      <c r="Q101" s="72"/>
      <c r="R101" s="70"/>
    </row>
    <row r="102" spans="1:22" ht="15.75" thickTop="1">
      <c r="A102" s="12"/>
      <c r="B102" s="43" t="s">
        <v>47</v>
      </c>
      <c r="C102" s="19"/>
      <c r="D102" s="80"/>
      <c r="E102" s="80"/>
      <c r="F102" s="73"/>
      <c r="G102" s="19"/>
      <c r="H102" s="80"/>
      <c r="I102" s="80"/>
      <c r="J102" s="73"/>
      <c r="K102" s="19"/>
      <c r="L102" s="80"/>
      <c r="M102" s="80"/>
      <c r="N102" s="73"/>
      <c r="O102" s="19"/>
      <c r="P102" s="80"/>
      <c r="Q102" s="80"/>
      <c r="R102" s="73"/>
    </row>
    <row r="103" spans="1:22">
      <c r="A103" s="12"/>
      <c r="B103" s="43"/>
      <c r="C103" s="19"/>
      <c r="D103" s="44"/>
      <c r="E103" s="44"/>
      <c r="F103" s="19"/>
      <c r="G103" s="19"/>
      <c r="H103" s="44"/>
      <c r="I103" s="44"/>
      <c r="J103" s="19"/>
      <c r="K103" s="19"/>
      <c r="L103" s="44"/>
      <c r="M103" s="44"/>
      <c r="N103" s="19"/>
      <c r="O103" s="19"/>
      <c r="P103" s="44"/>
      <c r="Q103" s="44"/>
      <c r="R103" s="19"/>
    </row>
    <row r="104" spans="1:22">
      <c r="A104" s="12"/>
      <c r="B104" s="45" t="s">
        <v>53</v>
      </c>
      <c r="C104" s="41"/>
      <c r="D104" s="62" t="s">
        <v>395</v>
      </c>
      <c r="E104" s="46" t="s">
        <v>396</v>
      </c>
      <c r="F104" s="41"/>
      <c r="G104" s="41"/>
      <c r="H104" s="62" t="s">
        <v>395</v>
      </c>
      <c r="I104" s="65">
        <v>3309</v>
      </c>
      <c r="J104" s="41"/>
      <c r="K104" s="41"/>
      <c r="L104" s="62" t="s">
        <v>395</v>
      </c>
      <c r="M104" s="46" t="s">
        <v>396</v>
      </c>
      <c r="N104" s="41"/>
      <c r="O104" s="41"/>
      <c r="P104" s="62" t="s">
        <v>395</v>
      </c>
      <c r="Q104" s="65">
        <v>3309</v>
      </c>
      <c r="R104" s="41"/>
    </row>
    <row r="105" spans="1:22" ht="15.75" thickBot="1">
      <c r="A105" s="12"/>
      <c r="B105" s="45"/>
      <c r="C105" s="41"/>
      <c r="D105" s="68"/>
      <c r="E105" s="69"/>
      <c r="F105" s="70"/>
      <c r="G105" s="41"/>
      <c r="H105" s="68"/>
      <c r="I105" s="72"/>
      <c r="J105" s="70"/>
      <c r="K105" s="41"/>
      <c r="L105" s="68"/>
      <c r="M105" s="69"/>
      <c r="N105" s="70"/>
      <c r="O105" s="41"/>
      <c r="P105" s="68"/>
      <c r="Q105" s="72"/>
      <c r="R105" s="70"/>
    </row>
    <row r="106" spans="1:22" ht="15.75" thickTop="1">
      <c r="A106" s="12"/>
      <c r="B106" s="43" t="s">
        <v>58</v>
      </c>
      <c r="C106" s="19"/>
      <c r="D106" s="81" t="s">
        <v>395</v>
      </c>
      <c r="E106" s="80" t="s">
        <v>396</v>
      </c>
      <c r="F106" s="73"/>
      <c r="G106" s="19"/>
      <c r="H106" s="81" t="s">
        <v>395</v>
      </c>
      <c r="I106" s="80" t="s">
        <v>396</v>
      </c>
      <c r="J106" s="73"/>
      <c r="K106" s="19"/>
      <c r="L106" s="81" t="s">
        <v>395</v>
      </c>
      <c r="M106" s="82">
        <v>17758</v>
      </c>
      <c r="N106" s="73"/>
      <c r="O106" s="19"/>
      <c r="P106" s="81" t="s">
        <v>395</v>
      </c>
      <c r="Q106" s="82">
        <v>17758</v>
      </c>
      <c r="R106" s="73"/>
    </row>
    <row r="107" spans="1:22" ht="15.75" thickBot="1">
      <c r="A107" s="12"/>
      <c r="B107" s="43"/>
      <c r="C107" s="19"/>
      <c r="D107" s="55"/>
      <c r="E107" s="61"/>
      <c r="F107" s="59"/>
      <c r="G107" s="19"/>
      <c r="H107" s="55"/>
      <c r="I107" s="61"/>
      <c r="J107" s="59"/>
      <c r="K107" s="19"/>
      <c r="L107" s="55"/>
      <c r="M107" s="57"/>
      <c r="N107" s="59"/>
      <c r="O107" s="19"/>
      <c r="P107" s="55"/>
      <c r="Q107" s="57"/>
      <c r="R107" s="59"/>
    </row>
    <row r="108" spans="1:22" ht="15.75" thickTop="1">
      <c r="A108" s="12"/>
      <c r="B108" s="11"/>
      <c r="C108" s="11"/>
      <c r="D108" s="11"/>
      <c r="E108" s="11"/>
      <c r="F108" s="11"/>
      <c r="G108" s="11"/>
      <c r="H108" s="11"/>
      <c r="I108" s="11"/>
      <c r="J108" s="11"/>
      <c r="K108" s="11"/>
      <c r="L108" s="11"/>
      <c r="M108" s="11"/>
      <c r="N108" s="11"/>
      <c r="O108" s="11"/>
      <c r="P108" s="11"/>
      <c r="Q108" s="11"/>
      <c r="R108" s="11"/>
      <c r="S108" s="11"/>
      <c r="T108" s="11"/>
      <c r="U108" s="11"/>
      <c r="V108" s="11"/>
    </row>
    <row r="109" spans="1:22">
      <c r="A109" s="12"/>
      <c r="B109" s="105" t="s">
        <v>413</v>
      </c>
      <c r="C109" s="105"/>
      <c r="D109" s="105"/>
      <c r="E109" s="105"/>
      <c r="F109" s="105"/>
      <c r="G109" s="105"/>
      <c r="H109" s="105"/>
      <c r="I109" s="105"/>
      <c r="J109" s="105"/>
      <c r="K109" s="105"/>
      <c r="L109" s="105"/>
      <c r="M109" s="105"/>
      <c r="N109" s="105"/>
      <c r="O109" s="105"/>
      <c r="P109" s="105"/>
      <c r="Q109" s="105"/>
      <c r="R109" s="105"/>
      <c r="S109" s="105"/>
      <c r="T109" s="105"/>
      <c r="U109" s="105"/>
      <c r="V109" s="105"/>
    </row>
    <row r="110" spans="1:22">
      <c r="A110" s="12"/>
      <c r="B110" s="105" t="s">
        <v>414</v>
      </c>
      <c r="C110" s="105"/>
      <c r="D110" s="105"/>
      <c r="E110" s="105"/>
      <c r="F110" s="105"/>
      <c r="G110" s="105"/>
      <c r="H110" s="105"/>
      <c r="I110" s="105"/>
      <c r="J110" s="105"/>
      <c r="K110" s="105"/>
      <c r="L110" s="105"/>
      <c r="M110" s="105"/>
      <c r="N110" s="105"/>
      <c r="O110" s="105"/>
      <c r="P110" s="105"/>
      <c r="Q110" s="105"/>
      <c r="R110" s="105"/>
      <c r="S110" s="105"/>
      <c r="T110" s="105"/>
      <c r="U110" s="105"/>
      <c r="V110" s="105"/>
    </row>
    <row r="111" spans="1:22">
      <c r="A111" s="12" t="s">
        <v>1778</v>
      </c>
      <c r="B111" s="19" t="s">
        <v>421</v>
      </c>
      <c r="C111" s="19"/>
      <c r="D111" s="19"/>
      <c r="E111" s="19"/>
      <c r="F111" s="19"/>
      <c r="G111" s="19"/>
      <c r="H111" s="19"/>
      <c r="I111" s="19"/>
      <c r="J111" s="19"/>
      <c r="K111" s="19"/>
      <c r="L111" s="19"/>
      <c r="M111" s="19"/>
      <c r="N111" s="19"/>
      <c r="O111" s="19"/>
      <c r="P111" s="19"/>
      <c r="Q111" s="19"/>
      <c r="R111" s="19"/>
      <c r="S111" s="19"/>
      <c r="T111" s="19"/>
      <c r="U111" s="19"/>
      <c r="V111" s="19"/>
    </row>
    <row r="112" spans="1:22">
      <c r="A112" s="12"/>
      <c r="B112" s="26"/>
      <c r="C112" s="26"/>
      <c r="D112" s="26"/>
      <c r="E112" s="26"/>
      <c r="F112" s="26"/>
      <c r="G112" s="26"/>
      <c r="H112" s="26"/>
      <c r="I112" s="26"/>
      <c r="J112" s="26"/>
      <c r="K112" s="26"/>
      <c r="L112" s="26"/>
      <c r="M112" s="26"/>
      <c r="N112" s="26"/>
      <c r="O112" s="26"/>
      <c r="P112" s="26"/>
      <c r="Q112" s="26"/>
      <c r="R112" s="26"/>
      <c r="S112" s="26"/>
      <c r="T112" s="26"/>
      <c r="U112" s="26"/>
      <c r="V112" s="26"/>
    </row>
    <row r="113" spans="1:22">
      <c r="A113" s="12"/>
      <c r="B113" s="13"/>
      <c r="C113" s="13"/>
      <c r="D113" s="13"/>
      <c r="E113" s="13"/>
      <c r="F113" s="13"/>
      <c r="G113" s="13"/>
      <c r="H113" s="13"/>
      <c r="I113" s="13"/>
      <c r="J113" s="13"/>
      <c r="K113" s="13"/>
      <c r="L113" s="13"/>
      <c r="M113" s="13"/>
      <c r="N113" s="13"/>
      <c r="O113" s="13"/>
      <c r="P113" s="13"/>
      <c r="Q113" s="13"/>
      <c r="R113" s="13"/>
      <c r="S113" s="13"/>
      <c r="T113" s="13"/>
      <c r="U113" s="13"/>
      <c r="V113" s="13"/>
    </row>
    <row r="114" spans="1:22">
      <c r="A114" s="12"/>
      <c r="B114" s="14"/>
      <c r="C114" s="14"/>
      <c r="D114" s="19"/>
      <c r="E114" s="19"/>
      <c r="F114" s="19"/>
      <c r="G114" s="19"/>
      <c r="H114" s="19"/>
      <c r="I114" s="19"/>
      <c r="J114" s="19"/>
      <c r="K114" s="19"/>
      <c r="L114" s="19"/>
      <c r="M114" s="19"/>
      <c r="N114" s="19"/>
      <c r="O114" s="19"/>
      <c r="P114" s="19"/>
      <c r="Q114" s="19"/>
      <c r="R114" s="19"/>
      <c r="S114" s="14"/>
      <c r="T114" s="19"/>
      <c r="U114" s="19"/>
      <c r="V114" s="19"/>
    </row>
    <row r="115" spans="1:22" ht="15.75" thickBot="1">
      <c r="A115" s="12"/>
      <c r="B115" s="14"/>
      <c r="C115" s="14"/>
      <c r="D115" s="38" t="s">
        <v>422</v>
      </c>
      <c r="E115" s="38"/>
      <c r="F115" s="38"/>
      <c r="G115" s="38"/>
      <c r="H115" s="38"/>
      <c r="I115" s="38"/>
      <c r="J115" s="38"/>
      <c r="K115" s="38"/>
      <c r="L115" s="38"/>
      <c r="M115" s="38"/>
      <c r="N115" s="38"/>
      <c r="O115" s="38"/>
      <c r="P115" s="38"/>
      <c r="Q115" s="38"/>
      <c r="R115" s="38"/>
      <c r="S115" s="14"/>
      <c r="T115" s="19"/>
      <c r="U115" s="19"/>
      <c r="V115" s="19"/>
    </row>
    <row r="116" spans="1:22">
      <c r="A116" s="12"/>
      <c r="B116" s="14"/>
      <c r="C116" s="14"/>
      <c r="D116" s="88" t="s">
        <v>384</v>
      </c>
      <c r="E116" s="88"/>
      <c r="F116" s="88"/>
      <c r="G116" s="35"/>
      <c r="H116" s="58"/>
      <c r="I116" s="58"/>
      <c r="J116" s="58"/>
      <c r="K116" s="35"/>
      <c r="L116" s="88" t="s">
        <v>389</v>
      </c>
      <c r="M116" s="88"/>
      <c r="N116" s="88"/>
      <c r="O116" s="14"/>
      <c r="P116" s="19"/>
      <c r="Q116" s="19"/>
      <c r="R116" s="19"/>
      <c r="S116" s="14"/>
      <c r="T116" s="38" t="s">
        <v>423</v>
      </c>
      <c r="U116" s="38"/>
      <c r="V116" s="38"/>
    </row>
    <row r="117" spans="1:22">
      <c r="A117" s="12"/>
      <c r="B117" s="14"/>
      <c r="C117" s="14"/>
      <c r="D117" s="38" t="s">
        <v>385</v>
      </c>
      <c r="E117" s="38"/>
      <c r="F117" s="38"/>
      <c r="G117" s="14"/>
      <c r="H117" s="38" t="s">
        <v>387</v>
      </c>
      <c r="I117" s="38"/>
      <c r="J117" s="38"/>
      <c r="K117" s="14"/>
      <c r="L117" s="38" t="s">
        <v>424</v>
      </c>
      <c r="M117" s="38"/>
      <c r="N117" s="38"/>
      <c r="O117" s="14"/>
      <c r="P117" s="19"/>
      <c r="Q117" s="19"/>
      <c r="R117" s="19"/>
      <c r="S117" s="14"/>
      <c r="T117" s="38" t="s">
        <v>425</v>
      </c>
      <c r="U117" s="38"/>
      <c r="V117" s="38"/>
    </row>
    <row r="118" spans="1:22">
      <c r="A118" s="12"/>
      <c r="B118" s="14"/>
      <c r="C118" s="14"/>
      <c r="D118" s="38" t="s">
        <v>426</v>
      </c>
      <c r="E118" s="38"/>
      <c r="F118" s="38"/>
      <c r="G118" s="14"/>
      <c r="H118" s="38" t="s">
        <v>427</v>
      </c>
      <c r="I118" s="38"/>
      <c r="J118" s="38"/>
      <c r="K118" s="14"/>
      <c r="L118" s="38" t="s">
        <v>428</v>
      </c>
      <c r="M118" s="38"/>
      <c r="N118" s="38"/>
      <c r="O118" s="14"/>
      <c r="P118" s="19"/>
      <c r="Q118" s="19"/>
      <c r="R118" s="19"/>
      <c r="S118" s="14"/>
      <c r="T118" s="38" t="s">
        <v>429</v>
      </c>
      <c r="U118" s="38"/>
      <c r="V118" s="38"/>
    </row>
    <row r="119" spans="1:22" ht="15.75" thickBot="1">
      <c r="A119" s="12"/>
      <c r="B119" s="84" t="s">
        <v>383</v>
      </c>
      <c r="C119" s="14"/>
      <c r="D119" s="39" t="s">
        <v>430</v>
      </c>
      <c r="E119" s="39"/>
      <c r="F119" s="39"/>
      <c r="G119" s="14"/>
      <c r="H119" s="39" t="s">
        <v>431</v>
      </c>
      <c r="I119" s="39"/>
      <c r="J119" s="39"/>
      <c r="K119" s="14"/>
      <c r="L119" s="39" t="s">
        <v>432</v>
      </c>
      <c r="M119" s="39"/>
      <c r="N119" s="39"/>
      <c r="O119" s="14"/>
      <c r="P119" s="39" t="s">
        <v>143</v>
      </c>
      <c r="Q119" s="39"/>
      <c r="R119" s="39"/>
      <c r="S119" s="14"/>
      <c r="T119" s="39" t="s">
        <v>433</v>
      </c>
      <c r="U119" s="39"/>
      <c r="V119" s="39"/>
    </row>
    <row r="120" spans="1:22">
      <c r="A120" s="12"/>
      <c r="B120" s="90" t="s">
        <v>434</v>
      </c>
      <c r="C120" s="41"/>
      <c r="D120" s="92"/>
      <c r="E120" s="92"/>
      <c r="F120" s="42"/>
      <c r="G120" s="41"/>
      <c r="H120" s="92"/>
      <c r="I120" s="92"/>
      <c r="J120" s="42"/>
      <c r="K120" s="41"/>
      <c r="L120" s="92"/>
      <c r="M120" s="92"/>
      <c r="N120" s="42"/>
      <c r="O120" s="41"/>
      <c r="P120" s="92"/>
      <c r="Q120" s="92"/>
      <c r="R120" s="42"/>
      <c r="S120" s="41"/>
      <c r="T120" s="42"/>
      <c r="U120" s="42"/>
      <c r="V120" s="42"/>
    </row>
    <row r="121" spans="1:22">
      <c r="A121" s="12"/>
      <c r="B121" s="89"/>
      <c r="C121" s="41"/>
      <c r="D121" s="91"/>
      <c r="E121" s="91"/>
      <c r="F121" s="41"/>
      <c r="G121" s="41"/>
      <c r="H121" s="91"/>
      <c r="I121" s="91"/>
      <c r="J121" s="41"/>
      <c r="K121" s="41"/>
      <c r="L121" s="91"/>
      <c r="M121" s="91"/>
      <c r="N121" s="41"/>
      <c r="O121" s="41"/>
      <c r="P121" s="91"/>
      <c r="Q121" s="91"/>
      <c r="R121" s="41"/>
      <c r="S121" s="41"/>
      <c r="T121" s="41"/>
      <c r="U121" s="41"/>
      <c r="V121" s="41"/>
    </row>
    <row r="122" spans="1:22">
      <c r="A122" s="12"/>
      <c r="B122" s="93" t="s">
        <v>435</v>
      </c>
      <c r="C122" s="19"/>
      <c r="D122" s="31" t="s">
        <v>395</v>
      </c>
      <c r="E122" s="94" t="s">
        <v>396</v>
      </c>
      <c r="F122" s="19"/>
      <c r="G122" s="19"/>
      <c r="H122" s="31" t="s">
        <v>395</v>
      </c>
      <c r="I122" s="94" t="s">
        <v>396</v>
      </c>
      <c r="J122" s="19"/>
      <c r="K122" s="19"/>
      <c r="L122" s="31" t="s">
        <v>395</v>
      </c>
      <c r="M122" s="95">
        <v>4459</v>
      </c>
      <c r="N122" s="19"/>
      <c r="O122" s="19"/>
      <c r="P122" s="31" t="s">
        <v>395</v>
      </c>
      <c r="Q122" s="95">
        <v>4459</v>
      </c>
      <c r="R122" s="19"/>
      <c r="S122" s="19"/>
      <c r="T122" s="31" t="s">
        <v>395</v>
      </c>
      <c r="U122" s="95">
        <v>31068</v>
      </c>
      <c r="V122" s="19"/>
    </row>
    <row r="123" spans="1:22">
      <c r="A123" s="12"/>
      <c r="B123" s="93"/>
      <c r="C123" s="19"/>
      <c r="D123" s="31"/>
      <c r="E123" s="94"/>
      <c r="F123" s="19"/>
      <c r="G123" s="19"/>
      <c r="H123" s="31"/>
      <c r="I123" s="94"/>
      <c r="J123" s="19"/>
      <c r="K123" s="19"/>
      <c r="L123" s="31"/>
      <c r="M123" s="95"/>
      <c r="N123" s="19"/>
      <c r="O123" s="19"/>
      <c r="P123" s="31"/>
      <c r="Q123" s="95"/>
      <c r="R123" s="19"/>
      <c r="S123" s="19"/>
      <c r="T123" s="31"/>
      <c r="U123" s="95"/>
      <c r="V123" s="19"/>
    </row>
    <row r="124" spans="1:22">
      <c r="A124" s="12"/>
      <c r="B124" s="11"/>
      <c r="C124" s="11"/>
      <c r="D124" s="11"/>
      <c r="E124" s="11"/>
      <c r="F124" s="11"/>
      <c r="G124" s="11"/>
      <c r="H124" s="11"/>
      <c r="I124" s="11"/>
      <c r="J124" s="11"/>
      <c r="K124" s="11"/>
      <c r="L124" s="11"/>
      <c r="M124" s="11"/>
      <c r="N124" s="11"/>
      <c r="O124" s="11"/>
      <c r="P124" s="11"/>
      <c r="Q124" s="11"/>
      <c r="R124" s="11"/>
      <c r="S124" s="11"/>
      <c r="T124" s="11"/>
      <c r="U124" s="11"/>
      <c r="V124" s="11"/>
    </row>
    <row r="125" spans="1:22">
      <c r="A125" s="12"/>
      <c r="B125" s="106" t="s">
        <v>436</v>
      </c>
      <c r="C125" s="106"/>
      <c r="D125" s="106"/>
      <c r="E125" s="106"/>
      <c r="F125" s="106"/>
      <c r="G125" s="106"/>
      <c r="H125" s="106"/>
      <c r="I125" s="106"/>
      <c r="J125" s="106"/>
      <c r="K125" s="106"/>
      <c r="L125" s="106"/>
      <c r="M125" s="106"/>
      <c r="N125" s="106"/>
      <c r="O125" s="106"/>
      <c r="P125" s="106"/>
      <c r="Q125" s="106"/>
      <c r="R125" s="106"/>
      <c r="S125" s="106"/>
      <c r="T125" s="106"/>
      <c r="U125" s="106"/>
      <c r="V125" s="106"/>
    </row>
    <row r="126" spans="1:22">
      <c r="A126" s="12"/>
      <c r="B126" s="106" t="s">
        <v>437</v>
      </c>
      <c r="C126" s="106"/>
      <c r="D126" s="106"/>
      <c r="E126" s="106"/>
      <c r="F126" s="106"/>
      <c r="G126" s="106"/>
      <c r="H126" s="106"/>
      <c r="I126" s="106"/>
      <c r="J126" s="106"/>
      <c r="K126" s="106"/>
      <c r="L126" s="106"/>
      <c r="M126" s="106"/>
      <c r="N126" s="106"/>
      <c r="O126" s="106"/>
      <c r="P126" s="106"/>
      <c r="Q126" s="106"/>
      <c r="R126" s="106"/>
      <c r="S126" s="106"/>
      <c r="T126" s="106"/>
      <c r="U126" s="106"/>
      <c r="V126" s="106"/>
    </row>
    <row r="127" spans="1:22">
      <c r="A127" s="12" t="s">
        <v>1779</v>
      </c>
      <c r="B127" s="19" t="s">
        <v>438</v>
      </c>
      <c r="C127" s="19"/>
      <c r="D127" s="19"/>
      <c r="E127" s="19"/>
      <c r="F127" s="19"/>
      <c r="G127" s="19"/>
      <c r="H127" s="19"/>
      <c r="I127" s="19"/>
      <c r="J127" s="19"/>
      <c r="K127" s="19"/>
      <c r="L127" s="19"/>
      <c r="M127" s="19"/>
      <c r="N127" s="19"/>
      <c r="O127" s="19"/>
      <c r="P127" s="19"/>
      <c r="Q127" s="19"/>
      <c r="R127" s="19"/>
      <c r="S127" s="19"/>
      <c r="T127" s="19"/>
      <c r="U127" s="19"/>
      <c r="V127" s="19"/>
    </row>
    <row r="128" spans="1:22">
      <c r="A128" s="12"/>
      <c r="B128" s="26"/>
      <c r="C128" s="26"/>
      <c r="D128" s="26"/>
      <c r="E128" s="26"/>
      <c r="F128" s="26"/>
      <c r="G128" s="26"/>
      <c r="H128" s="26"/>
      <c r="I128" s="26"/>
      <c r="J128" s="26"/>
    </row>
    <row r="129" spans="1:22">
      <c r="A129" s="12"/>
      <c r="B129" s="13"/>
      <c r="C129" s="13"/>
      <c r="D129" s="13"/>
      <c r="E129" s="13"/>
      <c r="F129" s="13"/>
      <c r="G129" s="13"/>
      <c r="H129" s="13"/>
      <c r="I129" s="13"/>
      <c r="J129" s="13"/>
    </row>
    <row r="130" spans="1:22">
      <c r="A130" s="12"/>
      <c r="B130" s="38" t="s">
        <v>439</v>
      </c>
      <c r="C130" s="19"/>
      <c r="D130" s="38" t="s">
        <v>440</v>
      </c>
      <c r="E130" s="38"/>
      <c r="F130" s="38"/>
      <c r="G130" s="19"/>
      <c r="H130" s="38" t="s">
        <v>442</v>
      </c>
      <c r="I130" s="19"/>
      <c r="J130" s="38" t="s">
        <v>443</v>
      </c>
    </row>
    <row r="131" spans="1:22" ht="15.75" thickBot="1">
      <c r="A131" s="12"/>
      <c r="B131" s="39"/>
      <c r="C131" s="19"/>
      <c r="D131" s="39" t="s">
        <v>441</v>
      </c>
      <c r="E131" s="39"/>
      <c r="F131" s="39"/>
      <c r="G131" s="19"/>
      <c r="H131" s="39"/>
      <c r="I131" s="19"/>
      <c r="J131" s="39"/>
    </row>
    <row r="132" spans="1:22">
      <c r="A132" s="12"/>
      <c r="B132" s="90" t="s">
        <v>444</v>
      </c>
      <c r="C132" s="41"/>
      <c r="D132" s="90" t="s">
        <v>395</v>
      </c>
      <c r="E132" s="101">
        <v>4459</v>
      </c>
      <c r="F132" s="42"/>
      <c r="G132" s="41"/>
      <c r="H132" s="90" t="s">
        <v>445</v>
      </c>
      <c r="I132" s="41"/>
      <c r="J132" s="103" t="s">
        <v>446</v>
      </c>
    </row>
    <row r="133" spans="1:22">
      <c r="A133" s="12"/>
      <c r="B133" s="89"/>
      <c r="C133" s="41"/>
      <c r="D133" s="89"/>
      <c r="E133" s="100"/>
      <c r="F133" s="41"/>
      <c r="G133" s="41"/>
      <c r="H133" s="89"/>
      <c r="I133" s="41"/>
      <c r="J133" s="102"/>
    </row>
    <row r="134" spans="1:22">
      <c r="A134" s="12"/>
      <c r="B134" s="97"/>
      <c r="C134" s="14"/>
      <c r="D134" s="19"/>
      <c r="E134" s="19"/>
      <c r="F134" s="19"/>
      <c r="G134" s="14"/>
      <c r="H134" s="86" t="s">
        <v>447</v>
      </c>
      <c r="I134" s="14"/>
      <c r="J134" s="98" t="s">
        <v>448</v>
      </c>
    </row>
    <row r="135" spans="1:22">
      <c r="A135" s="12"/>
      <c r="B135" s="99"/>
      <c r="C135" s="24"/>
      <c r="D135" s="41"/>
      <c r="E135" s="41"/>
      <c r="F135" s="41"/>
      <c r="G135" s="24"/>
      <c r="H135" s="29" t="s">
        <v>449</v>
      </c>
      <c r="I135" s="24"/>
      <c r="J135" s="96" t="s">
        <v>450</v>
      </c>
    </row>
    <row r="136" spans="1:22">
      <c r="A136" s="12"/>
      <c r="B136" s="97"/>
      <c r="C136" s="14"/>
      <c r="D136" s="19"/>
      <c r="E136" s="19"/>
      <c r="F136" s="19"/>
      <c r="G136" s="14"/>
      <c r="H136" s="20" t="s">
        <v>451</v>
      </c>
      <c r="I136" s="14"/>
      <c r="J136" s="98" t="s">
        <v>450</v>
      </c>
    </row>
    <row r="137" spans="1:22">
      <c r="A137" s="12"/>
      <c r="B137" s="11"/>
      <c r="C137" s="11"/>
      <c r="D137" s="11"/>
      <c r="E137" s="11"/>
      <c r="F137" s="11"/>
      <c r="G137" s="11"/>
      <c r="H137" s="11"/>
      <c r="I137" s="11"/>
      <c r="J137" s="11"/>
      <c r="K137" s="11"/>
      <c r="L137" s="11"/>
      <c r="M137" s="11"/>
      <c r="N137" s="11"/>
      <c r="O137" s="11"/>
      <c r="P137" s="11"/>
      <c r="Q137" s="11"/>
      <c r="R137" s="11"/>
      <c r="S137" s="11"/>
      <c r="T137" s="11"/>
      <c r="U137" s="11"/>
      <c r="V137" s="11"/>
    </row>
    <row r="138" spans="1:22">
      <c r="A138" s="12"/>
      <c r="B138" s="105" t="s">
        <v>452</v>
      </c>
      <c r="C138" s="105"/>
      <c r="D138" s="105"/>
      <c r="E138" s="105"/>
      <c r="F138" s="105"/>
      <c r="G138" s="105"/>
      <c r="H138" s="105"/>
      <c r="I138" s="105"/>
      <c r="J138" s="105"/>
      <c r="K138" s="105"/>
      <c r="L138" s="105"/>
      <c r="M138" s="105"/>
      <c r="N138" s="105"/>
      <c r="O138" s="105"/>
      <c r="P138" s="105"/>
      <c r="Q138" s="105"/>
      <c r="R138" s="105"/>
      <c r="S138" s="105"/>
      <c r="T138" s="105"/>
      <c r="U138" s="105"/>
      <c r="V138" s="105"/>
    </row>
  </sheetData>
  <mergeCells count="765">
    <mergeCell ref="A127:A138"/>
    <mergeCell ref="B127:V127"/>
    <mergeCell ref="B137:V137"/>
    <mergeCell ref="B138:V138"/>
    <mergeCell ref="B109:V109"/>
    <mergeCell ref="B110:V110"/>
    <mergeCell ref="A111:A126"/>
    <mergeCell ref="B111:V111"/>
    <mergeCell ref="B124:V124"/>
    <mergeCell ref="B125:V125"/>
    <mergeCell ref="B126:V126"/>
    <mergeCell ref="B65:V65"/>
    <mergeCell ref="B66:V66"/>
    <mergeCell ref="B67:V67"/>
    <mergeCell ref="B68:V68"/>
    <mergeCell ref="B69:V69"/>
    <mergeCell ref="B108:V108"/>
    <mergeCell ref="J132:J133"/>
    <mergeCell ref="D134:F134"/>
    <mergeCell ref="D135:F135"/>
    <mergeCell ref="D136:F136"/>
    <mergeCell ref="A1:A2"/>
    <mergeCell ref="B1:V1"/>
    <mergeCell ref="B2:V2"/>
    <mergeCell ref="B3:V3"/>
    <mergeCell ref="A4:A110"/>
    <mergeCell ref="B4:V4"/>
    <mergeCell ref="I130:I131"/>
    <mergeCell ref="J130:J131"/>
    <mergeCell ref="B132:B133"/>
    <mergeCell ref="C132:C133"/>
    <mergeCell ref="D132:D133"/>
    <mergeCell ref="E132:E133"/>
    <mergeCell ref="F132:F133"/>
    <mergeCell ref="G132:G133"/>
    <mergeCell ref="H132:H133"/>
    <mergeCell ref="I132:I133"/>
    <mergeCell ref="T122:T123"/>
    <mergeCell ref="U122:U123"/>
    <mergeCell ref="V122:V123"/>
    <mergeCell ref="B128:J128"/>
    <mergeCell ref="B130:B131"/>
    <mergeCell ref="C130:C131"/>
    <mergeCell ref="D130:F130"/>
    <mergeCell ref="D131:F131"/>
    <mergeCell ref="G130:G131"/>
    <mergeCell ref="H130:H131"/>
    <mergeCell ref="N122:N123"/>
    <mergeCell ref="O122:O123"/>
    <mergeCell ref="P122:P123"/>
    <mergeCell ref="Q122:Q123"/>
    <mergeCell ref="R122:R123"/>
    <mergeCell ref="S122:S123"/>
    <mergeCell ref="H122:H123"/>
    <mergeCell ref="I122:I123"/>
    <mergeCell ref="J122:J123"/>
    <mergeCell ref="K122:K123"/>
    <mergeCell ref="L122:L123"/>
    <mergeCell ref="M122:M123"/>
    <mergeCell ref="P120:Q121"/>
    <mergeCell ref="R120:R121"/>
    <mergeCell ref="S120:S121"/>
    <mergeCell ref="T120:V121"/>
    <mergeCell ref="B122:B123"/>
    <mergeCell ref="C122:C123"/>
    <mergeCell ref="D122:D123"/>
    <mergeCell ref="E122:E123"/>
    <mergeCell ref="F122:F123"/>
    <mergeCell ref="G122:G123"/>
    <mergeCell ref="H120:I121"/>
    <mergeCell ref="J120:J121"/>
    <mergeCell ref="K120:K121"/>
    <mergeCell ref="L120:M121"/>
    <mergeCell ref="N120:N121"/>
    <mergeCell ref="O120:O121"/>
    <mergeCell ref="D119:F119"/>
    <mergeCell ref="H119:J119"/>
    <mergeCell ref="L119:N119"/>
    <mergeCell ref="P119:R119"/>
    <mergeCell ref="T119:V119"/>
    <mergeCell ref="B120:B121"/>
    <mergeCell ref="C120:C121"/>
    <mergeCell ref="D120:E121"/>
    <mergeCell ref="F120:F121"/>
    <mergeCell ref="G120:G121"/>
    <mergeCell ref="D117:F117"/>
    <mergeCell ref="H117:J117"/>
    <mergeCell ref="L117:N117"/>
    <mergeCell ref="P117:R117"/>
    <mergeCell ref="T117:V117"/>
    <mergeCell ref="D118:F118"/>
    <mergeCell ref="H118:J118"/>
    <mergeCell ref="L118:N118"/>
    <mergeCell ref="P118:R118"/>
    <mergeCell ref="T118:V118"/>
    <mergeCell ref="B112:V112"/>
    <mergeCell ref="D114:R114"/>
    <mergeCell ref="T114:V114"/>
    <mergeCell ref="D115:R115"/>
    <mergeCell ref="T115:V115"/>
    <mergeCell ref="D116:F116"/>
    <mergeCell ref="H116:J116"/>
    <mergeCell ref="L116:N116"/>
    <mergeCell ref="P116:R116"/>
    <mergeCell ref="T116:V116"/>
    <mergeCell ref="M106:M107"/>
    <mergeCell ref="N106:N107"/>
    <mergeCell ref="O106:O107"/>
    <mergeCell ref="P106:P107"/>
    <mergeCell ref="Q106:Q107"/>
    <mergeCell ref="R106:R107"/>
    <mergeCell ref="G106:G107"/>
    <mergeCell ref="H106:H107"/>
    <mergeCell ref="I106:I107"/>
    <mergeCell ref="J106:J107"/>
    <mergeCell ref="K106:K107"/>
    <mergeCell ref="L106:L107"/>
    <mergeCell ref="N104:N105"/>
    <mergeCell ref="O104:O105"/>
    <mergeCell ref="P104:P105"/>
    <mergeCell ref="Q104:Q105"/>
    <mergeCell ref="R104:R105"/>
    <mergeCell ref="B106:B107"/>
    <mergeCell ref="C106:C107"/>
    <mergeCell ref="D106:D107"/>
    <mergeCell ref="E106:E107"/>
    <mergeCell ref="F106:F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K102:K103"/>
    <mergeCell ref="L102:M103"/>
    <mergeCell ref="N102:N103"/>
    <mergeCell ref="O102:O103"/>
    <mergeCell ref="P102:Q103"/>
    <mergeCell ref="R102:R103"/>
    <mergeCell ref="P100:P101"/>
    <mergeCell ref="Q100:Q101"/>
    <mergeCell ref="R100:R101"/>
    <mergeCell ref="B102:B103"/>
    <mergeCell ref="C102:C103"/>
    <mergeCell ref="D102:E103"/>
    <mergeCell ref="F102:F103"/>
    <mergeCell ref="G102:G103"/>
    <mergeCell ref="H102:I103"/>
    <mergeCell ref="J102:J103"/>
    <mergeCell ref="J100:J101"/>
    <mergeCell ref="K100:K101"/>
    <mergeCell ref="L100:L101"/>
    <mergeCell ref="M100:M101"/>
    <mergeCell ref="N100:N101"/>
    <mergeCell ref="O100:O101"/>
    <mergeCell ref="P98:Q99"/>
    <mergeCell ref="R98:R99"/>
    <mergeCell ref="B100:B101"/>
    <mergeCell ref="C100:C101"/>
    <mergeCell ref="D100:D101"/>
    <mergeCell ref="E100:E101"/>
    <mergeCell ref="F100:F101"/>
    <mergeCell ref="G100:G101"/>
    <mergeCell ref="H100:H101"/>
    <mergeCell ref="I100:I101"/>
    <mergeCell ref="H98:I99"/>
    <mergeCell ref="J98:J99"/>
    <mergeCell ref="K98:K99"/>
    <mergeCell ref="L98:M99"/>
    <mergeCell ref="N98:N99"/>
    <mergeCell ref="O98:O99"/>
    <mergeCell ref="L96:M97"/>
    <mergeCell ref="N96:N97"/>
    <mergeCell ref="O96:O97"/>
    <mergeCell ref="P96:Q97"/>
    <mergeCell ref="R96:R97"/>
    <mergeCell ref="B98:B99"/>
    <mergeCell ref="C98:C99"/>
    <mergeCell ref="D98:E99"/>
    <mergeCell ref="F98:F99"/>
    <mergeCell ref="G98:G99"/>
    <mergeCell ref="Q94:Q95"/>
    <mergeCell ref="R94:R95"/>
    <mergeCell ref="B96:B97"/>
    <mergeCell ref="C96:C97"/>
    <mergeCell ref="D96:E97"/>
    <mergeCell ref="F96:F97"/>
    <mergeCell ref="G96:G97"/>
    <mergeCell ref="H96:I97"/>
    <mergeCell ref="J96:J97"/>
    <mergeCell ref="K96:K97"/>
    <mergeCell ref="K94:K95"/>
    <mergeCell ref="L94:L95"/>
    <mergeCell ref="M94:M95"/>
    <mergeCell ref="N94:N95"/>
    <mergeCell ref="O94:O95"/>
    <mergeCell ref="P94:P95"/>
    <mergeCell ref="R92:R93"/>
    <mergeCell ref="B94:B95"/>
    <mergeCell ref="C94:C95"/>
    <mergeCell ref="D94:D95"/>
    <mergeCell ref="E94:E95"/>
    <mergeCell ref="F94:F95"/>
    <mergeCell ref="G94:G95"/>
    <mergeCell ref="H94:H95"/>
    <mergeCell ref="I94:I95"/>
    <mergeCell ref="J94:J95"/>
    <mergeCell ref="J92:J93"/>
    <mergeCell ref="K92:K93"/>
    <mergeCell ref="L92:M93"/>
    <mergeCell ref="N92:N93"/>
    <mergeCell ref="O92:O93"/>
    <mergeCell ref="P92:Q93"/>
    <mergeCell ref="D91:F91"/>
    <mergeCell ref="H91:J91"/>
    <mergeCell ref="L91:N91"/>
    <mergeCell ref="P91:R91"/>
    <mergeCell ref="B92:B93"/>
    <mergeCell ref="C92:C93"/>
    <mergeCell ref="D92:E93"/>
    <mergeCell ref="F92:F93"/>
    <mergeCell ref="G92:G93"/>
    <mergeCell ref="H92:I93"/>
    <mergeCell ref="P88:P89"/>
    <mergeCell ref="Q88:Q89"/>
    <mergeCell ref="R88:R89"/>
    <mergeCell ref="D90:F90"/>
    <mergeCell ref="H90:J90"/>
    <mergeCell ref="L90:N90"/>
    <mergeCell ref="P90:R90"/>
    <mergeCell ref="J88:J89"/>
    <mergeCell ref="K88:K89"/>
    <mergeCell ref="L88:L89"/>
    <mergeCell ref="M88:M89"/>
    <mergeCell ref="N88:N89"/>
    <mergeCell ref="O88:O89"/>
    <mergeCell ref="Q86:Q87"/>
    <mergeCell ref="R86:R87"/>
    <mergeCell ref="B88:B89"/>
    <mergeCell ref="C88:C89"/>
    <mergeCell ref="D88:D89"/>
    <mergeCell ref="E88:E89"/>
    <mergeCell ref="F88:F89"/>
    <mergeCell ref="G88:G89"/>
    <mergeCell ref="H88:H89"/>
    <mergeCell ref="I88:I89"/>
    <mergeCell ref="K86:K87"/>
    <mergeCell ref="L86:L87"/>
    <mergeCell ref="M86:M87"/>
    <mergeCell ref="N86:N87"/>
    <mergeCell ref="O86:O87"/>
    <mergeCell ref="P86:P87"/>
    <mergeCell ref="R84:R85"/>
    <mergeCell ref="B86:B87"/>
    <mergeCell ref="C86:C87"/>
    <mergeCell ref="D86:D87"/>
    <mergeCell ref="E86:E87"/>
    <mergeCell ref="F86:F87"/>
    <mergeCell ref="G86:G87"/>
    <mergeCell ref="H86:H87"/>
    <mergeCell ref="I86:I87"/>
    <mergeCell ref="J86:J87"/>
    <mergeCell ref="J84:J85"/>
    <mergeCell ref="K84:K85"/>
    <mergeCell ref="L84:M85"/>
    <mergeCell ref="N84:N85"/>
    <mergeCell ref="O84:O85"/>
    <mergeCell ref="P84:Q85"/>
    <mergeCell ref="B84:B85"/>
    <mergeCell ref="C84:C85"/>
    <mergeCell ref="D84:E85"/>
    <mergeCell ref="F84:F85"/>
    <mergeCell ref="G84:G85"/>
    <mergeCell ref="H84:I85"/>
    <mergeCell ref="M82:M83"/>
    <mergeCell ref="N82:N83"/>
    <mergeCell ref="O82:O83"/>
    <mergeCell ref="P82:P83"/>
    <mergeCell ref="Q82:Q83"/>
    <mergeCell ref="R82:R83"/>
    <mergeCell ref="G82:G83"/>
    <mergeCell ref="H82:H83"/>
    <mergeCell ref="I82:I83"/>
    <mergeCell ref="J82:J83"/>
    <mergeCell ref="K82:K83"/>
    <mergeCell ref="L82:L83"/>
    <mergeCell ref="L80:M81"/>
    <mergeCell ref="N80:N81"/>
    <mergeCell ref="O80:O81"/>
    <mergeCell ref="P80:Q81"/>
    <mergeCell ref="R80:R81"/>
    <mergeCell ref="B82:B83"/>
    <mergeCell ref="C82:C83"/>
    <mergeCell ref="D82:D83"/>
    <mergeCell ref="E82:E83"/>
    <mergeCell ref="F82:F83"/>
    <mergeCell ref="Q78:Q79"/>
    <mergeCell ref="R78:R79"/>
    <mergeCell ref="B80:B81"/>
    <mergeCell ref="C80:C81"/>
    <mergeCell ref="D80:E81"/>
    <mergeCell ref="F80:F81"/>
    <mergeCell ref="G80:G81"/>
    <mergeCell ref="H80:I81"/>
    <mergeCell ref="J80:J81"/>
    <mergeCell ref="K80:K81"/>
    <mergeCell ref="K78:K79"/>
    <mergeCell ref="L78:L79"/>
    <mergeCell ref="M78:M79"/>
    <mergeCell ref="N78:N79"/>
    <mergeCell ref="O78:O79"/>
    <mergeCell ref="P78:P79"/>
    <mergeCell ref="R76:R77"/>
    <mergeCell ref="B78:B79"/>
    <mergeCell ref="C78:C79"/>
    <mergeCell ref="D78:D79"/>
    <mergeCell ref="E78:E79"/>
    <mergeCell ref="F78:F79"/>
    <mergeCell ref="G78:G79"/>
    <mergeCell ref="H78:H79"/>
    <mergeCell ref="I78:I79"/>
    <mergeCell ref="J78:J79"/>
    <mergeCell ref="J76:J77"/>
    <mergeCell ref="K76:K77"/>
    <mergeCell ref="L76:M77"/>
    <mergeCell ref="N76:N77"/>
    <mergeCell ref="O76:O77"/>
    <mergeCell ref="P76:Q77"/>
    <mergeCell ref="B76:B77"/>
    <mergeCell ref="C76:C77"/>
    <mergeCell ref="D76:E77"/>
    <mergeCell ref="F76:F77"/>
    <mergeCell ref="G76:G77"/>
    <mergeCell ref="H76:I77"/>
    <mergeCell ref="O72:O74"/>
    <mergeCell ref="P72:R74"/>
    <mergeCell ref="D75:F75"/>
    <mergeCell ref="H75:J75"/>
    <mergeCell ref="L75:N75"/>
    <mergeCell ref="P75:R75"/>
    <mergeCell ref="H72:J72"/>
    <mergeCell ref="H73:J73"/>
    <mergeCell ref="H74:J74"/>
    <mergeCell ref="K72:K74"/>
    <mergeCell ref="L72:N72"/>
    <mergeCell ref="L73:N73"/>
    <mergeCell ref="L74:N74"/>
    <mergeCell ref="P63:P64"/>
    <mergeCell ref="Q63:Q64"/>
    <mergeCell ref="R63:R64"/>
    <mergeCell ref="B70:R70"/>
    <mergeCell ref="B72:B74"/>
    <mergeCell ref="C72:C74"/>
    <mergeCell ref="D72:F72"/>
    <mergeCell ref="D73:F73"/>
    <mergeCell ref="D74:F74"/>
    <mergeCell ref="G72:G74"/>
    <mergeCell ref="J63:J64"/>
    <mergeCell ref="K63:K64"/>
    <mergeCell ref="L63:L64"/>
    <mergeCell ref="M63:M64"/>
    <mergeCell ref="N63:N64"/>
    <mergeCell ref="O63:O64"/>
    <mergeCell ref="Q61:Q62"/>
    <mergeCell ref="R61:R62"/>
    <mergeCell ref="B63:B64"/>
    <mergeCell ref="C63:C64"/>
    <mergeCell ref="D63:D64"/>
    <mergeCell ref="E63:E64"/>
    <mergeCell ref="F63:F64"/>
    <mergeCell ref="G63:G64"/>
    <mergeCell ref="H63:H64"/>
    <mergeCell ref="I63:I64"/>
    <mergeCell ref="K61:K62"/>
    <mergeCell ref="L61:L62"/>
    <mergeCell ref="M61:M62"/>
    <mergeCell ref="N61:N62"/>
    <mergeCell ref="O61:O62"/>
    <mergeCell ref="P61:P62"/>
    <mergeCell ref="R59:R60"/>
    <mergeCell ref="B61:B62"/>
    <mergeCell ref="C61:C62"/>
    <mergeCell ref="D61:D62"/>
    <mergeCell ref="E61:E62"/>
    <mergeCell ref="F61:F62"/>
    <mergeCell ref="G61:G62"/>
    <mergeCell ref="H61:H62"/>
    <mergeCell ref="I61:I62"/>
    <mergeCell ref="J61:J62"/>
    <mergeCell ref="J59:J60"/>
    <mergeCell ref="K59:K60"/>
    <mergeCell ref="L59:M60"/>
    <mergeCell ref="N59:N60"/>
    <mergeCell ref="O59:O60"/>
    <mergeCell ref="P59:Q60"/>
    <mergeCell ref="B59:B60"/>
    <mergeCell ref="C59:C60"/>
    <mergeCell ref="D59:E60"/>
    <mergeCell ref="F59:F60"/>
    <mergeCell ref="G59:G60"/>
    <mergeCell ref="H59:I60"/>
    <mergeCell ref="M57:M58"/>
    <mergeCell ref="N57:N58"/>
    <mergeCell ref="O57:O58"/>
    <mergeCell ref="P57:P58"/>
    <mergeCell ref="Q57:Q58"/>
    <mergeCell ref="R57:R58"/>
    <mergeCell ref="G57:G58"/>
    <mergeCell ref="H57:H58"/>
    <mergeCell ref="I57:I58"/>
    <mergeCell ref="J57:J58"/>
    <mergeCell ref="K57:K58"/>
    <mergeCell ref="L57:L58"/>
    <mergeCell ref="L55:M56"/>
    <mergeCell ref="N55:N56"/>
    <mergeCell ref="O55:O56"/>
    <mergeCell ref="P55:Q56"/>
    <mergeCell ref="R55:R56"/>
    <mergeCell ref="B57:B58"/>
    <mergeCell ref="C57:C58"/>
    <mergeCell ref="D57:D58"/>
    <mergeCell ref="E57:E58"/>
    <mergeCell ref="F57:F58"/>
    <mergeCell ref="Q53:Q54"/>
    <mergeCell ref="R53:R54"/>
    <mergeCell ref="B55:B56"/>
    <mergeCell ref="C55:C56"/>
    <mergeCell ref="D55:E56"/>
    <mergeCell ref="F55:F56"/>
    <mergeCell ref="G55:G56"/>
    <mergeCell ref="H55:I56"/>
    <mergeCell ref="J55:J56"/>
    <mergeCell ref="K55:K56"/>
    <mergeCell ref="K53:K54"/>
    <mergeCell ref="L53:L54"/>
    <mergeCell ref="M53:M54"/>
    <mergeCell ref="N53:N54"/>
    <mergeCell ref="O53:O54"/>
    <mergeCell ref="P53:P54"/>
    <mergeCell ref="R51:R52"/>
    <mergeCell ref="B53:B54"/>
    <mergeCell ref="C53:C54"/>
    <mergeCell ref="D53:D54"/>
    <mergeCell ref="E53:E54"/>
    <mergeCell ref="F53:F54"/>
    <mergeCell ref="G53:G54"/>
    <mergeCell ref="H53:H54"/>
    <mergeCell ref="I53:I54"/>
    <mergeCell ref="J53:J54"/>
    <mergeCell ref="J51:J52"/>
    <mergeCell ref="K51:K52"/>
    <mergeCell ref="L51:M52"/>
    <mergeCell ref="N51:N52"/>
    <mergeCell ref="O51:O52"/>
    <mergeCell ref="P51:Q52"/>
    <mergeCell ref="L49:N50"/>
    <mergeCell ref="O49:O50"/>
    <mergeCell ref="P49:Q50"/>
    <mergeCell ref="R49:R50"/>
    <mergeCell ref="B51:B52"/>
    <mergeCell ref="C51:C52"/>
    <mergeCell ref="D51:E52"/>
    <mergeCell ref="F51:F52"/>
    <mergeCell ref="G51:G52"/>
    <mergeCell ref="H51:I52"/>
    <mergeCell ref="P47:Q48"/>
    <mergeCell ref="R47:R48"/>
    <mergeCell ref="B49:B50"/>
    <mergeCell ref="C49:C50"/>
    <mergeCell ref="D49:E50"/>
    <mergeCell ref="F49:F50"/>
    <mergeCell ref="G49:G50"/>
    <mergeCell ref="H49:I50"/>
    <mergeCell ref="J49:J50"/>
    <mergeCell ref="K49:K50"/>
    <mergeCell ref="H47:I48"/>
    <mergeCell ref="J47:J48"/>
    <mergeCell ref="K47:K48"/>
    <mergeCell ref="L47:M48"/>
    <mergeCell ref="N47:N48"/>
    <mergeCell ref="O47:O48"/>
    <mergeCell ref="L45:M46"/>
    <mergeCell ref="N45:N46"/>
    <mergeCell ref="O45:O46"/>
    <mergeCell ref="P45:Q46"/>
    <mergeCell ref="R45:R46"/>
    <mergeCell ref="B47:B48"/>
    <mergeCell ref="C47:C48"/>
    <mergeCell ref="D47:E48"/>
    <mergeCell ref="F47:F48"/>
    <mergeCell ref="G47:G48"/>
    <mergeCell ref="P43:Q44"/>
    <mergeCell ref="R43:R44"/>
    <mergeCell ref="B45:B46"/>
    <mergeCell ref="C45:C46"/>
    <mergeCell ref="D45:E46"/>
    <mergeCell ref="F45:F46"/>
    <mergeCell ref="G45:G46"/>
    <mergeCell ref="H45:I46"/>
    <mergeCell ref="J45:J46"/>
    <mergeCell ref="K45:K46"/>
    <mergeCell ref="H43:I44"/>
    <mergeCell ref="J43:J44"/>
    <mergeCell ref="K43:K44"/>
    <mergeCell ref="L43:M44"/>
    <mergeCell ref="N43:N44"/>
    <mergeCell ref="O43:O44"/>
    <mergeCell ref="N41:N42"/>
    <mergeCell ref="O41:O42"/>
    <mergeCell ref="P41:P42"/>
    <mergeCell ref="Q41:Q42"/>
    <mergeCell ref="R41:R42"/>
    <mergeCell ref="B43:B44"/>
    <mergeCell ref="C43:C44"/>
    <mergeCell ref="D43:E44"/>
    <mergeCell ref="F43:F44"/>
    <mergeCell ref="G43:G44"/>
    <mergeCell ref="H41:H42"/>
    <mergeCell ref="I41:I42"/>
    <mergeCell ref="J41:J42"/>
    <mergeCell ref="K41:K42"/>
    <mergeCell ref="L41:L42"/>
    <mergeCell ref="M41:M42"/>
    <mergeCell ref="N39:N40"/>
    <mergeCell ref="O39:O40"/>
    <mergeCell ref="P39:Q40"/>
    <mergeCell ref="R39:R40"/>
    <mergeCell ref="B41:B42"/>
    <mergeCell ref="C41:C42"/>
    <mergeCell ref="D41:D42"/>
    <mergeCell ref="E41:E42"/>
    <mergeCell ref="F41:F42"/>
    <mergeCell ref="G41:G42"/>
    <mergeCell ref="R37:R38"/>
    <mergeCell ref="B39:B40"/>
    <mergeCell ref="C39:C40"/>
    <mergeCell ref="D39:E40"/>
    <mergeCell ref="F39:F40"/>
    <mergeCell ref="G39:G40"/>
    <mergeCell ref="H39:I40"/>
    <mergeCell ref="J39:J40"/>
    <mergeCell ref="K39:K40"/>
    <mergeCell ref="L39:M40"/>
    <mergeCell ref="J37:J38"/>
    <mergeCell ref="K37:K38"/>
    <mergeCell ref="L37:M38"/>
    <mergeCell ref="N37:N38"/>
    <mergeCell ref="O37:O38"/>
    <mergeCell ref="P37:Q38"/>
    <mergeCell ref="D36:F36"/>
    <mergeCell ref="H36:J36"/>
    <mergeCell ref="L36:N36"/>
    <mergeCell ref="P36:R36"/>
    <mergeCell ref="B37:B38"/>
    <mergeCell ref="C37:C38"/>
    <mergeCell ref="D37:E38"/>
    <mergeCell ref="F37:F38"/>
    <mergeCell ref="G37:G38"/>
    <mergeCell ref="H37:I38"/>
    <mergeCell ref="O33:O34"/>
    <mergeCell ref="P33:P34"/>
    <mergeCell ref="Q33:Q34"/>
    <mergeCell ref="R33:R34"/>
    <mergeCell ref="D35:F35"/>
    <mergeCell ref="H35:J35"/>
    <mergeCell ref="L35:N35"/>
    <mergeCell ref="P35:R35"/>
    <mergeCell ref="I33:I34"/>
    <mergeCell ref="J33:J34"/>
    <mergeCell ref="K33:K34"/>
    <mergeCell ref="L33:L34"/>
    <mergeCell ref="M33:M34"/>
    <mergeCell ref="N33:N34"/>
    <mergeCell ref="P31:P32"/>
    <mergeCell ref="Q31:Q32"/>
    <mergeCell ref="R31:R32"/>
    <mergeCell ref="B33:B34"/>
    <mergeCell ref="C33:C34"/>
    <mergeCell ref="D33:D34"/>
    <mergeCell ref="E33:E34"/>
    <mergeCell ref="F33:F34"/>
    <mergeCell ref="G33:G34"/>
    <mergeCell ref="H33:H34"/>
    <mergeCell ref="J31:J32"/>
    <mergeCell ref="K31:K32"/>
    <mergeCell ref="L31:L32"/>
    <mergeCell ref="M31:M32"/>
    <mergeCell ref="N31:N32"/>
    <mergeCell ref="O31:O32"/>
    <mergeCell ref="P29:Q30"/>
    <mergeCell ref="R29:R30"/>
    <mergeCell ref="B31:B32"/>
    <mergeCell ref="C31:C32"/>
    <mergeCell ref="D31:D32"/>
    <mergeCell ref="E31:E32"/>
    <mergeCell ref="F31:F32"/>
    <mergeCell ref="G31:G32"/>
    <mergeCell ref="H31:H32"/>
    <mergeCell ref="I31:I32"/>
    <mergeCell ref="H29:I30"/>
    <mergeCell ref="J29:J30"/>
    <mergeCell ref="K29:K30"/>
    <mergeCell ref="L29:M30"/>
    <mergeCell ref="N29:N30"/>
    <mergeCell ref="O29:O30"/>
    <mergeCell ref="N27:N28"/>
    <mergeCell ref="O27:O28"/>
    <mergeCell ref="P27:P28"/>
    <mergeCell ref="Q27:Q28"/>
    <mergeCell ref="R27:R28"/>
    <mergeCell ref="B29:B30"/>
    <mergeCell ref="C29:C30"/>
    <mergeCell ref="D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K25:K26"/>
    <mergeCell ref="L25:M26"/>
    <mergeCell ref="N25:N26"/>
    <mergeCell ref="O25:O26"/>
    <mergeCell ref="P25:Q26"/>
    <mergeCell ref="R25:R26"/>
    <mergeCell ref="P23:P24"/>
    <mergeCell ref="Q23:Q24"/>
    <mergeCell ref="R23:R24"/>
    <mergeCell ref="B25:B26"/>
    <mergeCell ref="C25:C26"/>
    <mergeCell ref="D25:E26"/>
    <mergeCell ref="F25:F26"/>
    <mergeCell ref="G25:G26"/>
    <mergeCell ref="H25:I26"/>
    <mergeCell ref="J25:J26"/>
    <mergeCell ref="J23:J24"/>
    <mergeCell ref="K23:K24"/>
    <mergeCell ref="L23:L24"/>
    <mergeCell ref="M23:M24"/>
    <mergeCell ref="N23:N24"/>
    <mergeCell ref="O23:O24"/>
    <mergeCell ref="P21:Q22"/>
    <mergeCell ref="R21:R22"/>
    <mergeCell ref="B23:B24"/>
    <mergeCell ref="C23:C24"/>
    <mergeCell ref="D23:D24"/>
    <mergeCell ref="E23:E24"/>
    <mergeCell ref="F23:F24"/>
    <mergeCell ref="G23:G24"/>
    <mergeCell ref="H23:H24"/>
    <mergeCell ref="I23:I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N15:N16"/>
    <mergeCell ref="O15:O16"/>
    <mergeCell ref="P15:P16"/>
    <mergeCell ref="Q15:Q16"/>
    <mergeCell ref="R15:R16"/>
    <mergeCell ref="B17:B18"/>
    <mergeCell ref="C17:C18"/>
    <mergeCell ref="D17:E18"/>
    <mergeCell ref="F17:F18"/>
    <mergeCell ref="G17:G18"/>
    <mergeCell ref="H15:H16"/>
    <mergeCell ref="I15:I16"/>
    <mergeCell ref="J15:J16"/>
    <mergeCell ref="K15:K16"/>
    <mergeCell ref="L15:L16"/>
    <mergeCell ref="M15:M16"/>
    <mergeCell ref="N13:N14"/>
    <mergeCell ref="O13:O14"/>
    <mergeCell ref="P13:Q14"/>
    <mergeCell ref="R13:R14"/>
    <mergeCell ref="B15:B16"/>
    <mergeCell ref="C15:C16"/>
    <mergeCell ref="D15:D16"/>
    <mergeCell ref="E15:E16"/>
    <mergeCell ref="F15:F16"/>
    <mergeCell ref="G15:G16"/>
    <mergeCell ref="R11:R12"/>
    <mergeCell ref="B13:B14"/>
    <mergeCell ref="C13:C14"/>
    <mergeCell ref="D13:E14"/>
    <mergeCell ref="F13:F14"/>
    <mergeCell ref="G13:G14"/>
    <mergeCell ref="H13:I14"/>
    <mergeCell ref="J13:J14"/>
    <mergeCell ref="K13:K14"/>
    <mergeCell ref="L13:M14"/>
    <mergeCell ref="J11:J12"/>
    <mergeCell ref="K11:K12"/>
    <mergeCell ref="L11:M12"/>
    <mergeCell ref="N11:N12"/>
    <mergeCell ref="O11:O12"/>
    <mergeCell ref="P11:Q12"/>
    <mergeCell ref="D10:F10"/>
    <mergeCell ref="H10:J10"/>
    <mergeCell ref="L10:N10"/>
    <mergeCell ref="P10:R10"/>
    <mergeCell ref="B11:B12"/>
    <mergeCell ref="C11:C12"/>
    <mergeCell ref="D11:E12"/>
    <mergeCell ref="F11:F12"/>
    <mergeCell ref="G11:G12"/>
    <mergeCell ref="H11:I12"/>
    <mergeCell ref="K7:K9"/>
    <mergeCell ref="L7:N7"/>
    <mergeCell ref="L8:N8"/>
    <mergeCell ref="L9:N9"/>
    <mergeCell ref="O7:O9"/>
    <mergeCell ref="P7:R9"/>
    <mergeCell ref="B5:R5"/>
    <mergeCell ref="B7:B9"/>
    <mergeCell ref="C7:C9"/>
    <mergeCell ref="D7:F7"/>
    <mergeCell ref="D8:F8"/>
    <mergeCell ref="D9:F9"/>
    <mergeCell ref="G7:G9"/>
    <mergeCell ref="H7:J7"/>
    <mergeCell ref="H8:J8"/>
    <mergeCell ref="H9:J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cols>
    <col min="1" max="1" width="36.5703125" bestFit="1" customWidth="1"/>
    <col min="2" max="2" width="36.5703125" customWidth="1"/>
    <col min="3" max="3" width="34.5703125" customWidth="1"/>
    <col min="4" max="4" width="15.5703125" customWidth="1"/>
    <col min="5" max="5" width="10.140625" customWidth="1"/>
    <col min="6" max="6" width="34.5703125" customWidth="1"/>
    <col min="7" max="7" width="11.28515625" customWidth="1"/>
    <col min="8" max="8" width="10.140625" customWidth="1"/>
    <col min="9" max="9" width="34.5703125" customWidth="1"/>
    <col min="10" max="10" width="11.28515625" customWidth="1"/>
    <col min="11" max="11" width="10.140625" customWidth="1"/>
  </cols>
  <sheetData>
    <row r="1" spans="1:11" ht="15" customHeight="1">
      <c r="A1" s="9" t="s">
        <v>1780</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459</v>
      </c>
      <c r="B3" s="11"/>
      <c r="C3" s="11"/>
      <c r="D3" s="11"/>
      <c r="E3" s="11"/>
      <c r="F3" s="11"/>
      <c r="G3" s="11"/>
      <c r="H3" s="11"/>
      <c r="I3" s="11"/>
      <c r="J3" s="11"/>
      <c r="K3" s="11"/>
    </row>
    <row r="4" spans="1:11" ht="25.5" customHeight="1">
      <c r="A4" s="12" t="s">
        <v>1781</v>
      </c>
      <c r="B4" s="31" t="s">
        <v>1782</v>
      </c>
      <c r="C4" s="31"/>
      <c r="D4" s="31"/>
      <c r="E4" s="31"/>
      <c r="F4" s="31"/>
      <c r="G4" s="31"/>
      <c r="H4" s="31"/>
      <c r="I4" s="31"/>
      <c r="J4" s="31"/>
      <c r="K4" s="31"/>
    </row>
    <row r="5" spans="1:11">
      <c r="A5" s="12"/>
      <c r="B5" s="26"/>
      <c r="C5" s="26"/>
      <c r="D5" s="26"/>
      <c r="E5" s="26"/>
      <c r="F5" s="26"/>
      <c r="G5" s="26"/>
      <c r="H5" s="26"/>
      <c r="I5" s="26"/>
      <c r="J5" s="26"/>
      <c r="K5" s="26"/>
    </row>
    <row r="6" spans="1:11">
      <c r="A6" s="12"/>
      <c r="B6" s="13"/>
      <c r="C6" s="13"/>
      <c r="D6" s="13"/>
      <c r="E6" s="13"/>
      <c r="F6" s="13"/>
      <c r="G6" s="13"/>
      <c r="H6" s="13"/>
      <c r="I6" s="13"/>
      <c r="J6" s="13"/>
      <c r="K6" s="13"/>
    </row>
    <row r="7" spans="1:11" ht="15.75" thickBot="1">
      <c r="A7" s="12"/>
      <c r="B7" s="14"/>
      <c r="C7" s="14"/>
      <c r="D7" s="39" t="s">
        <v>461</v>
      </c>
      <c r="E7" s="39"/>
      <c r="F7" s="39"/>
      <c r="G7" s="39"/>
      <c r="H7" s="39"/>
      <c r="I7" s="39"/>
      <c r="J7" s="39"/>
      <c r="K7" s="39"/>
    </row>
    <row r="8" spans="1:11" ht="15.75" thickBot="1">
      <c r="A8" s="12"/>
      <c r="B8" s="14"/>
      <c r="C8" s="14"/>
      <c r="D8" s="111">
        <v>2014</v>
      </c>
      <c r="E8" s="111"/>
      <c r="F8" s="35"/>
      <c r="G8" s="111">
        <v>2013</v>
      </c>
      <c r="H8" s="111"/>
      <c r="I8" s="35"/>
      <c r="J8" s="111">
        <v>2012</v>
      </c>
      <c r="K8" s="111"/>
    </row>
    <row r="9" spans="1:11">
      <c r="A9" s="12"/>
      <c r="B9" s="85" t="s">
        <v>462</v>
      </c>
      <c r="C9" s="24"/>
      <c r="D9" s="108">
        <v>18</v>
      </c>
      <c r="E9" s="109" t="s">
        <v>463</v>
      </c>
      <c r="F9" s="24"/>
      <c r="G9" s="108">
        <v>18</v>
      </c>
      <c r="H9" s="109" t="s">
        <v>463</v>
      </c>
      <c r="I9" s="24"/>
      <c r="J9" s="108">
        <v>18</v>
      </c>
      <c r="K9" s="109" t="s">
        <v>463</v>
      </c>
    </row>
    <row r="10" spans="1:11">
      <c r="A10" s="12"/>
      <c r="B10" s="20" t="s">
        <v>464</v>
      </c>
      <c r="C10" s="14"/>
      <c r="D10" s="87">
        <v>6</v>
      </c>
      <c r="E10" s="20" t="s">
        <v>463</v>
      </c>
      <c r="F10" s="14"/>
      <c r="G10" s="87">
        <v>8</v>
      </c>
      <c r="H10" s="20" t="s">
        <v>463</v>
      </c>
      <c r="I10" s="14"/>
      <c r="J10" s="87">
        <v>7</v>
      </c>
      <c r="K10" s="20" t="s">
        <v>463</v>
      </c>
    </row>
    <row r="11" spans="1:11">
      <c r="A11" s="12"/>
      <c r="B11" s="85" t="s">
        <v>465</v>
      </c>
      <c r="C11" s="24"/>
      <c r="D11" s="110">
        <v>6</v>
      </c>
      <c r="E11" s="85" t="s">
        <v>463</v>
      </c>
      <c r="F11" s="24"/>
      <c r="G11" s="110">
        <v>6</v>
      </c>
      <c r="H11" s="85" t="s">
        <v>463</v>
      </c>
      <c r="I11" s="24"/>
      <c r="J11" s="110">
        <v>6</v>
      </c>
      <c r="K11" s="85" t="s">
        <v>463</v>
      </c>
    </row>
    <row r="12" spans="1:11">
      <c r="A12" s="12"/>
      <c r="B12" s="31" t="s">
        <v>466</v>
      </c>
      <c r="C12" s="19"/>
      <c r="D12" s="94" t="s">
        <v>467</v>
      </c>
      <c r="E12" s="19"/>
      <c r="F12" s="19"/>
      <c r="G12" s="94">
        <v>5</v>
      </c>
      <c r="H12" s="31" t="s">
        <v>463</v>
      </c>
      <c r="I12" s="19"/>
      <c r="J12" s="94">
        <v>5</v>
      </c>
      <c r="K12" s="31" t="s">
        <v>463</v>
      </c>
    </row>
    <row r="13" spans="1:11">
      <c r="A13" s="12"/>
      <c r="B13" s="31"/>
      <c r="C13" s="19"/>
      <c r="D13" s="94"/>
      <c r="E13" s="19"/>
      <c r="F13" s="19"/>
      <c r="G13" s="94"/>
      <c r="H13" s="31"/>
      <c r="I13" s="19"/>
      <c r="J13" s="94"/>
      <c r="K13" s="31"/>
    </row>
    <row r="14" spans="1:11">
      <c r="A14" s="12"/>
      <c r="B14" s="85" t="s">
        <v>468</v>
      </c>
      <c r="C14" s="24"/>
      <c r="D14" s="110">
        <v>39</v>
      </c>
      <c r="E14" s="85" t="s">
        <v>463</v>
      </c>
      <c r="F14" s="24"/>
      <c r="G14" s="110">
        <v>41</v>
      </c>
      <c r="H14" s="85" t="s">
        <v>463</v>
      </c>
      <c r="I14" s="24"/>
      <c r="J14" s="110">
        <v>39</v>
      </c>
      <c r="K14" s="85" t="s">
        <v>463</v>
      </c>
    </row>
    <row r="15" spans="1:11">
      <c r="A15" s="12"/>
      <c r="B15" s="11"/>
      <c r="C15" s="11"/>
      <c r="D15" s="11"/>
      <c r="E15" s="11"/>
      <c r="F15" s="11"/>
      <c r="G15" s="11"/>
      <c r="H15" s="11"/>
      <c r="I15" s="11"/>
      <c r="J15" s="11"/>
      <c r="K15" s="11"/>
    </row>
    <row r="16" spans="1:11">
      <c r="A16" s="12"/>
      <c r="B16" s="31" t="s">
        <v>469</v>
      </c>
      <c r="C16" s="31"/>
      <c r="D16" s="31"/>
      <c r="E16" s="31"/>
      <c r="F16" s="31"/>
      <c r="G16" s="31"/>
      <c r="H16" s="31"/>
      <c r="I16" s="31"/>
      <c r="J16" s="31"/>
      <c r="K16" s="31"/>
    </row>
  </sheetData>
  <mergeCells count="23">
    <mergeCell ref="B4:K4"/>
    <mergeCell ref="B15:K15"/>
    <mergeCell ref="B16:K16"/>
    <mergeCell ref="G12:G13"/>
    <mergeCell ref="H12:H13"/>
    <mergeCell ref="I12:I13"/>
    <mergeCell ref="J12:J13"/>
    <mergeCell ref="K12:K13"/>
    <mergeCell ref="A1:A2"/>
    <mergeCell ref="B1:K1"/>
    <mergeCell ref="B2:K2"/>
    <mergeCell ref="B3:K3"/>
    <mergeCell ref="A4:A16"/>
    <mergeCell ref="B5:K5"/>
    <mergeCell ref="D7:K7"/>
    <mergeCell ref="D8:E8"/>
    <mergeCell ref="G8:H8"/>
    <mergeCell ref="J8:K8"/>
    <mergeCell ref="B12:B13"/>
    <mergeCell ref="C12:C13"/>
    <mergeCell ref="D12:D13"/>
    <mergeCell ref="E12:E13"/>
    <mergeCell ref="F12:F1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showGridLines="0" workbookViewId="0"/>
  </sheetViews>
  <sheetFormatPr defaultRowHeight="15"/>
  <cols>
    <col min="1" max="2" width="36.5703125" bestFit="1" customWidth="1"/>
    <col min="3" max="3" width="2" customWidth="1"/>
    <col min="4" max="4" width="35.42578125" bestFit="1" customWidth="1"/>
    <col min="5" max="5" width="1.5703125" customWidth="1"/>
    <col min="6" max="6" width="10.140625" bestFit="1" customWidth="1"/>
    <col min="7" max="7" width="2" customWidth="1"/>
    <col min="8" max="8" width="14.5703125" customWidth="1"/>
    <col min="9" max="9" width="2.42578125" customWidth="1"/>
    <col min="11" max="11" width="10.85546875" customWidth="1"/>
    <col min="12" max="12" width="11.28515625" customWidth="1"/>
    <col min="14" max="14" width="2" customWidth="1"/>
    <col min="15" max="15" width="7.42578125" customWidth="1"/>
    <col min="18" max="18" width="2" customWidth="1"/>
    <col min="19" max="19" width="5.42578125" customWidth="1"/>
  </cols>
  <sheetData>
    <row r="1" spans="1:20" ht="15" customHeight="1">
      <c r="A1" s="9" t="s">
        <v>1783</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472</v>
      </c>
      <c r="B3" s="11"/>
      <c r="C3" s="11"/>
      <c r="D3" s="11"/>
      <c r="E3" s="11"/>
      <c r="F3" s="11"/>
      <c r="G3" s="11"/>
      <c r="H3" s="11"/>
      <c r="I3" s="11"/>
      <c r="J3" s="11"/>
      <c r="K3" s="11"/>
      <c r="L3" s="11"/>
      <c r="M3" s="11"/>
      <c r="N3" s="11"/>
      <c r="O3" s="11"/>
      <c r="P3" s="11"/>
      <c r="Q3" s="11"/>
      <c r="R3" s="11"/>
      <c r="S3" s="11"/>
      <c r="T3" s="11"/>
    </row>
    <row r="4" spans="1:20">
      <c r="A4" s="12" t="s">
        <v>1784</v>
      </c>
      <c r="B4" s="19" t="s">
        <v>473</v>
      </c>
      <c r="C4" s="19"/>
      <c r="D4" s="19"/>
      <c r="E4" s="19"/>
      <c r="F4" s="19"/>
      <c r="G4" s="19"/>
      <c r="H4" s="19"/>
      <c r="I4" s="19"/>
      <c r="J4" s="19"/>
      <c r="K4" s="19"/>
      <c r="L4" s="19"/>
      <c r="M4" s="19"/>
      <c r="N4" s="19"/>
      <c r="O4" s="19"/>
      <c r="P4" s="19"/>
      <c r="Q4" s="19"/>
      <c r="R4" s="19"/>
      <c r="S4" s="19"/>
      <c r="T4" s="19"/>
    </row>
    <row r="5" spans="1:20">
      <c r="A5" s="12"/>
      <c r="B5" s="26"/>
      <c r="C5" s="26"/>
      <c r="D5" s="26"/>
      <c r="E5" s="26"/>
      <c r="F5" s="26"/>
      <c r="G5" s="26"/>
      <c r="H5" s="26"/>
      <c r="I5" s="26"/>
    </row>
    <row r="6" spans="1:20">
      <c r="A6" s="12"/>
      <c r="B6" s="13"/>
      <c r="C6" s="13"/>
      <c r="D6" s="13"/>
      <c r="E6" s="13"/>
      <c r="F6" s="13"/>
      <c r="G6" s="13"/>
      <c r="H6" s="13"/>
      <c r="I6" s="13"/>
    </row>
    <row r="7" spans="1:20" ht="15.75" thickBot="1">
      <c r="A7" s="12"/>
      <c r="B7" s="14"/>
      <c r="C7" s="39" t="s">
        <v>474</v>
      </c>
      <c r="D7" s="39"/>
      <c r="E7" s="39"/>
      <c r="F7" s="39"/>
      <c r="G7" s="39"/>
      <c r="H7" s="39"/>
      <c r="I7" s="39"/>
    </row>
    <row r="8" spans="1:20" ht="15.75" thickBot="1">
      <c r="A8" s="12"/>
      <c r="B8" s="14"/>
      <c r="C8" s="111">
        <v>2014</v>
      </c>
      <c r="D8" s="111"/>
      <c r="E8" s="111"/>
      <c r="F8" s="14"/>
      <c r="G8" s="111">
        <v>2013</v>
      </c>
      <c r="H8" s="111"/>
      <c r="I8" s="111"/>
    </row>
    <row r="9" spans="1:20">
      <c r="A9" s="12"/>
      <c r="B9" s="89" t="s">
        <v>475</v>
      </c>
      <c r="C9" s="90" t="s">
        <v>395</v>
      </c>
      <c r="D9" s="101">
        <v>439355</v>
      </c>
      <c r="E9" s="42"/>
      <c r="F9" s="41"/>
      <c r="G9" s="90" t="s">
        <v>395</v>
      </c>
      <c r="H9" s="101">
        <v>430472</v>
      </c>
      <c r="I9" s="42"/>
    </row>
    <row r="10" spans="1:20">
      <c r="A10" s="12"/>
      <c r="B10" s="89"/>
      <c r="C10" s="113"/>
      <c r="D10" s="114"/>
      <c r="E10" s="115"/>
      <c r="F10" s="41"/>
      <c r="G10" s="113"/>
      <c r="H10" s="114"/>
      <c r="I10" s="115"/>
    </row>
    <row r="11" spans="1:20">
      <c r="A11" s="12"/>
      <c r="B11" s="31" t="s">
        <v>476</v>
      </c>
      <c r="C11" s="95">
        <v>3015216</v>
      </c>
      <c r="D11" s="95"/>
      <c r="E11" s="19"/>
      <c r="F11" s="19"/>
      <c r="G11" s="95">
        <v>2869870</v>
      </c>
      <c r="H11" s="95"/>
      <c r="I11" s="19"/>
    </row>
    <row r="12" spans="1:20">
      <c r="A12" s="12"/>
      <c r="B12" s="31"/>
      <c r="C12" s="95"/>
      <c r="D12" s="95"/>
      <c r="E12" s="19"/>
      <c r="F12" s="19"/>
      <c r="G12" s="95"/>
      <c r="H12" s="95"/>
      <c r="I12" s="19"/>
    </row>
    <row r="13" spans="1:20" ht="15.75" thickBot="1">
      <c r="A13" s="12"/>
      <c r="B13" s="85" t="s">
        <v>477</v>
      </c>
      <c r="C13" s="116" t="s">
        <v>478</v>
      </c>
      <c r="D13" s="116"/>
      <c r="E13" s="112" t="s">
        <v>479</v>
      </c>
      <c r="F13" s="24"/>
      <c r="G13" s="116" t="s">
        <v>480</v>
      </c>
      <c r="H13" s="116"/>
      <c r="I13" s="112" t="s">
        <v>479</v>
      </c>
    </row>
    <row r="14" spans="1:20">
      <c r="A14" s="12"/>
      <c r="B14" s="31" t="s">
        <v>34</v>
      </c>
      <c r="C14" s="117" t="s">
        <v>395</v>
      </c>
      <c r="D14" s="119">
        <v>2751488</v>
      </c>
      <c r="E14" s="58"/>
      <c r="F14" s="19"/>
      <c r="G14" s="117" t="s">
        <v>395</v>
      </c>
      <c r="H14" s="119">
        <v>2702693</v>
      </c>
      <c r="I14" s="58"/>
    </row>
    <row r="15" spans="1:20" ht="15.75" thickBot="1">
      <c r="A15" s="12"/>
      <c r="B15" s="31"/>
      <c r="C15" s="118"/>
      <c r="D15" s="120"/>
      <c r="E15" s="59"/>
      <c r="F15" s="19"/>
      <c r="G15" s="118"/>
      <c r="H15" s="120"/>
      <c r="I15" s="59"/>
    </row>
    <row r="16" spans="1:20" ht="15.75" thickTop="1">
      <c r="A16" s="12" t="s">
        <v>1785</v>
      </c>
      <c r="B16" s="19" t="s">
        <v>482</v>
      </c>
      <c r="C16" s="19"/>
      <c r="D16" s="19"/>
      <c r="E16" s="19"/>
      <c r="F16" s="19"/>
      <c r="G16" s="19"/>
      <c r="H16" s="19"/>
      <c r="I16" s="19"/>
      <c r="J16" s="19"/>
      <c r="K16" s="19"/>
      <c r="L16" s="19"/>
      <c r="M16" s="19"/>
      <c r="N16" s="19"/>
      <c r="O16" s="19"/>
      <c r="P16" s="19"/>
      <c r="Q16" s="19"/>
      <c r="R16" s="19"/>
      <c r="S16" s="19"/>
      <c r="T16" s="19"/>
    </row>
    <row r="17" spans="1:20">
      <c r="A17" s="12"/>
      <c r="B17" s="26"/>
      <c r="C17" s="26"/>
      <c r="D17" s="26"/>
      <c r="E17" s="26"/>
      <c r="F17" s="26"/>
      <c r="G17" s="26"/>
      <c r="H17" s="26"/>
      <c r="I17" s="26"/>
    </row>
    <row r="18" spans="1:20">
      <c r="A18" s="12"/>
      <c r="B18" s="13"/>
      <c r="C18" s="13"/>
      <c r="D18" s="13"/>
      <c r="E18" s="13"/>
      <c r="F18" s="13"/>
      <c r="G18" s="13"/>
      <c r="H18" s="13"/>
      <c r="I18" s="13"/>
    </row>
    <row r="19" spans="1:20" ht="15.75" thickBot="1">
      <c r="A19" s="12"/>
      <c r="B19" s="14"/>
      <c r="C19" s="39" t="s">
        <v>474</v>
      </c>
      <c r="D19" s="39"/>
      <c r="E19" s="39"/>
      <c r="F19" s="39"/>
      <c r="G19" s="39"/>
      <c r="H19" s="39"/>
      <c r="I19" s="39"/>
    </row>
    <row r="20" spans="1:20" ht="15.75" thickBot="1">
      <c r="A20" s="12"/>
      <c r="B20" s="14"/>
      <c r="C20" s="111">
        <v>2014</v>
      </c>
      <c r="D20" s="111"/>
      <c r="E20" s="111"/>
      <c r="F20" s="14"/>
      <c r="G20" s="111">
        <v>2013</v>
      </c>
      <c r="H20" s="111"/>
      <c r="I20" s="111"/>
    </row>
    <row r="21" spans="1:20">
      <c r="A21" s="12"/>
      <c r="B21" s="89" t="s">
        <v>475</v>
      </c>
      <c r="C21" s="90" t="s">
        <v>395</v>
      </c>
      <c r="D21" s="101">
        <v>214977</v>
      </c>
      <c r="E21" s="42"/>
      <c r="F21" s="41"/>
      <c r="G21" s="90" t="s">
        <v>395</v>
      </c>
      <c r="H21" s="101">
        <v>245676</v>
      </c>
      <c r="I21" s="42"/>
    </row>
    <row r="22" spans="1:20">
      <c r="A22" s="12"/>
      <c r="B22" s="89"/>
      <c r="C22" s="113"/>
      <c r="D22" s="114"/>
      <c r="E22" s="115"/>
      <c r="F22" s="41"/>
      <c r="G22" s="113"/>
      <c r="H22" s="114"/>
      <c r="I22" s="115"/>
    </row>
    <row r="23" spans="1:20">
      <c r="A23" s="12"/>
      <c r="B23" s="31" t="s">
        <v>483</v>
      </c>
      <c r="C23" s="95">
        <v>330449</v>
      </c>
      <c r="D23" s="95"/>
      <c r="E23" s="19"/>
      <c r="F23" s="19"/>
      <c r="G23" s="95">
        <v>265932</v>
      </c>
      <c r="H23" s="95"/>
      <c r="I23" s="19"/>
    </row>
    <row r="24" spans="1:20" ht="15.75" thickBot="1">
      <c r="A24" s="12"/>
      <c r="B24" s="31"/>
      <c r="C24" s="121"/>
      <c r="D24" s="121"/>
      <c r="E24" s="77"/>
      <c r="F24" s="19"/>
      <c r="G24" s="121"/>
      <c r="H24" s="121"/>
      <c r="I24" s="77"/>
    </row>
    <row r="25" spans="1:20">
      <c r="A25" s="12"/>
      <c r="B25" s="89" t="s">
        <v>35</v>
      </c>
      <c r="C25" s="90" t="s">
        <v>395</v>
      </c>
      <c r="D25" s="101">
        <v>545426</v>
      </c>
      <c r="E25" s="42"/>
      <c r="F25" s="41"/>
      <c r="G25" s="90" t="s">
        <v>395</v>
      </c>
      <c r="H25" s="101">
        <v>511608</v>
      </c>
      <c r="I25" s="42"/>
    </row>
    <row r="26" spans="1:20" ht="15.75" thickBot="1">
      <c r="A26" s="12"/>
      <c r="B26" s="89"/>
      <c r="C26" s="122"/>
      <c r="D26" s="123"/>
      <c r="E26" s="70"/>
      <c r="F26" s="41"/>
      <c r="G26" s="122"/>
      <c r="H26" s="123"/>
      <c r="I26" s="70"/>
    </row>
    <row r="27" spans="1:20" ht="15.75" thickTop="1">
      <c r="A27" s="12" t="s">
        <v>1786</v>
      </c>
      <c r="B27" s="31" t="s">
        <v>485</v>
      </c>
      <c r="C27" s="31"/>
      <c r="D27" s="31"/>
      <c r="E27" s="31"/>
      <c r="F27" s="31"/>
      <c r="G27" s="31"/>
      <c r="H27" s="31"/>
      <c r="I27" s="31"/>
      <c r="J27" s="31"/>
      <c r="K27" s="31"/>
      <c r="L27" s="31"/>
      <c r="M27" s="31"/>
      <c r="N27" s="31"/>
      <c r="O27" s="31"/>
      <c r="P27" s="31"/>
      <c r="Q27" s="31"/>
      <c r="R27" s="31"/>
      <c r="S27" s="31"/>
      <c r="T27" s="31"/>
    </row>
    <row r="28" spans="1:20">
      <c r="A28" s="12"/>
      <c r="B28" s="26"/>
      <c r="C28" s="26"/>
      <c r="D28" s="26"/>
      <c r="E28" s="26"/>
      <c r="F28" s="26"/>
      <c r="G28" s="26"/>
      <c r="H28" s="26"/>
      <c r="I28" s="26"/>
      <c r="J28" s="26"/>
      <c r="K28" s="26"/>
      <c r="L28" s="26"/>
      <c r="M28" s="26"/>
      <c r="N28" s="26"/>
      <c r="O28" s="26"/>
      <c r="P28" s="26"/>
      <c r="Q28" s="26"/>
      <c r="R28" s="26"/>
      <c r="S28" s="26"/>
      <c r="T28" s="26"/>
    </row>
    <row r="29" spans="1:20">
      <c r="A29" s="12"/>
      <c r="B29" s="13"/>
      <c r="C29" s="13"/>
      <c r="D29" s="13"/>
      <c r="E29" s="13"/>
      <c r="F29" s="13"/>
      <c r="G29" s="13"/>
      <c r="H29" s="13"/>
      <c r="I29" s="13"/>
      <c r="J29" s="13"/>
      <c r="K29" s="13"/>
      <c r="L29" s="13"/>
      <c r="M29" s="13"/>
      <c r="N29" s="13"/>
      <c r="O29" s="13"/>
      <c r="P29" s="13"/>
      <c r="Q29" s="13"/>
      <c r="R29" s="13"/>
      <c r="S29" s="13"/>
      <c r="T29" s="13"/>
    </row>
    <row r="30" spans="1:20" ht="15.75" thickBot="1">
      <c r="A30" s="12"/>
      <c r="B30" s="84" t="s">
        <v>486</v>
      </c>
      <c r="C30" s="14"/>
      <c r="D30" s="22" t="s">
        <v>487</v>
      </c>
      <c r="E30" s="14"/>
      <c r="F30" s="22" t="s">
        <v>488</v>
      </c>
      <c r="G30" s="14"/>
      <c r="H30" s="39" t="s">
        <v>489</v>
      </c>
      <c r="I30" s="39"/>
      <c r="J30" s="14"/>
      <c r="K30" s="39" t="s">
        <v>490</v>
      </c>
      <c r="L30" s="39"/>
      <c r="M30" s="14"/>
      <c r="N30" s="39" t="s">
        <v>491</v>
      </c>
      <c r="O30" s="39"/>
      <c r="P30" s="39"/>
      <c r="Q30" s="14"/>
      <c r="R30" s="39" t="s">
        <v>492</v>
      </c>
      <c r="S30" s="39"/>
      <c r="T30" s="39"/>
    </row>
    <row r="31" spans="1:20">
      <c r="A31" s="12"/>
      <c r="B31" s="127" t="s">
        <v>493</v>
      </c>
      <c r="C31" s="41"/>
      <c r="D31" s="128" t="s">
        <v>494</v>
      </c>
      <c r="E31" s="41"/>
      <c r="F31" s="131">
        <v>41834</v>
      </c>
      <c r="G31" s="41"/>
      <c r="H31" s="132">
        <v>2</v>
      </c>
      <c r="I31" s="42"/>
      <c r="J31" s="41"/>
      <c r="K31" s="134">
        <v>96721</v>
      </c>
      <c r="L31" s="42"/>
      <c r="M31" s="41"/>
      <c r="N31" s="127" t="s">
        <v>395</v>
      </c>
      <c r="O31" s="134">
        <v>5960</v>
      </c>
      <c r="P31" s="42"/>
      <c r="Q31" s="41"/>
      <c r="R31" s="127" t="s">
        <v>395</v>
      </c>
      <c r="S31" s="134">
        <v>2124</v>
      </c>
      <c r="T31" s="42"/>
    </row>
    <row r="32" spans="1:20">
      <c r="A32" s="12"/>
      <c r="B32" s="126"/>
      <c r="C32" s="41"/>
      <c r="D32" s="129"/>
      <c r="E32" s="41"/>
      <c r="F32" s="130"/>
      <c r="G32" s="41"/>
      <c r="H32" s="133"/>
      <c r="I32" s="115"/>
      <c r="J32" s="41"/>
      <c r="K32" s="135"/>
      <c r="L32" s="115"/>
      <c r="M32" s="41"/>
      <c r="N32" s="136"/>
      <c r="O32" s="135"/>
      <c r="P32" s="115"/>
      <c r="Q32" s="41"/>
      <c r="R32" s="136"/>
      <c r="S32" s="135"/>
      <c r="T32" s="115"/>
    </row>
    <row r="33" spans="1:20">
      <c r="A33" s="12"/>
      <c r="B33" s="137" t="s">
        <v>495</v>
      </c>
      <c r="C33" s="19"/>
      <c r="D33" s="138" t="s">
        <v>494</v>
      </c>
      <c r="E33" s="19"/>
      <c r="F33" s="139">
        <v>41850</v>
      </c>
      <c r="G33" s="19"/>
      <c r="H33" s="140">
        <v>2</v>
      </c>
      <c r="I33" s="19"/>
      <c r="J33" s="19"/>
      <c r="K33" s="141">
        <v>71992</v>
      </c>
      <c r="L33" s="19"/>
      <c r="M33" s="19"/>
      <c r="N33" s="141">
        <v>10475</v>
      </c>
      <c r="O33" s="141"/>
      <c r="P33" s="19"/>
      <c r="Q33" s="19"/>
      <c r="R33" s="141">
        <v>2303</v>
      </c>
      <c r="S33" s="141"/>
      <c r="T33" s="19"/>
    </row>
    <row r="34" spans="1:20">
      <c r="A34" s="12"/>
      <c r="B34" s="137"/>
      <c r="C34" s="19"/>
      <c r="D34" s="138"/>
      <c r="E34" s="19"/>
      <c r="F34" s="139"/>
      <c r="G34" s="19"/>
      <c r="H34" s="140"/>
      <c r="I34" s="19"/>
      <c r="J34" s="19"/>
      <c r="K34" s="141"/>
      <c r="L34" s="19"/>
      <c r="M34" s="19"/>
      <c r="N34" s="141"/>
      <c r="O34" s="141"/>
      <c r="P34" s="19"/>
      <c r="Q34" s="19"/>
      <c r="R34" s="141"/>
      <c r="S34" s="141"/>
      <c r="T34" s="19"/>
    </row>
    <row r="35" spans="1:20">
      <c r="A35" s="12"/>
      <c r="B35" s="142" t="s">
        <v>496</v>
      </c>
      <c r="C35" s="41"/>
      <c r="D35" s="126" t="s">
        <v>494</v>
      </c>
      <c r="E35" s="41"/>
      <c r="F35" s="130">
        <v>41855</v>
      </c>
      <c r="G35" s="41"/>
      <c r="H35" s="143">
        <v>4</v>
      </c>
      <c r="I35" s="41"/>
      <c r="J35" s="41"/>
      <c r="K35" s="145">
        <v>134245</v>
      </c>
      <c r="L35" s="41"/>
      <c r="M35" s="41"/>
      <c r="N35" s="145">
        <v>12400</v>
      </c>
      <c r="O35" s="145"/>
      <c r="P35" s="41"/>
      <c r="Q35" s="41"/>
      <c r="R35" s="143">
        <v>666</v>
      </c>
      <c r="S35" s="143"/>
      <c r="T35" s="41"/>
    </row>
    <row r="36" spans="1:20" ht="15.75" thickBot="1">
      <c r="A36" s="12"/>
      <c r="B36" s="142"/>
      <c r="C36" s="41"/>
      <c r="D36" s="126"/>
      <c r="E36" s="41"/>
      <c r="F36" s="130"/>
      <c r="G36" s="41"/>
      <c r="H36" s="144"/>
      <c r="I36" s="53"/>
      <c r="J36" s="41"/>
      <c r="K36" s="146"/>
      <c r="L36" s="53"/>
      <c r="M36" s="41"/>
      <c r="N36" s="146"/>
      <c r="O36" s="146"/>
      <c r="P36" s="53"/>
      <c r="Q36" s="41"/>
      <c r="R36" s="144"/>
      <c r="S36" s="144"/>
      <c r="T36" s="53"/>
    </row>
    <row r="37" spans="1:20">
      <c r="A37" s="12"/>
      <c r="B37" s="147"/>
      <c r="C37" s="19"/>
      <c r="D37" s="148"/>
      <c r="E37" s="19"/>
      <c r="F37" s="149"/>
      <c r="G37" s="19"/>
      <c r="H37" s="150">
        <v>8</v>
      </c>
      <c r="I37" s="58"/>
      <c r="J37" s="19"/>
      <c r="K37" s="152">
        <v>302958</v>
      </c>
      <c r="L37" s="58"/>
      <c r="M37" s="19"/>
      <c r="N37" s="154" t="s">
        <v>395</v>
      </c>
      <c r="O37" s="152">
        <v>28835</v>
      </c>
      <c r="P37" s="58"/>
      <c r="Q37" s="19"/>
      <c r="R37" s="154" t="s">
        <v>395</v>
      </c>
      <c r="S37" s="152">
        <v>5093</v>
      </c>
      <c r="T37" s="58"/>
    </row>
    <row r="38" spans="1:20" ht="15.75" thickBot="1">
      <c r="A38" s="12"/>
      <c r="B38" s="147"/>
      <c r="C38" s="19"/>
      <c r="D38" s="148"/>
      <c r="E38" s="19"/>
      <c r="F38" s="149"/>
      <c r="G38" s="19"/>
      <c r="H38" s="151"/>
      <c r="I38" s="59"/>
      <c r="J38" s="19"/>
      <c r="K38" s="153"/>
      <c r="L38" s="59"/>
      <c r="M38" s="19"/>
      <c r="N38" s="155"/>
      <c r="O38" s="153"/>
      <c r="P38" s="59"/>
      <c r="Q38" s="19"/>
      <c r="R38" s="155"/>
      <c r="S38" s="153"/>
      <c r="T38" s="59"/>
    </row>
    <row r="39" spans="1:20" ht="15.75" thickTop="1">
      <c r="A39" s="12"/>
      <c r="B39" s="19" t="s">
        <v>1787</v>
      </c>
      <c r="C39" s="19"/>
      <c r="D39" s="19"/>
      <c r="E39" s="19"/>
      <c r="F39" s="19"/>
      <c r="G39" s="19"/>
      <c r="H39" s="19"/>
      <c r="I39" s="19"/>
      <c r="J39" s="19"/>
      <c r="K39" s="19"/>
      <c r="L39" s="19"/>
      <c r="M39" s="19"/>
      <c r="N39" s="19"/>
      <c r="O39" s="19"/>
      <c r="P39" s="19"/>
      <c r="Q39" s="19"/>
      <c r="R39" s="19"/>
      <c r="S39" s="19"/>
      <c r="T39" s="19"/>
    </row>
    <row r="40" spans="1:20">
      <c r="A40" s="12"/>
      <c r="B40" s="26"/>
      <c r="C40" s="26"/>
      <c r="D40" s="26"/>
      <c r="E40" s="26"/>
      <c r="F40" s="26"/>
      <c r="G40" s="26"/>
      <c r="H40" s="26"/>
      <c r="I40" s="26"/>
      <c r="J40" s="26"/>
      <c r="K40" s="26"/>
      <c r="L40" s="26"/>
      <c r="M40" s="26"/>
      <c r="N40" s="26"/>
      <c r="O40" s="26"/>
      <c r="P40" s="26"/>
      <c r="Q40" s="26"/>
      <c r="R40" s="26"/>
      <c r="S40" s="26"/>
      <c r="T40" s="26"/>
    </row>
    <row r="41" spans="1:20">
      <c r="A41" s="12"/>
      <c r="B41" s="13"/>
      <c r="C41" s="13"/>
      <c r="D41" s="13"/>
      <c r="E41" s="13"/>
      <c r="F41" s="13"/>
      <c r="G41" s="13"/>
      <c r="H41" s="13"/>
      <c r="I41" s="13"/>
      <c r="J41" s="13"/>
      <c r="K41" s="13"/>
      <c r="L41" s="13"/>
      <c r="M41" s="13"/>
      <c r="N41" s="13"/>
      <c r="O41" s="13"/>
      <c r="P41" s="13"/>
      <c r="Q41" s="13"/>
      <c r="R41" s="13"/>
      <c r="S41" s="13"/>
      <c r="T41" s="13"/>
    </row>
    <row r="42" spans="1:20" ht="15.75" thickBot="1">
      <c r="A42" s="12"/>
      <c r="B42" s="84" t="s">
        <v>486</v>
      </c>
      <c r="C42" s="14"/>
      <c r="D42" s="22" t="s">
        <v>487</v>
      </c>
      <c r="E42" s="14"/>
      <c r="F42" s="22" t="s">
        <v>488</v>
      </c>
      <c r="G42" s="14"/>
      <c r="H42" s="39" t="s">
        <v>489</v>
      </c>
      <c r="I42" s="39"/>
      <c r="J42" s="14"/>
      <c r="K42" s="39" t="s">
        <v>490</v>
      </c>
      <c r="L42" s="39"/>
      <c r="M42" s="14"/>
      <c r="N42" s="39" t="s">
        <v>491</v>
      </c>
      <c r="O42" s="39"/>
      <c r="P42" s="39"/>
      <c r="Q42" s="14"/>
      <c r="R42" s="39" t="s">
        <v>492</v>
      </c>
      <c r="S42" s="39"/>
      <c r="T42" s="39"/>
    </row>
    <row r="43" spans="1:20">
      <c r="A43" s="12"/>
      <c r="B43" s="127" t="s">
        <v>502</v>
      </c>
      <c r="C43" s="41"/>
      <c r="D43" s="128" t="s">
        <v>503</v>
      </c>
      <c r="E43" s="41"/>
      <c r="F43" s="131">
        <v>41450</v>
      </c>
      <c r="G43" s="41"/>
      <c r="H43" s="132">
        <v>1</v>
      </c>
      <c r="I43" s="42"/>
      <c r="J43" s="41"/>
      <c r="K43" s="134">
        <v>103000</v>
      </c>
      <c r="L43" s="42"/>
      <c r="M43" s="41"/>
      <c r="N43" s="127" t="s">
        <v>395</v>
      </c>
      <c r="O43" s="134">
        <v>6900</v>
      </c>
      <c r="P43" s="42"/>
      <c r="Q43" s="41"/>
      <c r="R43" s="127" t="s">
        <v>395</v>
      </c>
      <c r="S43" s="132" t="s">
        <v>396</v>
      </c>
      <c r="T43" s="42"/>
    </row>
    <row r="44" spans="1:20">
      <c r="A44" s="12"/>
      <c r="B44" s="126"/>
      <c r="C44" s="41"/>
      <c r="D44" s="129"/>
      <c r="E44" s="41"/>
      <c r="F44" s="130"/>
      <c r="G44" s="41"/>
      <c r="H44" s="133"/>
      <c r="I44" s="115"/>
      <c r="J44" s="41"/>
      <c r="K44" s="145"/>
      <c r="L44" s="41"/>
      <c r="M44" s="41"/>
      <c r="N44" s="136"/>
      <c r="O44" s="135"/>
      <c r="P44" s="115"/>
      <c r="Q44" s="41"/>
      <c r="R44" s="136"/>
      <c r="S44" s="133"/>
      <c r="T44" s="115"/>
    </row>
    <row r="45" spans="1:20">
      <c r="A45" s="12"/>
      <c r="B45" s="137" t="s">
        <v>504</v>
      </c>
      <c r="C45" s="19"/>
      <c r="D45" s="138" t="s">
        <v>505</v>
      </c>
      <c r="E45" s="19"/>
      <c r="F45" s="139">
        <v>41619</v>
      </c>
      <c r="G45" s="19"/>
      <c r="H45" s="140">
        <v>1</v>
      </c>
      <c r="I45" s="19"/>
      <c r="J45" s="19"/>
      <c r="K45" s="141">
        <v>56000</v>
      </c>
      <c r="L45" s="19"/>
      <c r="M45" s="19"/>
      <c r="N45" s="141">
        <v>5600</v>
      </c>
      <c r="O45" s="141"/>
      <c r="P45" s="19"/>
      <c r="Q45" s="19"/>
      <c r="R45" s="141">
        <v>1507</v>
      </c>
      <c r="S45" s="141"/>
      <c r="T45" s="19"/>
    </row>
    <row r="46" spans="1:20">
      <c r="A46" s="12"/>
      <c r="B46" s="137"/>
      <c r="C46" s="19"/>
      <c r="D46" s="138"/>
      <c r="E46" s="19"/>
      <c r="F46" s="139"/>
      <c r="G46" s="19"/>
      <c r="H46" s="140"/>
      <c r="I46" s="19"/>
      <c r="J46" s="19"/>
      <c r="K46" s="141"/>
      <c r="L46" s="19"/>
      <c r="M46" s="19"/>
      <c r="N46" s="141"/>
      <c r="O46" s="141"/>
      <c r="P46" s="19"/>
      <c r="Q46" s="19"/>
      <c r="R46" s="141"/>
      <c r="S46" s="141"/>
      <c r="T46" s="19"/>
    </row>
    <row r="47" spans="1:20">
      <c r="A47" s="12"/>
      <c r="B47" s="142" t="s">
        <v>506</v>
      </c>
      <c r="C47" s="41"/>
      <c r="D47" s="126" t="s">
        <v>507</v>
      </c>
      <c r="E47" s="41"/>
      <c r="F47" s="130">
        <v>41620</v>
      </c>
      <c r="G47" s="41"/>
      <c r="H47" s="143">
        <v>15</v>
      </c>
      <c r="I47" s="41"/>
      <c r="J47" s="41"/>
      <c r="K47" s="145">
        <v>1165000</v>
      </c>
      <c r="L47" s="41"/>
      <c r="M47" s="41"/>
      <c r="N47" s="145">
        <v>133925</v>
      </c>
      <c r="O47" s="145"/>
      <c r="P47" s="41"/>
      <c r="Q47" s="41"/>
      <c r="R47" s="145">
        <v>1164</v>
      </c>
      <c r="S47" s="145"/>
      <c r="T47" s="41"/>
    </row>
    <row r="48" spans="1:20">
      <c r="A48" s="12"/>
      <c r="B48" s="142"/>
      <c r="C48" s="41"/>
      <c r="D48" s="126"/>
      <c r="E48" s="41"/>
      <c r="F48" s="130"/>
      <c r="G48" s="41"/>
      <c r="H48" s="143"/>
      <c r="I48" s="41"/>
      <c r="J48" s="41"/>
      <c r="K48" s="145"/>
      <c r="L48" s="41"/>
      <c r="M48" s="41"/>
      <c r="N48" s="145"/>
      <c r="O48" s="145"/>
      <c r="P48" s="41"/>
      <c r="Q48" s="41"/>
      <c r="R48" s="145"/>
      <c r="S48" s="145"/>
      <c r="T48" s="41"/>
    </row>
    <row r="49" spans="1:20">
      <c r="A49" s="12"/>
      <c r="B49" s="137" t="s">
        <v>508</v>
      </c>
      <c r="C49" s="19"/>
      <c r="D49" s="138" t="s">
        <v>509</v>
      </c>
      <c r="E49" s="19"/>
      <c r="F49" s="139">
        <v>41631</v>
      </c>
      <c r="G49" s="19"/>
      <c r="H49" s="148">
        <v>14</v>
      </c>
      <c r="I49" s="19"/>
      <c r="J49" s="19"/>
      <c r="K49" s="141">
        <v>1021000</v>
      </c>
      <c r="L49" s="19"/>
      <c r="M49" s="19"/>
      <c r="N49" s="141">
        <v>146876</v>
      </c>
      <c r="O49" s="141"/>
      <c r="P49" s="19"/>
      <c r="Q49" s="19"/>
      <c r="R49" s="148" t="s">
        <v>396</v>
      </c>
      <c r="S49" s="148"/>
      <c r="T49" s="19"/>
    </row>
    <row r="50" spans="1:20" ht="15.75" thickBot="1">
      <c r="A50" s="12"/>
      <c r="B50" s="137"/>
      <c r="C50" s="19"/>
      <c r="D50" s="138"/>
      <c r="E50" s="19"/>
      <c r="F50" s="139"/>
      <c r="G50" s="19"/>
      <c r="H50" s="156"/>
      <c r="I50" s="77"/>
      <c r="J50" s="19"/>
      <c r="K50" s="157"/>
      <c r="L50" s="77"/>
      <c r="M50" s="19"/>
      <c r="N50" s="157"/>
      <c r="O50" s="157"/>
      <c r="P50" s="77"/>
      <c r="Q50" s="19"/>
      <c r="R50" s="156"/>
      <c r="S50" s="156"/>
      <c r="T50" s="77"/>
    </row>
    <row r="51" spans="1:20">
      <c r="A51" s="12"/>
      <c r="B51" s="126"/>
      <c r="C51" s="41"/>
      <c r="D51" s="143"/>
      <c r="E51" s="41"/>
      <c r="F51" s="158"/>
      <c r="G51" s="41"/>
      <c r="H51" s="132">
        <v>31</v>
      </c>
      <c r="I51" s="42"/>
      <c r="J51" s="41"/>
      <c r="K51" s="134">
        <v>2345000</v>
      </c>
      <c r="L51" s="42"/>
      <c r="M51" s="41"/>
      <c r="N51" s="127" t="s">
        <v>395</v>
      </c>
      <c r="O51" s="134">
        <v>293301</v>
      </c>
      <c r="P51" s="42"/>
      <c r="Q51" s="41"/>
      <c r="R51" s="127" t="s">
        <v>395</v>
      </c>
      <c r="S51" s="134">
        <v>2671</v>
      </c>
      <c r="T51" s="42"/>
    </row>
    <row r="52" spans="1:20" ht="15.75" thickBot="1">
      <c r="A52" s="12"/>
      <c r="B52" s="126"/>
      <c r="C52" s="41"/>
      <c r="D52" s="143"/>
      <c r="E52" s="41"/>
      <c r="F52" s="158"/>
      <c r="G52" s="41"/>
      <c r="H52" s="159"/>
      <c r="I52" s="70"/>
      <c r="J52" s="41"/>
      <c r="K52" s="160"/>
      <c r="L52" s="70"/>
      <c r="M52" s="41"/>
      <c r="N52" s="161"/>
      <c r="O52" s="160"/>
      <c r="P52" s="70"/>
      <c r="Q52" s="41"/>
      <c r="R52" s="161"/>
      <c r="S52" s="160"/>
      <c r="T52" s="70"/>
    </row>
    <row r="53" spans="1:20" ht="15.75" thickTop="1"/>
  </sheetData>
  <mergeCells count="236">
    <mergeCell ref="A27:A52"/>
    <mergeCell ref="B27:T27"/>
    <mergeCell ref="B39:T39"/>
    <mergeCell ref="S51:S52"/>
    <mergeCell ref="T51:T52"/>
    <mergeCell ref="A1:A2"/>
    <mergeCell ref="B1:T1"/>
    <mergeCell ref="B2:T2"/>
    <mergeCell ref="B3:T3"/>
    <mergeCell ref="A4:A15"/>
    <mergeCell ref="B4:T4"/>
    <mergeCell ref="A16:A26"/>
    <mergeCell ref="B16:T16"/>
    <mergeCell ref="M51:M52"/>
    <mergeCell ref="N51:N52"/>
    <mergeCell ref="O51:O52"/>
    <mergeCell ref="P51:P52"/>
    <mergeCell ref="Q51:Q52"/>
    <mergeCell ref="R51:R52"/>
    <mergeCell ref="G51:G52"/>
    <mergeCell ref="H51:H52"/>
    <mergeCell ref="I51:I52"/>
    <mergeCell ref="J51:J52"/>
    <mergeCell ref="K51:K52"/>
    <mergeCell ref="L51:L52"/>
    <mergeCell ref="N49:O50"/>
    <mergeCell ref="P49:P50"/>
    <mergeCell ref="Q49:Q50"/>
    <mergeCell ref="R49:S50"/>
    <mergeCell ref="T49:T50"/>
    <mergeCell ref="B51:B52"/>
    <mergeCell ref="C51:C52"/>
    <mergeCell ref="D51:D52"/>
    <mergeCell ref="E51:E52"/>
    <mergeCell ref="F51:F52"/>
    <mergeCell ref="H49:H50"/>
    <mergeCell ref="I49:I50"/>
    <mergeCell ref="J49:J50"/>
    <mergeCell ref="K49:K50"/>
    <mergeCell ref="L49:L50"/>
    <mergeCell ref="M49:M50"/>
    <mergeCell ref="P47:P48"/>
    <mergeCell ref="Q47:Q48"/>
    <mergeCell ref="R47:S48"/>
    <mergeCell ref="T47:T48"/>
    <mergeCell ref="B49:B50"/>
    <mergeCell ref="C49:C50"/>
    <mergeCell ref="D49:D50"/>
    <mergeCell ref="E49:E50"/>
    <mergeCell ref="F49:F50"/>
    <mergeCell ref="G49:G50"/>
    <mergeCell ref="I47:I48"/>
    <mergeCell ref="J47:J48"/>
    <mergeCell ref="K47:K48"/>
    <mergeCell ref="L47:L48"/>
    <mergeCell ref="M47:M48"/>
    <mergeCell ref="N47:O48"/>
    <mergeCell ref="Q45:Q46"/>
    <mergeCell ref="R45:S46"/>
    <mergeCell ref="T45:T46"/>
    <mergeCell ref="B47:B48"/>
    <mergeCell ref="C47:C48"/>
    <mergeCell ref="D47:D48"/>
    <mergeCell ref="E47:E48"/>
    <mergeCell ref="F47:F48"/>
    <mergeCell ref="G47:G48"/>
    <mergeCell ref="H47:H48"/>
    <mergeCell ref="J45:J46"/>
    <mergeCell ref="K45:K46"/>
    <mergeCell ref="L45:L46"/>
    <mergeCell ref="M45:M46"/>
    <mergeCell ref="N45:O46"/>
    <mergeCell ref="P45:P46"/>
    <mergeCell ref="S43:S44"/>
    <mergeCell ref="T43:T44"/>
    <mergeCell ref="B45:B46"/>
    <mergeCell ref="C45:C46"/>
    <mergeCell ref="D45:D46"/>
    <mergeCell ref="E45:E46"/>
    <mergeCell ref="F45:F46"/>
    <mergeCell ref="G45:G46"/>
    <mergeCell ref="H45:H46"/>
    <mergeCell ref="I45:I46"/>
    <mergeCell ref="M43:M44"/>
    <mergeCell ref="N43:N44"/>
    <mergeCell ref="O43:O44"/>
    <mergeCell ref="P43:P44"/>
    <mergeCell ref="Q43:Q44"/>
    <mergeCell ref="R43:R44"/>
    <mergeCell ref="G43:G44"/>
    <mergeCell ref="H43:H44"/>
    <mergeCell ref="I43:I44"/>
    <mergeCell ref="J43:J44"/>
    <mergeCell ref="K43:K44"/>
    <mergeCell ref="L43:L44"/>
    <mergeCell ref="B40:T40"/>
    <mergeCell ref="H42:I42"/>
    <mergeCell ref="K42:L42"/>
    <mergeCell ref="N42:P42"/>
    <mergeCell ref="R42:T42"/>
    <mergeCell ref="B43:B44"/>
    <mergeCell ref="C43:C44"/>
    <mergeCell ref="D43:D44"/>
    <mergeCell ref="E43:E44"/>
    <mergeCell ref="F43:F44"/>
    <mergeCell ref="O37:O38"/>
    <mergeCell ref="P37:P38"/>
    <mergeCell ref="Q37:Q38"/>
    <mergeCell ref="R37:R38"/>
    <mergeCell ref="S37:S38"/>
    <mergeCell ref="T37:T38"/>
    <mergeCell ref="I37:I38"/>
    <mergeCell ref="J37:J38"/>
    <mergeCell ref="K37:K38"/>
    <mergeCell ref="L37:L38"/>
    <mergeCell ref="M37:M38"/>
    <mergeCell ref="N37:N38"/>
    <mergeCell ref="Q35:Q36"/>
    <mergeCell ref="R35:S36"/>
    <mergeCell ref="T35:T36"/>
    <mergeCell ref="B37:B38"/>
    <mergeCell ref="C37:C38"/>
    <mergeCell ref="D37:D38"/>
    <mergeCell ref="E37:E38"/>
    <mergeCell ref="F37:F38"/>
    <mergeCell ref="G37:G38"/>
    <mergeCell ref="H37:H38"/>
    <mergeCell ref="J35:J36"/>
    <mergeCell ref="K35:K36"/>
    <mergeCell ref="L35:L36"/>
    <mergeCell ref="M35:M36"/>
    <mergeCell ref="N35:O36"/>
    <mergeCell ref="P35:P36"/>
    <mergeCell ref="R33:S34"/>
    <mergeCell ref="T33:T34"/>
    <mergeCell ref="B35:B36"/>
    <mergeCell ref="C35:C36"/>
    <mergeCell ref="D35:D36"/>
    <mergeCell ref="E35:E36"/>
    <mergeCell ref="F35:F36"/>
    <mergeCell ref="G35:G36"/>
    <mergeCell ref="H35:H36"/>
    <mergeCell ref="I35:I36"/>
    <mergeCell ref="K33:K34"/>
    <mergeCell ref="L33:L34"/>
    <mergeCell ref="M33:M34"/>
    <mergeCell ref="N33:O34"/>
    <mergeCell ref="P33:P34"/>
    <mergeCell ref="Q33:Q34"/>
    <mergeCell ref="T31:T32"/>
    <mergeCell ref="B33:B34"/>
    <mergeCell ref="C33:C34"/>
    <mergeCell ref="D33:D34"/>
    <mergeCell ref="E33:E34"/>
    <mergeCell ref="F33:F34"/>
    <mergeCell ref="G33:G34"/>
    <mergeCell ref="H33:H34"/>
    <mergeCell ref="I33:I34"/>
    <mergeCell ref="J33:J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H25:H26"/>
    <mergeCell ref="I25:I26"/>
    <mergeCell ref="B28:T28"/>
    <mergeCell ref="H30:I30"/>
    <mergeCell ref="K30:L30"/>
    <mergeCell ref="N30:P30"/>
    <mergeCell ref="R30:T30"/>
    <mergeCell ref="B25:B26"/>
    <mergeCell ref="C25:C26"/>
    <mergeCell ref="D25:D26"/>
    <mergeCell ref="E25:E26"/>
    <mergeCell ref="F25:F26"/>
    <mergeCell ref="G25:G26"/>
    <mergeCell ref="G21:G22"/>
    <mergeCell ref="H21:H22"/>
    <mergeCell ref="I21:I22"/>
    <mergeCell ref="B23:B24"/>
    <mergeCell ref="C23:D24"/>
    <mergeCell ref="E23:E24"/>
    <mergeCell ref="F23:F24"/>
    <mergeCell ref="G23:H24"/>
    <mergeCell ref="I23:I24"/>
    <mergeCell ref="I14:I15"/>
    <mergeCell ref="B17:I17"/>
    <mergeCell ref="C19:I19"/>
    <mergeCell ref="C20:E20"/>
    <mergeCell ref="G20:I20"/>
    <mergeCell ref="B21:B22"/>
    <mergeCell ref="C21:C22"/>
    <mergeCell ref="D21:D22"/>
    <mergeCell ref="E21:E22"/>
    <mergeCell ref="F21:F22"/>
    <mergeCell ref="C13:D13"/>
    <mergeCell ref="G13:H13"/>
    <mergeCell ref="B14:B15"/>
    <mergeCell ref="C14:C15"/>
    <mergeCell ref="D14:D15"/>
    <mergeCell ref="E14:E15"/>
    <mergeCell ref="F14:F15"/>
    <mergeCell ref="G14:G15"/>
    <mergeCell ref="H14:H15"/>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showGridLines="0" workbookViewId="0"/>
  </sheetViews>
  <sheetFormatPr defaultRowHeight="15"/>
  <cols>
    <col min="1" max="1" width="36.5703125" bestFit="1" customWidth="1"/>
    <col min="2" max="2" width="34" bestFit="1" customWidth="1"/>
    <col min="3" max="3" width="8.140625" customWidth="1"/>
    <col min="5" max="5" width="9.7109375" bestFit="1" customWidth="1"/>
    <col min="6" max="6" width="6.5703125" customWidth="1"/>
    <col min="7" max="7" width="36.140625" bestFit="1" customWidth="1"/>
    <col min="9" max="9" width="2" customWidth="1"/>
    <col min="10" max="10" width="6.5703125" customWidth="1"/>
    <col min="11" max="11" width="1.5703125" customWidth="1"/>
    <col min="13" max="13" width="1.85546875" customWidth="1"/>
    <col min="14" max="14" width="6.5703125" customWidth="1"/>
    <col min="17" max="17" width="1.85546875" customWidth="1"/>
    <col min="18" max="18" width="5.7109375" customWidth="1"/>
  </cols>
  <sheetData>
    <row r="1" spans="1:19" ht="15" customHeight="1">
      <c r="A1" s="9" t="s">
        <v>1788</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30">
      <c r="A3" s="3" t="s">
        <v>515</v>
      </c>
      <c r="B3" s="11"/>
      <c r="C3" s="11"/>
      <c r="D3" s="11"/>
      <c r="E3" s="11"/>
      <c r="F3" s="11"/>
      <c r="G3" s="11"/>
      <c r="H3" s="11"/>
      <c r="I3" s="11"/>
      <c r="J3" s="11"/>
      <c r="K3" s="11"/>
      <c r="L3" s="11"/>
      <c r="M3" s="11"/>
      <c r="N3" s="11"/>
      <c r="O3" s="11"/>
      <c r="P3" s="11"/>
      <c r="Q3" s="11"/>
      <c r="R3" s="11"/>
      <c r="S3" s="11"/>
    </row>
    <row r="4" spans="1:19">
      <c r="A4" s="12" t="s">
        <v>1789</v>
      </c>
      <c r="B4" s="19" t="s">
        <v>517</v>
      </c>
      <c r="C4" s="19"/>
      <c r="D4" s="19"/>
      <c r="E4" s="19"/>
      <c r="F4" s="19"/>
      <c r="G4" s="19"/>
      <c r="H4" s="19"/>
      <c r="I4" s="19"/>
      <c r="J4" s="19"/>
      <c r="K4" s="19"/>
      <c r="L4" s="19"/>
      <c r="M4" s="19"/>
      <c r="N4" s="19"/>
      <c r="O4" s="19"/>
      <c r="P4" s="19"/>
      <c r="Q4" s="19"/>
      <c r="R4" s="19"/>
      <c r="S4" s="19"/>
    </row>
    <row r="5" spans="1:19">
      <c r="A5" s="12"/>
      <c r="B5" s="26"/>
      <c r="C5" s="26"/>
      <c r="D5" s="26"/>
      <c r="E5" s="26"/>
      <c r="F5" s="26"/>
      <c r="G5" s="26"/>
      <c r="H5" s="26"/>
      <c r="I5" s="26"/>
      <c r="J5" s="26"/>
      <c r="K5" s="26"/>
      <c r="L5" s="26"/>
      <c r="M5" s="26"/>
      <c r="N5" s="26"/>
      <c r="O5" s="26"/>
      <c r="P5" s="26"/>
      <c r="Q5" s="26"/>
      <c r="R5" s="26"/>
      <c r="S5" s="26"/>
    </row>
    <row r="6" spans="1:19">
      <c r="A6" s="12"/>
      <c r="B6" s="13"/>
      <c r="C6" s="13"/>
      <c r="D6" s="13"/>
      <c r="E6" s="13"/>
      <c r="F6" s="13"/>
      <c r="G6" s="13"/>
      <c r="H6" s="13"/>
      <c r="I6" s="13"/>
      <c r="J6" s="13"/>
      <c r="K6" s="13"/>
      <c r="L6" s="13"/>
      <c r="M6" s="13"/>
      <c r="N6" s="13"/>
      <c r="O6" s="13"/>
      <c r="P6" s="13"/>
      <c r="Q6" s="13"/>
      <c r="R6" s="13"/>
      <c r="S6" s="13"/>
    </row>
    <row r="7" spans="1:19">
      <c r="A7" s="12"/>
      <c r="B7" s="14"/>
      <c r="C7" s="14"/>
      <c r="D7" s="14"/>
      <c r="E7" s="33" t="s">
        <v>518</v>
      </c>
      <c r="F7" s="14"/>
      <c r="G7" s="14"/>
      <c r="H7" s="14"/>
      <c r="I7" s="19"/>
      <c r="J7" s="19"/>
      <c r="K7" s="19"/>
      <c r="L7" s="14"/>
      <c r="M7" s="19"/>
      <c r="N7" s="19"/>
      <c r="O7" s="19"/>
      <c r="P7" s="14"/>
      <c r="Q7" s="19"/>
      <c r="R7" s="19"/>
      <c r="S7" s="19"/>
    </row>
    <row r="8" spans="1:19" ht="15.75" thickBot="1">
      <c r="A8" s="12"/>
      <c r="B8" s="162"/>
      <c r="C8" s="33"/>
      <c r="D8" s="14"/>
      <c r="E8" s="33" t="s">
        <v>519</v>
      </c>
      <c r="F8" s="14"/>
      <c r="G8" s="33"/>
      <c r="H8" s="14"/>
      <c r="I8" s="167" t="s">
        <v>520</v>
      </c>
      <c r="J8" s="167"/>
      <c r="K8" s="167"/>
      <c r="L8" s="167"/>
      <c r="M8" s="167"/>
      <c r="N8" s="167"/>
      <c r="O8" s="167"/>
      <c r="P8" s="167"/>
      <c r="Q8" s="37">
        <v>-1</v>
      </c>
      <c r="R8" s="37"/>
      <c r="S8" s="37"/>
    </row>
    <row r="9" spans="1:19">
      <c r="A9" s="12"/>
      <c r="B9" s="14"/>
      <c r="C9" s="33" t="s">
        <v>521</v>
      </c>
      <c r="D9" s="14"/>
      <c r="E9" s="33" t="s">
        <v>522</v>
      </c>
      <c r="F9" s="14"/>
      <c r="G9" s="14"/>
      <c r="H9" s="14"/>
      <c r="I9" s="88" t="s">
        <v>143</v>
      </c>
      <c r="J9" s="88"/>
      <c r="K9" s="88"/>
      <c r="L9" s="14"/>
      <c r="M9" s="88" t="s">
        <v>523</v>
      </c>
      <c r="N9" s="88"/>
      <c r="O9" s="88"/>
      <c r="P9" s="14"/>
      <c r="Q9" s="88" t="s">
        <v>143</v>
      </c>
      <c r="R9" s="88"/>
      <c r="S9" s="88"/>
    </row>
    <row r="10" spans="1:19" ht="15.75" thickBot="1">
      <c r="A10" s="12"/>
      <c r="B10" s="162"/>
      <c r="C10" s="22" t="s">
        <v>524</v>
      </c>
      <c r="D10" s="14"/>
      <c r="E10" s="163">
        <v>42004</v>
      </c>
      <c r="F10" s="14"/>
      <c r="G10" s="22" t="s">
        <v>525</v>
      </c>
      <c r="H10" s="14"/>
      <c r="I10" s="39" t="s">
        <v>526</v>
      </c>
      <c r="J10" s="39"/>
      <c r="K10" s="39"/>
      <c r="L10" s="14"/>
      <c r="M10" s="39" t="s">
        <v>526</v>
      </c>
      <c r="N10" s="39"/>
      <c r="O10" s="39"/>
      <c r="P10" s="14"/>
      <c r="Q10" s="39" t="s">
        <v>527</v>
      </c>
      <c r="R10" s="39"/>
      <c r="S10" s="39"/>
    </row>
    <row r="11" spans="1:19">
      <c r="A11" s="12"/>
      <c r="B11" s="168" t="s">
        <v>528</v>
      </c>
      <c r="C11" s="170">
        <v>40260</v>
      </c>
      <c r="D11" s="41"/>
      <c r="E11" s="172">
        <v>0.85</v>
      </c>
      <c r="F11" s="41"/>
      <c r="G11" s="174" t="s">
        <v>529</v>
      </c>
      <c r="H11" s="41"/>
      <c r="I11" s="174" t="s">
        <v>395</v>
      </c>
      <c r="J11" s="176">
        <v>143534</v>
      </c>
      <c r="K11" s="42"/>
      <c r="L11" s="41"/>
      <c r="M11" s="174" t="s">
        <v>395</v>
      </c>
      <c r="N11" s="176">
        <v>66620</v>
      </c>
      <c r="O11" s="42"/>
      <c r="P11" s="41"/>
      <c r="Q11" s="174" t="s">
        <v>395</v>
      </c>
      <c r="R11" s="176">
        <v>41659</v>
      </c>
      <c r="S11" s="42"/>
    </row>
    <row r="12" spans="1:19">
      <c r="A12" s="12"/>
      <c r="B12" s="168"/>
      <c r="C12" s="169"/>
      <c r="D12" s="41"/>
      <c r="E12" s="171"/>
      <c r="F12" s="41"/>
      <c r="G12" s="173"/>
      <c r="H12" s="41"/>
      <c r="I12" s="173"/>
      <c r="J12" s="175"/>
      <c r="K12" s="41"/>
      <c r="L12" s="41"/>
      <c r="M12" s="173"/>
      <c r="N12" s="175"/>
      <c r="O12" s="41"/>
      <c r="P12" s="41"/>
      <c r="Q12" s="173"/>
      <c r="R12" s="175"/>
      <c r="S12" s="41"/>
    </row>
    <row r="13" spans="1:19">
      <c r="A13" s="12"/>
      <c r="B13" s="177" t="s">
        <v>530</v>
      </c>
      <c r="C13" s="178">
        <v>39259</v>
      </c>
      <c r="D13" s="19"/>
      <c r="E13" s="179">
        <v>0.5</v>
      </c>
      <c r="F13" s="19"/>
      <c r="G13" s="180" t="s">
        <v>531</v>
      </c>
      <c r="H13" s="19"/>
      <c r="I13" s="181">
        <v>59414</v>
      </c>
      <c r="J13" s="181"/>
      <c r="K13" s="19"/>
      <c r="L13" s="19"/>
      <c r="M13" s="181">
        <v>48856</v>
      </c>
      <c r="N13" s="181"/>
      <c r="O13" s="19"/>
      <c r="P13" s="19"/>
      <c r="Q13" s="181">
        <v>39077</v>
      </c>
      <c r="R13" s="181"/>
      <c r="S13" s="19"/>
    </row>
    <row r="14" spans="1:19" ht="15.75" thickBot="1">
      <c r="A14" s="12"/>
      <c r="B14" s="177"/>
      <c r="C14" s="178"/>
      <c r="D14" s="19"/>
      <c r="E14" s="179"/>
      <c r="F14" s="19"/>
      <c r="G14" s="180"/>
      <c r="H14" s="19"/>
      <c r="I14" s="182"/>
      <c r="J14" s="182"/>
      <c r="K14" s="77"/>
      <c r="L14" s="19"/>
      <c r="M14" s="182"/>
      <c r="N14" s="182"/>
      <c r="O14" s="77"/>
      <c r="P14" s="19"/>
      <c r="Q14" s="182"/>
      <c r="R14" s="182"/>
      <c r="S14" s="77"/>
    </row>
    <row r="15" spans="1:19">
      <c r="A15" s="12"/>
      <c r="B15" s="41"/>
      <c r="C15" s="41"/>
      <c r="D15" s="41"/>
      <c r="E15" s="91"/>
      <c r="F15" s="41"/>
      <c r="G15" s="41"/>
      <c r="H15" s="41"/>
      <c r="I15" s="174" t="s">
        <v>395</v>
      </c>
      <c r="J15" s="176">
        <v>202948</v>
      </c>
      <c r="K15" s="42"/>
      <c r="L15" s="41"/>
      <c r="M15" s="174" t="s">
        <v>395</v>
      </c>
      <c r="N15" s="176">
        <v>115476</v>
      </c>
      <c r="O15" s="42"/>
      <c r="P15" s="41"/>
      <c r="Q15" s="174" t="s">
        <v>395</v>
      </c>
      <c r="R15" s="176">
        <v>80736</v>
      </c>
      <c r="S15" s="42"/>
    </row>
    <row r="16" spans="1:19" ht="15.75" thickBot="1">
      <c r="A16" s="12"/>
      <c r="B16" s="41"/>
      <c r="C16" s="41"/>
      <c r="D16" s="41"/>
      <c r="E16" s="91"/>
      <c r="F16" s="41"/>
      <c r="G16" s="41"/>
      <c r="H16" s="41"/>
      <c r="I16" s="183"/>
      <c r="J16" s="184"/>
      <c r="K16" s="70"/>
      <c r="L16" s="41"/>
      <c r="M16" s="183"/>
      <c r="N16" s="184"/>
      <c r="O16" s="70"/>
      <c r="P16" s="41"/>
      <c r="Q16" s="183"/>
      <c r="R16" s="184"/>
      <c r="S16" s="70"/>
    </row>
    <row r="17" spans="1:19" ht="15.75" thickTop="1">
      <c r="A17" s="12"/>
      <c r="B17" s="193" t="s">
        <v>532</v>
      </c>
      <c r="C17" s="193"/>
      <c r="D17" s="193"/>
      <c r="E17" s="193"/>
      <c r="F17" s="193"/>
      <c r="G17" s="193"/>
      <c r="H17" s="193"/>
      <c r="I17" s="193"/>
      <c r="J17" s="193"/>
      <c r="K17" s="193"/>
      <c r="L17" s="193"/>
      <c r="M17" s="193"/>
      <c r="N17" s="193"/>
      <c r="O17" s="193"/>
      <c r="P17" s="193"/>
      <c r="Q17" s="193"/>
      <c r="R17" s="193"/>
      <c r="S17" s="193"/>
    </row>
    <row r="18" spans="1:19">
      <c r="A18" s="12"/>
      <c r="B18" s="193" t="s">
        <v>533</v>
      </c>
      <c r="C18" s="193"/>
      <c r="D18" s="193"/>
      <c r="E18" s="193"/>
      <c r="F18" s="193"/>
      <c r="G18" s="193"/>
      <c r="H18" s="193"/>
      <c r="I18" s="193"/>
      <c r="J18" s="193"/>
      <c r="K18" s="193"/>
      <c r="L18" s="193"/>
      <c r="M18" s="193"/>
      <c r="N18" s="193"/>
      <c r="O18" s="193"/>
      <c r="P18" s="193"/>
      <c r="Q18" s="193"/>
      <c r="R18" s="193"/>
      <c r="S18" s="193"/>
    </row>
    <row r="19" spans="1:19">
      <c r="A19" s="12"/>
      <c r="B19" s="193" t="s">
        <v>534</v>
      </c>
      <c r="C19" s="193"/>
      <c r="D19" s="193"/>
      <c r="E19" s="193"/>
      <c r="F19" s="193"/>
      <c r="G19" s="193"/>
      <c r="H19" s="193"/>
      <c r="I19" s="193"/>
      <c r="J19" s="193"/>
      <c r="K19" s="193"/>
      <c r="L19" s="193"/>
      <c r="M19" s="193"/>
      <c r="N19" s="193"/>
      <c r="O19" s="193"/>
      <c r="P19" s="193"/>
      <c r="Q19" s="193"/>
      <c r="R19" s="193"/>
      <c r="S19" s="193"/>
    </row>
    <row r="20" spans="1:19">
      <c r="A20" s="12" t="s">
        <v>1790</v>
      </c>
      <c r="B20" s="19" t="s">
        <v>555</v>
      </c>
      <c r="C20" s="19"/>
      <c r="D20" s="19"/>
      <c r="E20" s="19"/>
      <c r="F20" s="19"/>
      <c r="G20" s="19"/>
      <c r="H20" s="19"/>
      <c r="I20" s="19"/>
      <c r="J20" s="19"/>
      <c r="K20" s="19"/>
      <c r="L20" s="19"/>
      <c r="M20" s="19"/>
      <c r="N20" s="19"/>
      <c r="O20" s="19"/>
      <c r="P20" s="19"/>
      <c r="Q20" s="19"/>
      <c r="R20" s="19"/>
      <c r="S20" s="19"/>
    </row>
    <row r="21" spans="1:19">
      <c r="A21" s="12"/>
      <c r="B21" s="26"/>
      <c r="C21" s="26"/>
      <c r="D21" s="26"/>
      <c r="E21" s="26"/>
      <c r="F21" s="26"/>
      <c r="G21" s="26"/>
      <c r="H21" s="26"/>
      <c r="I21" s="26"/>
      <c r="J21" s="26"/>
      <c r="K21" s="26"/>
    </row>
    <row r="22" spans="1:19">
      <c r="A22" s="12"/>
      <c r="B22" s="13"/>
      <c r="C22" s="13"/>
      <c r="D22" s="13"/>
      <c r="E22" s="13"/>
      <c r="F22" s="13"/>
      <c r="G22" s="13"/>
      <c r="H22" s="13"/>
      <c r="I22" s="13"/>
      <c r="J22" s="13"/>
      <c r="K22" s="13"/>
    </row>
    <row r="23" spans="1:19">
      <c r="A23" s="12"/>
      <c r="B23" s="19"/>
      <c r="C23" s="19"/>
      <c r="D23" s="19"/>
      <c r="E23" s="38" t="s">
        <v>556</v>
      </c>
      <c r="F23" s="38"/>
      <c r="G23" s="38"/>
      <c r="H23" s="38"/>
      <c r="I23" s="38"/>
      <c r="J23" s="38"/>
      <c r="K23" s="38"/>
    </row>
    <row r="24" spans="1:19" ht="15.75" thickBot="1">
      <c r="A24" s="12"/>
      <c r="B24" s="19"/>
      <c r="C24" s="19"/>
      <c r="D24" s="77"/>
      <c r="E24" s="39" t="s">
        <v>557</v>
      </c>
      <c r="F24" s="39"/>
      <c r="G24" s="39"/>
      <c r="H24" s="39"/>
      <c r="I24" s="39"/>
      <c r="J24" s="39"/>
      <c r="K24" s="39"/>
    </row>
    <row r="25" spans="1:19" ht="15.75" thickBot="1">
      <c r="A25" s="12"/>
      <c r="B25" s="162"/>
      <c r="C25" s="14"/>
      <c r="D25" s="14"/>
      <c r="E25" s="111">
        <v>2013</v>
      </c>
      <c r="F25" s="111"/>
      <c r="G25" s="111"/>
      <c r="H25" s="14"/>
      <c r="I25" s="111">
        <v>2012</v>
      </c>
      <c r="J25" s="111"/>
      <c r="K25" s="111"/>
    </row>
    <row r="26" spans="1:19">
      <c r="A26" s="12"/>
      <c r="B26" s="187" t="s">
        <v>90</v>
      </c>
      <c r="C26" s="41"/>
      <c r="D26" s="41"/>
      <c r="E26" s="90" t="s">
        <v>395</v>
      </c>
      <c r="F26" s="101">
        <v>6519</v>
      </c>
      <c r="G26" s="42"/>
      <c r="H26" s="41"/>
      <c r="I26" s="90" t="s">
        <v>395</v>
      </c>
      <c r="J26" s="101">
        <v>7316</v>
      </c>
      <c r="K26" s="42"/>
    </row>
    <row r="27" spans="1:19">
      <c r="A27" s="12"/>
      <c r="B27" s="187"/>
      <c r="C27" s="41"/>
      <c r="D27" s="41"/>
      <c r="E27" s="113"/>
      <c r="F27" s="114"/>
      <c r="G27" s="115"/>
      <c r="H27" s="41"/>
      <c r="I27" s="113"/>
      <c r="J27" s="114"/>
      <c r="K27" s="115"/>
    </row>
    <row r="28" spans="1:19">
      <c r="A28" s="12"/>
      <c r="B28" s="21" t="s">
        <v>96</v>
      </c>
      <c r="C28" s="14"/>
      <c r="D28" s="14"/>
      <c r="E28" s="94" t="s">
        <v>558</v>
      </c>
      <c r="F28" s="94"/>
      <c r="G28" s="20" t="s">
        <v>479</v>
      </c>
      <c r="H28" s="14"/>
      <c r="I28" s="94" t="s">
        <v>559</v>
      </c>
      <c r="J28" s="94"/>
      <c r="K28" s="20" t="s">
        <v>479</v>
      </c>
    </row>
    <row r="29" spans="1:19">
      <c r="A29" s="12"/>
      <c r="B29" s="186" t="s">
        <v>104</v>
      </c>
      <c r="C29" s="24"/>
      <c r="D29" s="24"/>
      <c r="E29" s="188" t="s">
        <v>560</v>
      </c>
      <c r="F29" s="188"/>
      <c r="G29" s="85" t="s">
        <v>479</v>
      </c>
      <c r="H29" s="24"/>
      <c r="I29" s="188" t="s">
        <v>561</v>
      </c>
      <c r="J29" s="188"/>
      <c r="K29" s="85" t="s">
        <v>479</v>
      </c>
    </row>
    <row r="30" spans="1:19">
      <c r="A30" s="12"/>
      <c r="B30" s="21" t="s">
        <v>562</v>
      </c>
      <c r="C30" s="14"/>
      <c r="D30" s="14"/>
      <c r="E30" s="94" t="s">
        <v>563</v>
      </c>
      <c r="F30" s="94"/>
      <c r="G30" s="20" t="s">
        <v>479</v>
      </c>
      <c r="H30" s="14"/>
      <c r="I30" s="94" t="s">
        <v>564</v>
      </c>
      <c r="J30" s="94"/>
      <c r="K30" s="20" t="s">
        <v>479</v>
      </c>
    </row>
    <row r="31" spans="1:19">
      <c r="A31" s="12"/>
      <c r="B31" s="187" t="s">
        <v>565</v>
      </c>
      <c r="C31" s="41"/>
      <c r="D31" s="41"/>
      <c r="E31" s="100">
        <v>23013</v>
      </c>
      <c r="F31" s="100"/>
      <c r="G31" s="41"/>
      <c r="H31" s="41"/>
      <c r="I31" s="188" t="s">
        <v>396</v>
      </c>
      <c r="J31" s="188"/>
      <c r="K31" s="41"/>
    </row>
    <row r="32" spans="1:19" ht="15.75" thickBot="1">
      <c r="A32" s="12"/>
      <c r="B32" s="187"/>
      <c r="C32" s="41"/>
      <c r="D32" s="41"/>
      <c r="E32" s="189"/>
      <c r="F32" s="189"/>
      <c r="G32" s="53"/>
      <c r="H32" s="41"/>
      <c r="I32" s="116"/>
      <c r="J32" s="116"/>
      <c r="K32" s="53"/>
    </row>
    <row r="33" spans="1:11">
      <c r="A33" s="12"/>
      <c r="B33" s="190" t="s">
        <v>566</v>
      </c>
      <c r="C33" s="19"/>
      <c r="D33" s="19"/>
      <c r="E33" s="117" t="s">
        <v>395</v>
      </c>
      <c r="F33" s="119">
        <v>14184</v>
      </c>
      <c r="G33" s="58"/>
      <c r="H33" s="19"/>
      <c r="I33" s="117" t="s">
        <v>395</v>
      </c>
      <c r="J33" s="191" t="s">
        <v>567</v>
      </c>
      <c r="K33" s="117" t="s">
        <v>479</v>
      </c>
    </row>
    <row r="34" spans="1:11" ht="15.75" thickBot="1">
      <c r="A34" s="12"/>
      <c r="B34" s="190"/>
      <c r="C34" s="19"/>
      <c r="D34" s="19"/>
      <c r="E34" s="118"/>
      <c r="F34" s="120"/>
      <c r="G34" s="59"/>
      <c r="H34" s="19"/>
      <c r="I34" s="118"/>
      <c r="J34" s="192"/>
      <c r="K34" s="118"/>
    </row>
    <row r="35" spans="1:11" ht="15.75" thickTop="1"/>
  </sheetData>
  <mergeCells count="116">
    <mergeCell ref="A20:A34"/>
    <mergeCell ref="B20:S20"/>
    <mergeCell ref="J33:J34"/>
    <mergeCell ref="K33:K34"/>
    <mergeCell ref="A1:A2"/>
    <mergeCell ref="B1:S1"/>
    <mergeCell ref="B2:S2"/>
    <mergeCell ref="B3:S3"/>
    <mergeCell ref="A4:A19"/>
    <mergeCell ref="B4:S4"/>
    <mergeCell ref="B17:S17"/>
    <mergeCell ref="B18:S18"/>
    <mergeCell ref="I31:J32"/>
    <mergeCell ref="K31:K32"/>
    <mergeCell ref="B33:B34"/>
    <mergeCell ref="C33:C34"/>
    <mergeCell ref="D33:D34"/>
    <mergeCell ref="E33:E34"/>
    <mergeCell ref="F33:F34"/>
    <mergeCell ref="G33:G34"/>
    <mergeCell ref="H33:H34"/>
    <mergeCell ref="I33:I34"/>
    <mergeCell ref="E29:F29"/>
    <mergeCell ref="I29:J29"/>
    <mergeCell ref="E30:F30"/>
    <mergeCell ref="I30:J30"/>
    <mergeCell ref="B31:B32"/>
    <mergeCell ref="C31:C32"/>
    <mergeCell ref="D31:D32"/>
    <mergeCell ref="E31:F32"/>
    <mergeCell ref="G31:G32"/>
    <mergeCell ref="H31:H32"/>
    <mergeCell ref="H26:H27"/>
    <mergeCell ref="I26:I27"/>
    <mergeCell ref="J26:J27"/>
    <mergeCell ref="K26:K27"/>
    <mergeCell ref="E28:F28"/>
    <mergeCell ref="I28:J28"/>
    <mergeCell ref="B26:B27"/>
    <mergeCell ref="C26:C27"/>
    <mergeCell ref="D26:D27"/>
    <mergeCell ref="E26:E27"/>
    <mergeCell ref="F26:F27"/>
    <mergeCell ref="G26:G27"/>
    <mergeCell ref="B23:B24"/>
    <mergeCell ref="C23:C24"/>
    <mergeCell ref="D23:D24"/>
    <mergeCell ref="E23:K23"/>
    <mergeCell ref="E24:K24"/>
    <mergeCell ref="E25:G25"/>
    <mergeCell ref="I25:K25"/>
    <mergeCell ref="O15:O16"/>
    <mergeCell ref="P15:P16"/>
    <mergeCell ref="Q15:Q16"/>
    <mergeCell ref="R15:R16"/>
    <mergeCell ref="S15:S16"/>
    <mergeCell ref="B21:K21"/>
    <mergeCell ref="B19:S19"/>
    <mergeCell ref="I15:I16"/>
    <mergeCell ref="J15:J16"/>
    <mergeCell ref="K15:K16"/>
    <mergeCell ref="L15:L16"/>
    <mergeCell ref="M15:M16"/>
    <mergeCell ref="N15:N16"/>
    <mergeCell ref="P13:P14"/>
    <mergeCell ref="Q13:R14"/>
    <mergeCell ref="S13:S14"/>
    <mergeCell ref="B15:B16"/>
    <mergeCell ref="C15:C16"/>
    <mergeCell ref="D15:D16"/>
    <mergeCell ref="E15:E16"/>
    <mergeCell ref="F15:F16"/>
    <mergeCell ref="G15:G16"/>
    <mergeCell ref="H15:H16"/>
    <mergeCell ref="H13:H14"/>
    <mergeCell ref="I13:J14"/>
    <mergeCell ref="K13:K14"/>
    <mergeCell ref="L13:L14"/>
    <mergeCell ref="M13:N14"/>
    <mergeCell ref="O13:O14"/>
    <mergeCell ref="B13:B14"/>
    <mergeCell ref="C13:C14"/>
    <mergeCell ref="D13:D14"/>
    <mergeCell ref="E13:E14"/>
    <mergeCell ref="F13:F14"/>
    <mergeCell ref="G13:G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I9:K9"/>
    <mergeCell ref="M9:O9"/>
    <mergeCell ref="Q9:S9"/>
    <mergeCell ref="I10:K10"/>
    <mergeCell ref="M10:O10"/>
    <mergeCell ref="Q10:S10"/>
    <mergeCell ref="B5:S5"/>
    <mergeCell ref="I7:K7"/>
    <mergeCell ref="M7:O7"/>
    <mergeCell ref="Q7:S7"/>
    <mergeCell ref="I8:P8"/>
    <mergeCell ref="Q8:S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showGridLines="0" workbookViewId="0"/>
  </sheetViews>
  <sheetFormatPr defaultRowHeight="15"/>
  <cols>
    <col min="1" max="1" width="36.5703125" bestFit="1" customWidth="1"/>
    <col min="2" max="2" width="36.5703125" customWidth="1"/>
    <col min="3" max="3" width="10" customWidth="1"/>
    <col min="4" max="4" width="36.5703125" customWidth="1"/>
    <col min="5" max="5" width="10" customWidth="1"/>
    <col min="6" max="6" width="36.5703125" customWidth="1"/>
    <col min="7" max="7" width="10" customWidth="1"/>
  </cols>
  <sheetData>
    <row r="1" spans="1:7" ht="15" customHeight="1">
      <c r="A1" s="1" t="s">
        <v>87</v>
      </c>
      <c r="B1" s="9" t="s">
        <v>2</v>
      </c>
      <c r="C1" s="9"/>
      <c r="D1" s="9"/>
      <c r="E1" s="9"/>
      <c r="F1" s="9"/>
      <c r="G1" s="9"/>
    </row>
    <row r="2" spans="1:7" ht="30">
      <c r="A2" s="1" t="s">
        <v>88</v>
      </c>
      <c r="B2" s="9" t="s">
        <v>3</v>
      </c>
      <c r="C2" s="9"/>
      <c r="D2" s="9" t="s">
        <v>32</v>
      </c>
      <c r="E2" s="9"/>
      <c r="F2" s="9" t="s">
        <v>89</v>
      </c>
      <c r="G2" s="9"/>
    </row>
    <row r="3" spans="1:7">
      <c r="A3" s="3" t="s">
        <v>90</v>
      </c>
      <c r="B3" s="4"/>
      <c r="C3" s="4"/>
      <c r="D3" s="4"/>
      <c r="E3" s="4"/>
      <c r="F3" s="4"/>
      <c r="G3" s="4"/>
    </row>
    <row r="4" spans="1:7">
      <c r="A4" s="2" t="s">
        <v>91</v>
      </c>
      <c r="B4" s="6">
        <v>386396</v>
      </c>
      <c r="C4" s="4"/>
      <c r="D4" s="6">
        <v>377611</v>
      </c>
      <c r="E4" s="4"/>
      <c r="F4" s="6">
        <v>353080</v>
      </c>
      <c r="G4" s="4"/>
    </row>
    <row r="5" spans="1:7" ht="30">
      <c r="A5" s="2" t="s">
        <v>92</v>
      </c>
      <c r="B5" s="7">
        <v>93329</v>
      </c>
      <c r="C5" s="4"/>
      <c r="D5" s="7">
        <v>83386</v>
      </c>
      <c r="E5" s="4"/>
      <c r="F5" s="7">
        <v>81219</v>
      </c>
      <c r="G5" s="4"/>
    </row>
    <row r="6" spans="1:7" ht="30">
      <c r="A6" s="2" t="s">
        <v>93</v>
      </c>
      <c r="B6" s="7">
        <v>106748</v>
      </c>
      <c r="C6" s="4"/>
      <c r="D6" s="7">
        <v>62363</v>
      </c>
      <c r="E6" s="4"/>
      <c r="F6" s="7">
        <v>73836</v>
      </c>
      <c r="G6" s="4"/>
    </row>
    <row r="7" spans="1:7">
      <c r="A7" s="2" t="s">
        <v>94</v>
      </c>
      <c r="B7" s="7">
        <v>586473</v>
      </c>
      <c r="C7" s="4"/>
      <c r="D7" s="7">
        <v>523360</v>
      </c>
      <c r="E7" s="4"/>
      <c r="F7" s="7">
        <v>508135</v>
      </c>
      <c r="G7" s="4"/>
    </row>
    <row r="8" spans="1:7">
      <c r="A8" s="3" t="s">
        <v>95</v>
      </c>
      <c r="B8" s="4"/>
      <c r="C8" s="4"/>
      <c r="D8" s="4"/>
      <c r="E8" s="4"/>
      <c r="F8" s="4"/>
      <c r="G8" s="4"/>
    </row>
    <row r="9" spans="1:7">
      <c r="A9" s="2" t="s">
        <v>96</v>
      </c>
      <c r="B9" s="7">
        <v>179934</v>
      </c>
      <c r="C9" s="4"/>
      <c r="D9" s="7">
        <v>167199</v>
      </c>
      <c r="E9" s="4"/>
      <c r="F9" s="7">
        <v>159206</v>
      </c>
      <c r="G9" s="4"/>
    </row>
    <row r="10" spans="1:7" ht="30">
      <c r="A10" s="2" t="s">
        <v>97</v>
      </c>
      <c r="B10" s="7">
        <v>136086</v>
      </c>
      <c r="C10" s="4"/>
      <c r="D10" s="7">
        <v>113214</v>
      </c>
      <c r="E10" s="4"/>
      <c r="F10" s="7">
        <v>107998</v>
      </c>
      <c r="G10" s="4"/>
    </row>
    <row r="11" spans="1:7" ht="30">
      <c r="A11" s="2" t="s">
        <v>98</v>
      </c>
      <c r="B11" s="7">
        <v>100058</v>
      </c>
      <c r="C11" s="4"/>
      <c r="D11" s="7">
        <v>58875</v>
      </c>
      <c r="E11" s="4"/>
      <c r="F11" s="7">
        <v>70576</v>
      </c>
      <c r="G11" s="4"/>
    </row>
    <row r="12" spans="1:7">
      <c r="A12" s="2" t="s">
        <v>99</v>
      </c>
      <c r="B12" s="7">
        <v>1416</v>
      </c>
      <c r="C12" s="4"/>
      <c r="D12" s="7">
        <v>5857</v>
      </c>
      <c r="E12" s="4"/>
      <c r="F12" s="7">
        <v>43678</v>
      </c>
      <c r="G12" s="4"/>
    </row>
    <row r="13" spans="1:7" ht="30">
      <c r="A13" s="2" t="s">
        <v>100</v>
      </c>
      <c r="B13" s="7">
        <v>31794</v>
      </c>
      <c r="C13" s="4"/>
      <c r="D13" s="7">
        <v>30869</v>
      </c>
      <c r="E13" s="4"/>
      <c r="F13" s="7">
        <v>31900</v>
      </c>
      <c r="G13" s="4"/>
    </row>
    <row r="14" spans="1:7" ht="30">
      <c r="A14" s="2" t="s">
        <v>101</v>
      </c>
      <c r="B14" s="7">
        <v>5573</v>
      </c>
      <c r="C14" s="4"/>
      <c r="D14" s="7">
        <v>5436</v>
      </c>
      <c r="E14" s="4"/>
      <c r="F14" s="7">
        <v>5711</v>
      </c>
      <c r="G14" s="4"/>
    </row>
    <row r="15" spans="1:7">
      <c r="A15" s="2" t="s">
        <v>102</v>
      </c>
      <c r="B15" s="7">
        <v>454861</v>
      </c>
      <c r="C15" s="4"/>
      <c r="D15" s="7">
        <v>381450</v>
      </c>
      <c r="E15" s="4"/>
      <c r="F15" s="7">
        <v>419069</v>
      </c>
      <c r="G15" s="4"/>
    </row>
    <row r="16" spans="1:7">
      <c r="A16" s="2" t="s">
        <v>103</v>
      </c>
      <c r="B16" s="7">
        <v>131612</v>
      </c>
      <c r="C16" s="4"/>
      <c r="D16" s="7">
        <v>141910</v>
      </c>
      <c r="E16" s="4"/>
      <c r="F16" s="7">
        <v>89066</v>
      </c>
      <c r="G16" s="4"/>
    </row>
    <row r="17" spans="1:7">
      <c r="A17" s="2" t="s">
        <v>104</v>
      </c>
      <c r="B17" s="7">
        <v>-92393</v>
      </c>
      <c r="C17" s="4"/>
      <c r="D17" s="7">
        <v>-82010</v>
      </c>
      <c r="E17" s="4"/>
      <c r="F17" s="7">
        <v>-86401</v>
      </c>
      <c r="G17" s="4"/>
    </row>
    <row r="18" spans="1:7">
      <c r="A18" s="2" t="s">
        <v>105</v>
      </c>
      <c r="B18" s="7">
        <v>4923</v>
      </c>
      <c r="C18" s="4"/>
      <c r="D18" s="7">
        <v>3834</v>
      </c>
      <c r="E18" s="4"/>
      <c r="F18" s="7">
        <v>7172</v>
      </c>
      <c r="G18" s="4"/>
    </row>
    <row r="19" spans="1:7">
      <c r="A19" s="2" t="s">
        <v>106</v>
      </c>
      <c r="B19" s="7">
        <v>-9552</v>
      </c>
      <c r="C19" s="4"/>
      <c r="D19" s="7">
        <v>-27030</v>
      </c>
      <c r="E19" s="4"/>
      <c r="F19" s="4">
        <v>-943</v>
      </c>
      <c r="G19" s="4"/>
    </row>
    <row r="20" spans="1:7" ht="60">
      <c r="A20" s="2" t="s">
        <v>107</v>
      </c>
      <c r="B20" s="7">
        <v>34590</v>
      </c>
      <c r="C20" s="4"/>
      <c r="D20" s="7">
        <v>36704</v>
      </c>
      <c r="E20" s="4"/>
      <c r="F20" s="7">
        <v>8894</v>
      </c>
      <c r="G20" s="4"/>
    </row>
    <row r="21" spans="1:7" ht="30">
      <c r="A21" s="2" t="s">
        <v>108</v>
      </c>
      <c r="B21" s="4">
        <v>229</v>
      </c>
      <c r="C21" s="4"/>
      <c r="D21" s="7">
        <v>2110</v>
      </c>
      <c r="E21" s="4"/>
      <c r="F21" s="4">
        <v>-546</v>
      </c>
      <c r="G21" s="4"/>
    </row>
    <row r="22" spans="1:7">
      <c r="A22" s="2" t="s">
        <v>109</v>
      </c>
      <c r="B22" s="4">
        <v>-310</v>
      </c>
      <c r="C22" s="4"/>
      <c r="D22" s="7">
        <v>-1978</v>
      </c>
      <c r="E22" s="4"/>
      <c r="F22" s="4">
        <v>-381</v>
      </c>
      <c r="G22" s="4"/>
    </row>
    <row r="23" spans="1:7">
      <c r="A23" s="2" t="s">
        <v>110</v>
      </c>
      <c r="B23" s="7">
        <v>34509</v>
      </c>
      <c r="C23" s="4"/>
      <c r="D23" s="7">
        <v>36836</v>
      </c>
      <c r="E23" s="4"/>
      <c r="F23" s="7">
        <v>7967</v>
      </c>
      <c r="G23" s="4"/>
    </row>
    <row r="24" spans="1:7">
      <c r="A24" s="2" t="s">
        <v>111</v>
      </c>
      <c r="B24" s="4">
        <v>26</v>
      </c>
      <c r="C24" s="4"/>
      <c r="D24" s="7">
        <v>55692</v>
      </c>
      <c r="E24" s="4"/>
      <c r="F24" s="7">
        <v>12353</v>
      </c>
      <c r="G24" s="4"/>
    </row>
    <row r="25" spans="1:7" ht="30">
      <c r="A25" s="2" t="s">
        <v>112</v>
      </c>
      <c r="B25" s="7">
        <v>34535</v>
      </c>
      <c r="C25" s="4"/>
      <c r="D25" s="7">
        <v>92528</v>
      </c>
      <c r="E25" s="4"/>
      <c r="F25" s="7">
        <v>20320</v>
      </c>
      <c r="G25" s="4"/>
    </row>
    <row r="26" spans="1:7" ht="30">
      <c r="A26" s="2" t="s">
        <v>113</v>
      </c>
      <c r="B26" s="7">
        <v>10671</v>
      </c>
      <c r="C26" s="4"/>
      <c r="D26" s="7">
        <v>9016</v>
      </c>
      <c r="E26" s="4"/>
      <c r="F26" s="4">
        <v>21</v>
      </c>
      <c r="G26" s="4"/>
    </row>
    <row r="27" spans="1:7">
      <c r="A27" s="2" t="s">
        <v>114</v>
      </c>
      <c r="B27" s="7">
        <v>45206</v>
      </c>
      <c r="C27" s="4"/>
      <c r="D27" s="7">
        <v>101544</v>
      </c>
      <c r="E27" s="4"/>
      <c r="F27" s="7">
        <v>20341</v>
      </c>
      <c r="G27" s="4"/>
    </row>
    <row r="28" spans="1:7" ht="30">
      <c r="A28" s="3" t="s">
        <v>115</v>
      </c>
      <c r="B28" s="4"/>
      <c r="C28" s="4"/>
      <c r="D28" s="4"/>
      <c r="E28" s="4"/>
      <c r="F28" s="4"/>
      <c r="G28" s="4"/>
    </row>
    <row r="29" spans="1:7">
      <c r="A29" s="2" t="s">
        <v>67</v>
      </c>
      <c r="B29" s="7">
        <v>-1006</v>
      </c>
      <c r="C29" s="4"/>
      <c r="D29" s="7">
        <v>-3283</v>
      </c>
      <c r="E29" s="4"/>
      <c r="F29" s="4">
        <v>87</v>
      </c>
      <c r="G29" s="4"/>
    </row>
    <row r="30" spans="1:7">
      <c r="A30" s="2" t="s">
        <v>68</v>
      </c>
      <c r="B30" s="4">
        <v>-660</v>
      </c>
      <c r="C30" s="4"/>
      <c r="D30" s="4">
        <v>-660</v>
      </c>
      <c r="E30" s="4"/>
      <c r="F30" s="4">
        <v>-660</v>
      </c>
      <c r="G30" s="4"/>
    </row>
    <row r="31" spans="1:7">
      <c r="A31" s="2" t="s">
        <v>69</v>
      </c>
      <c r="B31" s="7">
        <v>-3285</v>
      </c>
      <c r="C31" s="4"/>
      <c r="D31" s="7">
        <v>-3894</v>
      </c>
      <c r="E31" s="4"/>
      <c r="F31" s="7">
        <v>1209</v>
      </c>
      <c r="G31" s="4"/>
    </row>
    <row r="32" spans="1:7">
      <c r="A32" s="2" t="s">
        <v>114</v>
      </c>
      <c r="B32" s="7">
        <v>40255</v>
      </c>
      <c r="C32" s="4"/>
      <c r="D32" s="7">
        <v>93707</v>
      </c>
      <c r="E32" s="4"/>
      <c r="F32" s="7">
        <v>20977</v>
      </c>
      <c r="G32" s="4"/>
    </row>
    <row r="33" spans="1:7" ht="30">
      <c r="A33" s="2" t="s">
        <v>116</v>
      </c>
      <c r="B33" s="7">
        <v>-15939</v>
      </c>
      <c r="C33" s="4"/>
      <c r="D33" s="7">
        <v>-19971</v>
      </c>
      <c r="E33" s="4"/>
      <c r="F33" s="7">
        <v>-20844</v>
      </c>
      <c r="G33" s="4"/>
    </row>
    <row r="34" spans="1:7" ht="30">
      <c r="A34" s="2" t="s">
        <v>117</v>
      </c>
      <c r="B34" s="7">
        <v>-1769</v>
      </c>
      <c r="C34" s="4"/>
      <c r="D34" s="7">
        <v>-2904</v>
      </c>
      <c r="E34" s="4"/>
      <c r="F34" s="7">
        <v>-1827</v>
      </c>
      <c r="G34" s="4"/>
    </row>
    <row r="35" spans="1:7" ht="30">
      <c r="A35" s="2" t="s">
        <v>118</v>
      </c>
      <c r="B35" s="7">
        <v>22547</v>
      </c>
      <c r="C35" s="4"/>
      <c r="D35" s="7">
        <v>70832</v>
      </c>
      <c r="E35" s="4"/>
      <c r="F35" s="7">
        <v>-1694</v>
      </c>
      <c r="G35" s="4"/>
    </row>
    <row r="36" spans="1:7">
      <c r="A36" s="3" t="s">
        <v>119</v>
      </c>
      <c r="B36" s="4"/>
      <c r="C36" s="4"/>
      <c r="D36" s="4"/>
      <c r="E36" s="4"/>
      <c r="F36" s="4"/>
      <c r="G36" s="4"/>
    </row>
    <row r="37" spans="1:7">
      <c r="A37" s="2" t="s">
        <v>110</v>
      </c>
      <c r="B37" s="7">
        <v>40225</v>
      </c>
      <c r="C37" s="4"/>
      <c r="D37" s="7">
        <v>41366</v>
      </c>
      <c r="E37" s="4"/>
      <c r="F37" s="7">
        <v>9297</v>
      </c>
      <c r="G37" s="4"/>
    </row>
    <row r="38" spans="1:7">
      <c r="A38" s="2" t="s">
        <v>120</v>
      </c>
      <c r="B38" s="4">
        <v>30</v>
      </c>
      <c r="C38" s="4"/>
      <c r="D38" s="7">
        <v>52341</v>
      </c>
      <c r="E38" s="4"/>
      <c r="F38" s="7">
        <v>11680</v>
      </c>
      <c r="G38" s="4"/>
    </row>
    <row r="39" spans="1:7">
      <c r="A39" s="2" t="s">
        <v>114</v>
      </c>
      <c r="B39" s="7">
        <v>40255</v>
      </c>
      <c r="C39" s="4"/>
      <c r="D39" s="7">
        <v>93707</v>
      </c>
      <c r="E39" s="4"/>
      <c r="F39" s="7">
        <v>20977</v>
      </c>
      <c r="G39" s="4"/>
    </row>
    <row r="40" spans="1:7">
      <c r="A40" s="3" t="s">
        <v>121</v>
      </c>
      <c r="B40" s="4"/>
      <c r="C40" s="4"/>
      <c r="D40" s="4"/>
      <c r="E40" s="4"/>
      <c r="F40" s="4"/>
      <c r="G40" s="4"/>
    </row>
    <row r="41" spans="1:7" ht="30">
      <c r="A41" s="2" t="s">
        <v>122</v>
      </c>
      <c r="B41" s="8">
        <v>0.25</v>
      </c>
      <c r="C41" s="10" t="s">
        <v>123</v>
      </c>
      <c r="D41" s="8">
        <v>0.21</v>
      </c>
      <c r="E41" s="10" t="s">
        <v>123</v>
      </c>
      <c r="F41" s="8">
        <v>-0.19</v>
      </c>
      <c r="G41" s="10" t="s">
        <v>123</v>
      </c>
    </row>
    <row r="42" spans="1:7" ht="30">
      <c r="A42" s="2" t="s">
        <v>124</v>
      </c>
      <c r="B42" s="6">
        <v>0</v>
      </c>
      <c r="C42" s="10" t="s">
        <v>123</v>
      </c>
      <c r="D42" s="8">
        <v>0.62</v>
      </c>
      <c r="E42" s="10" t="s">
        <v>123</v>
      </c>
      <c r="F42" s="8">
        <v>0.16</v>
      </c>
      <c r="G42" s="10" t="s">
        <v>123</v>
      </c>
    </row>
    <row r="43" spans="1:7" ht="45">
      <c r="A43" s="2" t="s">
        <v>125</v>
      </c>
      <c r="B43" s="8">
        <v>0.25</v>
      </c>
      <c r="C43" s="10" t="s">
        <v>123</v>
      </c>
      <c r="D43" s="8">
        <v>0.83</v>
      </c>
      <c r="E43" s="10" t="s">
        <v>123</v>
      </c>
      <c r="F43" s="8">
        <v>-0.03</v>
      </c>
      <c r="G43" s="10" t="s">
        <v>123</v>
      </c>
    </row>
    <row r="44" spans="1:7">
      <c r="A44" s="3" t="s">
        <v>126</v>
      </c>
      <c r="B44" s="4"/>
      <c r="C44" s="4"/>
      <c r="D44" s="4"/>
      <c r="E44" s="4"/>
      <c r="F44" s="4"/>
      <c r="G44" s="4"/>
    </row>
    <row r="45" spans="1:7" ht="30">
      <c r="A45" s="2" t="s">
        <v>122</v>
      </c>
      <c r="B45" s="8">
        <v>0.25</v>
      </c>
      <c r="C45" s="10" t="s">
        <v>123</v>
      </c>
      <c r="D45" s="8">
        <v>0.21</v>
      </c>
      <c r="E45" s="10" t="s">
        <v>123</v>
      </c>
      <c r="F45" s="8">
        <v>-0.19</v>
      </c>
      <c r="G45" s="10" t="s">
        <v>123</v>
      </c>
    </row>
    <row r="46" spans="1:7" ht="30">
      <c r="A46" s="2" t="s">
        <v>124</v>
      </c>
      <c r="B46" s="6">
        <v>0</v>
      </c>
      <c r="C46" s="10" t="s">
        <v>123</v>
      </c>
      <c r="D46" s="8">
        <v>0.62</v>
      </c>
      <c r="E46" s="10" t="s">
        <v>123</v>
      </c>
      <c r="F46" s="8">
        <v>0.16</v>
      </c>
      <c r="G46" s="10" t="s">
        <v>123</v>
      </c>
    </row>
    <row r="47" spans="1:7" ht="45">
      <c r="A47" s="2" t="s">
        <v>125</v>
      </c>
      <c r="B47" s="8">
        <v>0.25</v>
      </c>
      <c r="C47" s="10" t="s">
        <v>123</v>
      </c>
      <c r="D47" s="8">
        <v>0.83</v>
      </c>
      <c r="E47" s="10" t="s">
        <v>123</v>
      </c>
      <c r="F47" s="8">
        <v>-0.03</v>
      </c>
      <c r="G47" s="10" t="s">
        <v>123</v>
      </c>
    </row>
    <row r="48" spans="1:7">
      <c r="A48" s="2" t="s">
        <v>27</v>
      </c>
      <c r="B48" s="4"/>
      <c r="C48" s="4"/>
      <c r="D48" s="4"/>
      <c r="E48" s="4"/>
      <c r="F48" s="4"/>
      <c r="G48" s="4"/>
    </row>
    <row r="49" spans="1:7">
      <c r="A49" s="3" t="s">
        <v>90</v>
      </c>
      <c r="B49" s="4"/>
      <c r="C49" s="4"/>
      <c r="D49" s="4"/>
      <c r="E49" s="4"/>
      <c r="F49" s="4"/>
      <c r="G49" s="4"/>
    </row>
    <row r="50" spans="1:7">
      <c r="A50" s="2" t="s">
        <v>91</v>
      </c>
      <c r="B50" s="7">
        <v>386396</v>
      </c>
      <c r="C50" s="4"/>
      <c r="D50" s="7">
        <v>377611</v>
      </c>
      <c r="E50" s="4"/>
      <c r="F50" s="7">
        <v>353080</v>
      </c>
      <c r="G50" s="4"/>
    </row>
    <row r="51" spans="1:7" ht="30">
      <c r="A51" s="2" t="s">
        <v>92</v>
      </c>
      <c r="B51" s="7">
        <v>93329</v>
      </c>
      <c r="C51" s="4"/>
      <c r="D51" s="7">
        <v>83386</v>
      </c>
      <c r="E51" s="4"/>
      <c r="F51" s="7">
        <v>81219</v>
      </c>
      <c r="G51" s="4"/>
    </row>
    <row r="52" spans="1:7" ht="30">
      <c r="A52" s="2" t="s">
        <v>93</v>
      </c>
      <c r="B52" s="7">
        <v>106748</v>
      </c>
      <c r="C52" s="4"/>
      <c r="D52" s="7">
        <v>62363</v>
      </c>
      <c r="E52" s="4"/>
      <c r="F52" s="7">
        <v>73836</v>
      </c>
      <c r="G52" s="4"/>
    </row>
    <row r="53" spans="1:7">
      <c r="A53" s="2" t="s">
        <v>94</v>
      </c>
      <c r="B53" s="7">
        <v>586473</v>
      </c>
      <c r="C53" s="4"/>
      <c r="D53" s="7">
        <v>523360</v>
      </c>
      <c r="E53" s="4"/>
      <c r="F53" s="7">
        <v>508135</v>
      </c>
      <c r="G53" s="4"/>
    </row>
    <row r="54" spans="1:7">
      <c r="A54" s="3" t="s">
        <v>95</v>
      </c>
      <c r="B54" s="4"/>
      <c r="C54" s="4"/>
      <c r="D54" s="4"/>
      <c r="E54" s="4"/>
      <c r="F54" s="4"/>
      <c r="G54" s="4"/>
    </row>
    <row r="55" spans="1:7">
      <c r="A55" s="2" t="s">
        <v>96</v>
      </c>
      <c r="B55" s="7">
        <v>179934</v>
      </c>
      <c r="C55" s="4"/>
      <c r="D55" s="7">
        <v>167199</v>
      </c>
      <c r="E55" s="4"/>
      <c r="F55" s="7">
        <v>159206</v>
      </c>
      <c r="G55" s="4"/>
    </row>
    <row r="56" spans="1:7" ht="30">
      <c r="A56" s="2" t="s">
        <v>97</v>
      </c>
      <c r="B56" s="7">
        <v>136086</v>
      </c>
      <c r="C56" s="4"/>
      <c r="D56" s="7">
        <v>113214</v>
      </c>
      <c r="E56" s="4"/>
      <c r="F56" s="7">
        <v>107998</v>
      </c>
      <c r="G56" s="4"/>
    </row>
    <row r="57" spans="1:7" ht="30">
      <c r="A57" s="2" t="s">
        <v>98</v>
      </c>
      <c r="B57" s="7">
        <v>100058</v>
      </c>
      <c r="C57" s="4"/>
      <c r="D57" s="7">
        <v>58875</v>
      </c>
      <c r="E57" s="4"/>
      <c r="F57" s="7">
        <v>70576</v>
      </c>
      <c r="G57" s="4"/>
    </row>
    <row r="58" spans="1:7">
      <c r="A58" s="2" t="s">
        <v>99</v>
      </c>
      <c r="B58" s="7">
        <v>1416</v>
      </c>
      <c r="C58" s="4"/>
      <c r="D58" s="7">
        <v>5857</v>
      </c>
      <c r="E58" s="4"/>
      <c r="F58" s="7">
        <v>43678</v>
      </c>
      <c r="G58" s="4"/>
    </row>
    <row r="59" spans="1:7" ht="30">
      <c r="A59" s="2" t="s">
        <v>100</v>
      </c>
      <c r="B59" s="7">
        <v>31794</v>
      </c>
      <c r="C59" s="4"/>
      <c r="D59" s="7">
        <v>30869</v>
      </c>
      <c r="E59" s="4"/>
      <c r="F59" s="7">
        <v>31900</v>
      </c>
      <c r="G59" s="4"/>
    </row>
    <row r="60" spans="1:7" ht="30">
      <c r="A60" s="2" t="s">
        <v>101</v>
      </c>
      <c r="B60" s="7">
        <v>5573</v>
      </c>
      <c r="C60" s="4"/>
      <c r="D60" s="7">
        <v>5436</v>
      </c>
      <c r="E60" s="4"/>
      <c r="F60" s="7">
        <v>5711</v>
      </c>
      <c r="G60" s="4"/>
    </row>
    <row r="61" spans="1:7">
      <c r="A61" s="2" t="s">
        <v>102</v>
      </c>
      <c r="B61" s="7">
        <v>454861</v>
      </c>
      <c r="C61" s="4"/>
      <c r="D61" s="7">
        <v>381450</v>
      </c>
      <c r="E61" s="4"/>
      <c r="F61" s="7">
        <v>419069</v>
      </c>
      <c r="G61" s="4"/>
    </row>
    <row r="62" spans="1:7">
      <c r="A62" s="2" t="s">
        <v>103</v>
      </c>
      <c r="B62" s="7">
        <v>131612</v>
      </c>
      <c r="C62" s="4"/>
      <c r="D62" s="7">
        <v>141910</v>
      </c>
      <c r="E62" s="4"/>
      <c r="F62" s="7">
        <v>89066</v>
      </c>
      <c r="G62" s="4"/>
    </row>
    <row r="63" spans="1:7">
      <c r="A63" s="2" t="s">
        <v>104</v>
      </c>
      <c r="B63" s="7">
        <v>-92393</v>
      </c>
      <c r="C63" s="4"/>
      <c r="D63" s="7">
        <v>-82010</v>
      </c>
      <c r="E63" s="4"/>
      <c r="F63" s="7">
        <v>-86401</v>
      </c>
      <c r="G63" s="4"/>
    </row>
    <row r="64" spans="1:7">
      <c r="A64" s="2" t="s">
        <v>105</v>
      </c>
      <c r="B64" s="7">
        <v>4923</v>
      </c>
      <c r="C64" s="4"/>
      <c r="D64" s="7">
        <v>3834</v>
      </c>
      <c r="E64" s="4"/>
      <c r="F64" s="7">
        <v>7172</v>
      </c>
      <c r="G64" s="4"/>
    </row>
    <row r="65" spans="1:7">
      <c r="A65" s="2" t="s">
        <v>106</v>
      </c>
      <c r="B65" s="7">
        <v>-9552</v>
      </c>
      <c r="C65" s="4"/>
      <c r="D65" s="7">
        <v>-27030</v>
      </c>
      <c r="E65" s="4"/>
      <c r="F65" s="4">
        <v>-943</v>
      </c>
      <c r="G65" s="4"/>
    </row>
    <row r="66" spans="1:7" ht="60">
      <c r="A66" s="2" t="s">
        <v>107</v>
      </c>
      <c r="B66" s="7">
        <v>34590</v>
      </c>
      <c r="C66" s="4"/>
      <c r="D66" s="7">
        <v>36704</v>
      </c>
      <c r="E66" s="4"/>
      <c r="F66" s="7">
        <v>8894</v>
      </c>
      <c r="G66" s="4"/>
    </row>
    <row r="67" spans="1:7" ht="30">
      <c r="A67" s="2" t="s">
        <v>108</v>
      </c>
      <c r="B67" s="4">
        <v>229</v>
      </c>
      <c r="C67" s="4"/>
      <c r="D67" s="7">
        <v>2110</v>
      </c>
      <c r="E67" s="4"/>
      <c r="F67" s="4">
        <v>-546</v>
      </c>
      <c r="G67" s="4"/>
    </row>
    <row r="68" spans="1:7">
      <c r="A68" s="2" t="s">
        <v>109</v>
      </c>
      <c r="B68" s="4">
        <v>-310</v>
      </c>
      <c r="C68" s="4"/>
      <c r="D68" s="7">
        <v>-1978</v>
      </c>
      <c r="E68" s="4"/>
      <c r="F68" s="4">
        <v>-381</v>
      </c>
      <c r="G68" s="4"/>
    </row>
    <row r="69" spans="1:7">
      <c r="A69" s="2" t="s">
        <v>110</v>
      </c>
      <c r="B69" s="7">
        <v>34509</v>
      </c>
      <c r="C69" s="4"/>
      <c r="D69" s="7">
        <v>36836</v>
      </c>
      <c r="E69" s="4"/>
      <c r="F69" s="7">
        <v>7967</v>
      </c>
      <c r="G69" s="4"/>
    </row>
    <row r="70" spans="1:7">
      <c r="A70" s="2" t="s">
        <v>111</v>
      </c>
      <c r="B70" s="4">
        <v>26</v>
      </c>
      <c r="C70" s="4"/>
      <c r="D70" s="7">
        <v>55692</v>
      </c>
      <c r="E70" s="4"/>
      <c r="F70" s="7">
        <v>12353</v>
      </c>
      <c r="G70" s="4"/>
    </row>
    <row r="71" spans="1:7" ht="30">
      <c r="A71" s="2" t="s">
        <v>112</v>
      </c>
      <c r="B71" s="7">
        <v>34535</v>
      </c>
      <c r="C71" s="4"/>
      <c r="D71" s="7">
        <v>92528</v>
      </c>
      <c r="E71" s="4"/>
      <c r="F71" s="7">
        <v>20320</v>
      </c>
      <c r="G71" s="4"/>
    </row>
    <row r="72" spans="1:7" ht="30">
      <c r="A72" s="2" t="s">
        <v>113</v>
      </c>
      <c r="B72" s="7">
        <v>10671</v>
      </c>
      <c r="C72" s="4"/>
      <c r="D72" s="7">
        <v>9016</v>
      </c>
      <c r="E72" s="4"/>
      <c r="F72" s="4">
        <v>21</v>
      </c>
      <c r="G72" s="4"/>
    </row>
    <row r="73" spans="1:7">
      <c r="A73" s="2" t="s">
        <v>114</v>
      </c>
      <c r="B73" s="7">
        <v>45206</v>
      </c>
      <c r="C73" s="4"/>
      <c r="D73" s="7">
        <v>101544</v>
      </c>
      <c r="E73" s="4"/>
      <c r="F73" s="7">
        <v>20341</v>
      </c>
      <c r="G73" s="4"/>
    </row>
    <row r="74" spans="1:7" ht="45">
      <c r="A74" s="2" t="s">
        <v>127</v>
      </c>
      <c r="B74" s="7">
        <v>-3276</v>
      </c>
      <c r="C74" s="4"/>
      <c r="D74" s="7">
        <v>-3907</v>
      </c>
      <c r="E74" s="4"/>
      <c r="F74" s="4">
        <v>507</v>
      </c>
      <c r="G74" s="4"/>
    </row>
    <row r="75" spans="1:7" ht="30">
      <c r="A75" s="3" t="s">
        <v>115</v>
      </c>
      <c r="B75" s="4"/>
      <c r="C75" s="4"/>
      <c r="D75" s="4"/>
      <c r="E75" s="4"/>
      <c r="F75" s="4"/>
      <c r="G75" s="4"/>
    </row>
    <row r="76" spans="1:7">
      <c r="A76" s="2" t="s">
        <v>114</v>
      </c>
      <c r="B76" s="7">
        <v>41930</v>
      </c>
      <c r="C76" s="4"/>
      <c r="D76" s="7">
        <v>97637</v>
      </c>
      <c r="E76" s="4"/>
      <c r="F76" s="7">
        <v>20848</v>
      </c>
      <c r="G76" s="4"/>
    </row>
    <row r="77" spans="1:7" ht="30">
      <c r="A77" s="2" t="s">
        <v>116</v>
      </c>
      <c r="B77" s="7">
        <v>-16599</v>
      </c>
      <c r="C77" s="4"/>
      <c r="D77" s="7">
        <v>-20631</v>
      </c>
      <c r="E77" s="4"/>
      <c r="F77" s="7">
        <v>-21504</v>
      </c>
      <c r="G77" s="4"/>
    </row>
    <row r="78" spans="1:7" ht="30">
      <c r="A78" s="2" t="s">
        <v>117</v>
      </c>
      <c r="B78" s="7">
        <v>-1769</v>
      </c>
      <c r="C78" s="4"/>
      <c r="D78" s="7">
        <v>-2904</v>
      </c>
      <c r="E78" s="4"/>
      <c r="F78" s="7">
        <v>-1827</v>
      </c>
      <c r="G78" s="4"/>
    </row>
    <row r="79" spans="1:7" ht="30">
      <c r="A79" s="2" t="s">
        <v>118</v>
      </c>
      <c r="B79" s="7">
        <v>23562</v>
      </c>
      <c r="C79" s="4"/>
      <c r="D79" s="7">
        <v>74102</v>
      </c>
      <c r="E79" s="4"/>
      <c r="F79" s="7">
        <v>-2483</v>
      </c>
      <c r="G79" s="4"/>
    </row>
    <row r="80" spans="1:7">
      <c r="A80" s="3" t="s">
        <v>119</v>
      </c>
      <c r="B80" s="4"/>
      <c r="C80" s="4"/>
      <c r="D80" s="4"/>
      <c r="E80" s="4"/>
      <c r="F80" s="4"/>
      <c r="G80" s="4"/>
    </row>
    <row r="81" spans="1:7">
      <c r="A81" s="2" t="s">
        <v>110</v>
      </c>
      <c r="B81" s="7">
        <v>41899</v>
      </c>
      <c r="C81" s="4"/>
      <c r="D81" s="7">
        <v>42875</v>
      </c>
      <c r="E81" s="4"/>
      <c r="F81" s="7">
        <v>9194</v>
      </c>
      <c r="G81" s="4"/>
    </row>
    <row r="82" spans="1:7">
      <c r="A82" s="2" t="s">
        <v>120</v>
      </c>
      <c r="B82" s="4">
        <v>31</v>
      </c>
      <c r="C82" s="4"/>
      <c r="D82" s="7">
        <v>54762</v>
      </c>
      <c r="E82" s="4"/>
      <c r="F82" s="7">
        <v>11654</v>
      </c>
      <c r="G82" s="4"/>
    </row>
    <row r="83" spans="1:7">
      <c r="A83" s="2" t="s">
        <v>114</v>
      </c>
      <c r="B83" s="6">
        <v>41930</v>
      </c>
      <c r="C83" s="4"/>
      <c r="D83" s="6">
        <v>97637</v>
      </c>
      <c r="E83" s="4"/>
      <c r="F83" s="6">
        <v>20848</v>
      </c>
      <c r="G83" s="4"/>
    </row>
    <row r="84" spans="1:7">
      <c r="A84" s="3" t="s">
        <v>121</v>
      </c>
      <c r="B84" s="4"/>
      <c r="C84" s="4"/>
      <c r="D84" s="4"/>
      <c r="E84" s="4"/>
      <c r="F84" s="4"/>
      <c r="G84" s="4"/>
    </row>
    <row r="85" spans="1:7" ht="30">
      <c r="A85" s="2" t="s">
        <v>122</v>
      </c>
      <c r="B85" s="8">
        <v>0.25</v>
      </c>
      <c r="C85" s="10" t="s">
        <v>128</v>
      </c>
      <c r="D85" s="8">
        <v>0.21</v>
      </c>
      <c r="E85" s="10" t="s">
        <v>128</v>
      </c>
      <c r="F85" s="8">
        <v>-0.19</v>
      </c>
      <c r="G85" s="10" t="s">
        <v>128</v>
      </c>
    </row>
    <row r="86" spans="1:7" ht="30">
      <c r="A86" s="2" t="s">
        <v>124</v>
      </c>
      <c r="B86" s="6">
        <v>0</v>
      </c>
      <c r="C86" s="10" t="s">
        <v>128</v>
      </c>
      <c r="D86" s="8">
        <v>0.62</v>
      </c>
      <c r="E86" s="10" t="s">
        <v>128</v>
      </c>
      <c r="F86" s="8">
        <v>0.15</v>
      </c>
      <c r="G86" s="10" t="s">
        <v>128</v>
      </c>
    </row>
    <row r="87" spans="1:7" ht="45">
      <c r="A87" s="2" t="s">
        <v>125</v>
      </c>
      <c r="B87" s="8">
        <v>0.25</v>
      </c>
      <c r="C87" s="10" t="s">
        <v>128</v>
      </c>
      <c r="D87" s="8">
        <v>0.83</v>
      </c>
      <c r="E87" s="10" t="s">
        <v>128</v>
      </c>
      <c r="F87" s="8">
        <v>-0.04</v>
      </c>
      <c r="G87" s="10" t="s">
        <v>128</v>
      </c>
    </row>
    <row r="88" spans="1:7">
      <c r="A88" s="3" t="s">
        <v>126</v>
      </c>
      <c r="B88" s="4"/>
      <c r="C88" s="4"/>
      <c r="D88" s="4"/>
      <c r="E88" s="4"/>
      <c r="F88" s="4"/>
      <c r="G88" s="4"/>
    </row>
    <row r="89" spans="1:7" ht="30">
      <c r="A89" s="2" t="s">
        <v>122</v>
      </c>
      <c r="B89" s="8">
        <v>0.25</v>
      </c>
      <c r="C89" s="10" t="s">
        <v>128</v>
      </c>
      <c r="D89" s="8">
        <v>0.21</v>
      </c>
      <c r="E89" s="10" t="s">
        <v>128</v>
      </c>
      <c r="F89" s="8">
        <v>-0.19</v>
      </c>
      <c r="G89" s="10" t="s">
        <v>128</v>
      </c>
    </row>
    <row r="90" spans="1:7" ht="30">
      <c r="A90" s="2" t="s">
        <v>124</v>
      </c>
      <c r="B90" s="6">
        <v>0</v>
      </c>
      <c r="C90" s="10" t="s">
        <v>128</v>
      </c>
      <c r="D90" s="8">
        <v>0.62</v>
      </c>
      <c r="E90" s="10" t="s">
        <v>128</v>
      </c>
      <c r="F90" s="8">
        <v>0.15</v>
      </c>
      <c r="G90" s="10" t="s">
        <v>128</v>
      </c>
    </row>
    <row r="91" spans="1:7" ht="45">
      <c r="A91" s="2" t="s">
        <v>125</v>
      </c>
      <c r="B91" s="8">
        <v>0.25</v>
      </c>
      <c r="C91" s="10" t="s">
        <v>128</v>
      </c>
      <c r="D91" s="8">
        <v>0.83</v>
      </c>
      <c r="E91" s="10" t="s">
        <v>128</v>
      </c>
      <c r="F91" s="8">
        <v>-0.04</v>
      </c>
      <c r="G91" s="10" t="s">
        <v>128</v>
      </c>
    </row>
    <row r="92" spans="1:7">
      <c r="A92" s="11"/>
      <c r="B92" s="11"/>
      <c r="C92" s="11"/>
      <c r="D92" s="11"/>
      <c r="E92" s="11"/>
      <c r="F92" s="11"/>
      <c r="G92" s="11"/>
    </row>
    <row r="93" spans="1:7" ht="15" customHeight="1">
      <c r="A93" s="2" t="s">
        <v>123</v>
      </c>
      <c r="B93" s="12" t="s">
        <v>129</v>
      </c>
      <c r="C93" s="12"/>
      <c r="D93" s="12"/>
      <c r="E93" s="12"/>
      <c r="F93" s="12"/>
      <c r="G93" s="12"/>
    </row>
    <row r="94" spans="1:7" ht="15" customHeight="1">
      <c r="A94" s="2" t="s">
        <v>128</v>
      </c>
      <c r="B94" s="12" t="s">
        <v>130</v>
      </c>
      <c r="C94" s="12"/>
      <c r="D94" s="12"/>
      <c r="E94" s="12"/>
      <c r="F94" s="12"/>
      <c r="G94" s="12"/>
    </row>
  </sheetData>
  <mergeCells count="7">
    <mergeCell ref="B94:G94"/>
    <mergeCell ref="B1:G1"/>
    <mergeCell ref="B2:C2"/>
    <mergeCell ref="D2:E2"/>
    <mergeCell ref="F2:G2"/>
    <mergeCell ref="A92:G92"/>
    <mergeCell ref="B93:G93"/>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showGridLines="0" workbookViewId="0"/>
  </sheetViews>
  <sheetFormatPr defaultRowHeight="15"/>
  <cols>
    <col min="1" max="1" width="36.5703125" bestFit="1" customWidth="1"/>
    <col min="2" max="2" width="28.85546875" bestFit="1" customWidth="1"/>
    <col min="4" max="4" width="2" customWidth="1"/>
    <col min="5" max="5" width="8" customWidth="1"/>
    <col min="6" max="6" width="9.5703125" customWidth="1"/>
    <col min="8" max="8" width="2.28515625" customWidth="1"/>
    <col min="9" max="9" width="8.85546875" customWidth="1"/>
    <col min="10" max="10" width="10.7109375" customWidth="1"/>
    <col min="12" max="12" width="2" customWidth="1"/>
    <col min="13" max="13" width="6.5703125" customWidth="1"/>
    <col min="16" max="16" width="2" customWidth="1"/>
    <col min="17" max="17" width="8" customWidth="1"/>
    <col min="18" max="18" width="9.5703125" customWidth="1"/>
    <col min="20" max="20" width="2.28515625" customWidth="1"/>
    <col min="21" max="21" width="8.85546875" customWidth="1"/>
    <col min="22" max="22" width="10.7109375" customWidth="1"/>
    <col min="24" max="24" width="2" customWidth="1"/>
    <col min="25" max="25" width="6.5703125" customWidth="1"/>
  </cols>
  <sheetData>
    <row r="1" spans="1:26" ht="15" customHeight="1">
      <c r="A1" s="9" t="s">
        <v>1791</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568</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1792</v>
      </c>
      <c r="B4" s="19" t="s">
        <v>569</v>
      </c>
      <c r="C4" s="19"/>
      <c r="D4" s="19"/>
      <c r="E4" s="19"/>
      <c r="F4" s="19"/>
      <c r="G4" s="19"/>
      <c r="H4" s="19"/>
      <c r="I4" s="19"/>
      <c r="J4" s="19"/>
      <c r="K4" s="19"/>
      <c r="L4" s="19"/>
      <c r="M4" s="19"/>
      <c r="N4" s="19"/>
      <c r="O4" s="19"/>
      <c r="P4" s="19"/>
      <c r="Q4" s="19"/>
      <c r="R4" s="19"/>
      <c r="S4" s="19"/>
      <c r="T4" s="19"/>
      <c r="U4" s="19"/>
      <c r="V4" s="19"/>
      <c r="W4" s="19"/>
      <c r="X4" s="19"/>
      <c r="Y4" s="19"/>
      <c r="Z4" s="19"/>
    </row>
    <row r="5" spans="1:26">
      <c r="A5" s="12"/>
      <c r="B5" s="26"/>
      <c r="C5" s="26"/>
      <c r="D5" s="26"/>
      <c r="E5" s="26"/>
      <c r="F5" s="26"/>
      <c r="G5" s="26"/>
      <c r="H5" s="26"/>
      <c r="I5" s="26"/>
      <c r="J5" s="26"/>
      <c r="K5" s="26"/>
      <c r="L5" s="26"/>
      <c r="M5" s="26"/>
      <c r="N5" s="26"/>
      <c r="O5" s="26"/>
      <c r="P5" s="26"/>
      <c r="Q5" s="26"/>
      <c r="R5" s="26"/>
      <c r="S5" s="26"/>
      <c r="T5" s="26"/>
      <c r="U5" s="26"/>
      <c r="V5" s="26"/>
      <c r="W5" s="26"/>
      <c r="X5" s="26"/>
      <c r="Y5" s="26"/>
      <c r="Z5" s="26"/>
    </row>
    <row r="6" spans="1:26">
      <c r="A6" s="12"/>
      <c r="B6" s="13"/>
      <c r="C6" s="13"/>
      <c r="D6" s="13"/>
      <c r="E6" s="13"/>
      <c r="F6" s="13"/>
      <c r="G6" s="13"/>
      <c r="H6" s="13"/>
      <c r="I6" s="13"/>
      <c r="J6" s="13"/>
      <c r="K6" s="13"/>
      <c r="L6" s="13"/>
      <c r="M6" s="13"/>
      <c r="N6" s="13"/>
      <c r="O6" s="13"/>
      <c r="P6" s="13"/>
      <c r="Q6" s="13"/>
      <c r="R6" s="13"/>
      <c r="S6" s="13"/>
      <c r="T6" s="13"/>
      <c r="U6" s="13"/>
      <c r="V6" s="13"/>
      <c r="W6" s="13"/>
      <c r="X6" s="13"/>
      <c r="Y6" s="13"/>
      <c r="Z6" s="13"/>
    </row>
    <row r="7" spans="1:26" ht="15.75" thickBot="1">
      <c r="A7" s="12"/>
      <c r="B7" s="14"/>
      <c r="C7" s="14"/>
      <c r="D7" s="39" t="s">
        <v>520</v>
      </c>
      <c r="E7" s="39"/>
      <c r="F7" s="39"/>
      <c r="G7" s="39"/>
      <c r="H7" s="39"/>
      <c r="I7" s="39"/>
      <c r="J7" s="39"/>
      <c r="K7" s="39"/>
      <c r="L7" s="39"/>
      <c r="M7" s="39"/>
      <c r="N7" s="39"/>
      <c r="O7" s="14"/>
      <c r="P7" s="195">
        <v>41639</v>
      </c>
      <c r="Q7" s="195"/>
      <c r="R7" s="195"/>
      <c r="S7" s="195"/>
      <c r="T7" s="195"/>
      <c r="U7" s="195"/>
      <c r="V7" s="195"/>
      <c r="W7" s="195"/>
      <c r="X7" s="195"/>
      <c r="Y7" s="195"/>
      <c r="Z7" s="195"/>
    </row>
    <row r="8" spans="1:26">
      <c r="A8" s="12"/>
      <c r="B8" s="19"/>
      <c r="C8" s="19"/>
      <c r="D8" s="88" t="s">
        <v>570</v>
      </c>
      <c r="E8" s="88"/>
      <c r="F8" s="88"/>
      <c r="G8" s="58"/>
      <c r="H8" s="88" t="s">
        <v>571</v>
      </c>
      <c r="I8" s="88"/>
      <c r="J8" s="88"/>
      <c r="K8" s="58"/>
      <c r="L8" s="88" t="s">
        <v>572</v>
      </c>
      <c r="M8" s="88"/>
      <c r="N8" s="88"/>
      <c r="O8" s="19"/>
      <c r="P8" s="88" t="s">
        <v>570</v>
      </c>
      <c r="Q8" s="88"/>
      <c r="R8" s="88"/>
      <c r="S8" s="58"/>
      <c r="T8" s="88" t="s">
        <v>571</v>
      </c>
      <c r="U8" s="88"/>
      <c r="V8" s="88"/>
      <c r="W8" s="58"/>
      <c r="X8" s="88" t="s">
        <v>572</v>
      </c>
      <c r="Y8" s="88"/>
      <c r="Z8" s="88"/>
    </row>
    <row r="9" spans="1:26" ht="15.75" thickBot="1">
      <c r="A9" s="12"/>
      <c r="B9" s="19"/>
      <c r="C9" s="19"/>
      <c r="D9" s="39"/>
      <c r="E9" s="39"/>
      <c r="F9" s="39"/>
      <c r="G9" s="19"/>
      <c r="H9" s="39"/>
      <c r="I9" s="39"/>
      <c r="J9" s="39"/>
      <c r="K9" s="19"/>
      <c r="L9" s="39" t="s">
        <v>573</v>
      </c>
      <c r="M9" s="39"/>
      <c r="N9" s="39"/>
      <c r="O9" s="19"/>
      <c r="P9" s="39"/>
      <c r="Q9" s="39"/>
      <c r="R9" s="39"/>
      <c r="S9" s="19"/>
      <c r="T9" s="39"/>
      <c r="U9" s="39"/>
      <c r="V9" s="39"/>
      <c r="W9" s="19"/>
      <c r="X9" s="39" t="s">
        <v>574</v>
      </c>
      <c r="Y9" s="39"/>
      <c r="Z9" s="39"/>
    </row>
    <row r="10" spans="1:26">
      <c r="A10" s="12"/>
      <c r="B10" s="89" t="s">
        <v>337</v>
      </c>
      <c r="C10" s="41"/>
      <c r="D10" s="90" t="s">
        <v>395</v>
      </c>
      <c r="E10" s="101">
        <v>123759</v>
      </c>
      <c r="F10" s="42"/>
      <c r="G10" s="41"/>
      <c r="H10" s="90" t="s">
        <v>395</v>
      </c>
      <c r="I10" s="101">
        <v>101040</v>
      </c>
      <c r="J10" s="42"/>
      <c r="K10" s="41"/>
      <c r="L10" s="90" t="s">
        <v>395</v>
      </c>
      <c r="M10" s="101">
        <v>22719</v>
      </c>
      <c r="N10" s="42"/>
      <c r="O10" s="41"/>
      <c r="P10" s="90" t="s">
        <v>395</v>
      </c>
      <c r="Q10" s="101">
        <v>125504</v>
      </c>
      <c r="R10" s="42"/>
      <c r="S10" s="41"/>
      <c r="T10" s="90" t="s">
        <v>395</v>
      </c>
      <c r="U10" s="101">
        <v>93885</v>
      </c>
      <c r="V10" s="42"/>
      <c r="W10" s="41"/>
      <c r="X10" s="90" t="s">
        <v>395</v>
      </c>
      <c r="Y10" s="101">
        <v>31619</v>
      </c>
      <c r="Z10" s="42"/>
    </row>
    <row r="11" spans="1:26">
      <c r="A11" s="12"/>
      <c r="B11" s="89"/>
      <c r="C11" s="41"/>
      <c r="D11" s="113"/>
      <c r="E11" s="114"/>
      <c r="F11" s="115"/>
      <c r="G11" s="41"/>
      <c r="H11" s="113"/>
      <c r="I11" s="114"/>
      <c r="J11" s="115"/>
      <c r="K11" s="41"/>
      <c r="L11" s="113"/>
      <c r="M11" s="114"/>
      <c r="N11" s="115"/>
      <c r="O11" s="41"/>
      <c r="P11" s="113"/>
      <c r="Q11" s="114"/>
      <c r="R11" s="115"/>
      <c r="S11" s="41"/>
      <c r="T11" s="113"/>
      <c r="U11" s="114"/>
      <c r="V11" s="115"/>
      <c r="W11" s="41"/>
      <c r="X11" s="113"/>
      <c r="Y11" s="114"/>
      <c r="Z11" s="115"/>
    </row>
    <row r="12" spans="1:26">
      <c r="A12" s="12"/>
      <c r="B12" s="31" t="s">
        <v>338</v>
      </c>
      <c r="C12" s="19"/>
      <c r="D12" s="95">
        <v>42301</v>
      </c>
      <c r="E12" s="95"/>
      <c r="F12" s="19"/>
      <c r="G12" s="19"/>
      <c r="H12" s="95">
        <v>28492</v>
      </c>
      <c r="I12" s="95"/>
      <c r="J12" s="19"/>
      <c r="K12" s="19"/>
      <c r="L12" s="95">
        <v>13809</v>
      </c>
      <c r="M12" s="95"/>
      <c r="N12" s="19"/>
      <c r="O12" s="19"/>
      <c r="P12" s="95">
        <v>44414</v>
      </c>
      <c r="Q12" s="95"/>
      <c r="R12" s="19"/>
      <c r="S12" s="19"/>
      <c r="T12" s="95">
        <v>25962</v>
      </c>
      <c r="U12" s="95"/>
      <c r="V12" s="19"/>
      <c r="W12" s="19"/>
      <c r="X12" s="95">
        <v>18452</v>
      </c>
      <c r="Y12" s="95"/>
      <c r="Z12" s="19"/>
    </row>
    <row r="13" spans="1:26">
      <c r="A13" s="12"/>
      <c r="B13" s="31"/>
      <c r="C13" s="19"/>
      <c r="D13" s="95"/>
      <c r="E13" s="95"/>
      <c r="F13" s="19"/>
      <c r="G13" s="19"/>
      <c r="H13" s="95"/>
      <c r="I13" s="95"/>
      <c r="J13" s="19"/>
      <c r="K13" s="19"/>
      <c r="L13" s="95"/>
      <c r="M13" s="95"/>
      <c r="N13" s="19"/>
      <c r="O13" s="19"/>
      <c r="P13" s="95"/>
      <c r="Q13" s="95"/>
      <c r="R13" s="19"/>
      <c r="S13" s="19"/>
      <c r="T13" s="95"/>
      <c r="U13" s="95"/>
      <c r="V13" s="19"/>
      <c r="W13" s="19"/>
      <c r="X13" s="95"/>
      <c r="Y13" s="95"/>
      <c r="Z13" s="19"/>
    </row>
    <row r="14" spans="1:26">
      <c r="A14" s="12"/>
      <c r="B14" s="89" t="s">
        <v>575</v>
      </c>
      <c r="C14" s="41"/>
      <c r="D14" s="100">
        <v>12415</v>
      </c>
      <c r="E14" s="100"/>
      <c r="F14" s="41"/>
      <c r="G14" s="41"/>
      <c r="H14" s="100">
        <v>5984</v>
      </c>
      <c r="I14" s="100"/>
      <c r="J14" s="41"/>
      <c r="K14" s="41"/>
      <c r="L14" s="100">
        <v>6431</v>
      </c>
      <c r="M14" s="100"/>
      <c r="N14" s="41"/>
      <c r="O14" s="41"/>
      <c r="P14" s="100">
        <v>12416</v>
      </c>
      <c r="Q14" s="100"/>
      <c r="R14" s="41"/>
      <c r="S14" s="41"/>
      <c r="T14" s="100">
        <v>5136</v>
      </c>
      <c r="U14" s="100"/>
      <c r="V14" s="41"/>
      <c r="W14" s="41"/>
      <c r="X14" s="100">
        <v>7280</v>
      </c>
      <c r="Y14" s="100"/>
      <c r="Z14" s="41"/>
    </row>
    <row r="15" spans="1:26">
      <c r="A15" s="12"/>
      <c r="B15" s="89"/>
      <c r="C15" s="41"/>
      <c r="D15" s="100"/>
      <c r="E15" s="100"/>
      <c r="F15" s="41"/>
      <c r="G15" s="41"/>
      <c r="H15" s="100"/>
      <c r="I15" s="100"/>
      <c r="J15" s="41"/>
      <c r="K15" s="41"/>
      <c r="L15" s="100"/>
      <c r="M15" s="100"/>
      <c r="N15" s="41"/>
      <c r="O15" s="41"/>
      <c r="P15" s="100"/>
      <c r="Q15" s="100"/>
      <c r="R15" s="41"/>
      <c r="S15" s="41"/>
      <c r="T15" s="100"/>
      <c r="U15" s="100"/>
      <c r="V15" s="41"/>
      <c r="W15" s="41"/>
      <c r="X15" s="100"/>
      <c r="Y15" s="100"/>
      <c r="Z15" s="41"/>
    </row>
    <row r="16" spans="1:26">
      <c r="A16" s="12"/>
      <c r="B16" s="31" t="s">
        <v>576</v>
      </c>
      <c r="C16" s="19"/>
      <c r="D16" s="95">
        <v>8659</v>
      </c>
      <c r="E16" s="95"/>
      <c r="F16" s="19"/>
      <c r="G16" s="19"/>
      <c r="H16" s="95">
        <v>8159</v>
      </c>
      <c r="I16" s="95"/>
      <c r="J16" s="19"/>
      <c r="K16" s="19"/>
      <c r="L16" s="94">
        <v>500</v>
      </c>
      <c r="M16" s="94"/>
      <c r="N16" s="19"/>
      <c r="O16" s="19"/>
      <c r="P16" s="95">
        <v>8925</v>
      </c>
      <c r="Q16" s="95"/>
      <c r="R16" s="19"/>
      <c r="S16" s="19"/>
      <c r="T16" s="95">
        <v>7970</v>
      </c>
      <c r="U16" s="95"/>
      <c r="V16" s="19"/>
      <c r="W16" s="19"/>
      <c r="X16" s="94">
        <v>955</v>
      </c>
      <c r="Y16" s="94"/>
      <c r="Z16" s="19"/>
    </row>
    <row r="17" spans="1:26">
      <c r="A17" s="12"/>
      <c r="B17" s="31"/>
      <c r="C17" s="19"/>
      <c r="D17" s="95"/>
      <c r="E17" s="95"/>
      <c r="F17" s="19"/>
      <c r="G17" s="19"/>
      <c r="H17" s="95"/>
      <c r="I17" s="95"/>
      <c r="J17" s="19"/>
      <c r="K17" s="19"/>
      <c r="L17" s="94"/>
      <c r="M17" s="94"/>
      <c r="N17" s="19"/>
      <c r="O17" s="19"/>
      <c r="P17" s="95"/>
      <c r="Q17" s="95"/>
      <c r="R17" s="19"/>
      <c r="S17" s="19"/>
      <c r="T17" s="95"/>
      <c r="U17" s="95"/>
      <c r="V17" s="19"/>
      <c r="W17" s="19"/>
      <c r="X17" s="94"/>
      <c r="Y17" s="94"/>
      <c r="Z17" s="19"/>
    </row>
    <row r="18" spans="1:26">
      <c r="A18" s="12"/>
      <c r="B18" s="89" t="s">
        <v>342</v>
      </c>
      <c r="C18" s="41"/>
      <c r="D18" s="100">
        <v>1333</v>
      </c>
      <c r="E18" s="100"/>
      <c r="F18" s="41"/>
      <c r="G18" s="41"/>
      <c r="H18" s="188">
        <v>938</v>
      </c>
      <c r="I18" s="188"/>
      <c r="J18" s="41"/>
      <c r="K18" s="41"/>
      <c r="L18" s="188">
        <v>395</v>
      </c>
      <c r="M18" s="188"/>
      <c r="N18" s="41"/>
      <c r="O18" s="41"/>
      <c r="P18" s="100">
        <v>1333</v>
      </c>
      <c r="Q18" s="100"/>
      <c r="R18" s="41"/>
      <c r="S18" s="41"/>
      <c r="T18" s="188">
        <v>381</v>
      </c>
      <c r="U18" s="188"/>
      <c r="V18" s="41"/>
      <c r="W18" s="41"/>
      <c r="X18" s="188">
        <v>952</v>
      </c>
      <c r="Y18" s="188"/>
      <c r="Z18" s="41"/>
    </row>
    <row r="19" spans="1:26" ht="15.75" thickBot="1">
      <c r="A19" s="12"/>
      <c r="B19" s="89"/>
      <c r="C19" s="41"/>
      <c r="D19" s="189"/>
      <c r="E19" s="189"/>
      <c r="F19" s="53"/>
      <c r="G19" s="41"/>
      <c r="H19" s="116"/>
      <c r="I19" s="116"/>
      <c r="J19" s="53"/>
      <c r="K19" s="41"/>
      <c r="L19" s="116"/>
      <c r="M19" s="116"/>
      <c r="N19" s="53"/>
      <c r="O19" s="41"/>
      <c r="P19" s="189"/>
      <c r="Q19" s="189"/>
      <c r="R19" s="53"/>
      <c r="S19" s="41"/>
      <c r="T19" s="116"/>
      <c r="U19" s="116"/>
      <c r="V19" s="53"/>
      <c r="W19" s="41"/>
      <c r="X19" s="116"/>
      <c r="Y19" s="116"/>
      <c r="Z19" s="53"/>
    </row>
    <row r="20" spans="1:26">
      <c r="A20" s="12"/>
      <c r="B20" s="19"/>
      <c r="C20" s="19"/>
      <c r="D20" s="117" t="s">
        <v>395</v>
      </c>
      <c r="E20" s="119">
        <v>188467</v>
      </c>
      <c r="F20" s="58"/>
      <c r="G20" s="19"/>
      <c r="H20" s="117" t="s">
        <v>395</v>
      </c>
      <c r="I20" s="119">
        <v>144613</v>
      </c>
      <c r="J20" s="58"/>
      <c r="K20" s="19"/>
      <c r="L20" s="117" t="s">
        <v>395</v>
      </c>
      <c r="M20" s="119">
        <v>43854</v>
      </c>
      <c r="N20" s="58"/>
      <c r="O20" s="19"/>
      <c r="P20" s="117" t="s">
        <v>395</v>
      </c>
      <c r="Q20" s="119">
        <v>192592</v>
      </c>
      <c r="R20" s="58"/>
      <c r="S20" s="19"/>
      <c r="T20" s="117" t="s">
        <v>395</v>
      </c>
      <c r="U20" s="119">
        <v>133334</v>
      </c>
      <c r="V20" s="58"/>
      <c r="W20" s="19"/>
      <c r="X20" s="117" t="s">
        <v>395</v>
      </c>
      <c r="Y20" s="119">
        <v>59258</v>
      </c>
      <c r="Z20" s="58"/>
    </row>
    <row r="21" spans="1:26" ht="15.75" thickBot="1">
      <c r="A21" s="12"/>
      <c r="B21" s="19"/>
      <c r="C21" s="19"/>
      <c r="D21" s="118"/>
      <c r="E21" s="120"/>
      <c r="F21" s="59"/>
      <c r="G21" s="19"/>
      <c r="H21" s="118"/>
      <c r="I21" s="120"/>
      <c r="J21" s="59"/>
      <c r="K21" s="19"/>
      <c r="L21" s="118"/>
      <c r="M21" s="120"/>
      <c r="N21" s="59"/>
      <c r="O21" s="19"/>
      <c r="P21" s="118"/>
      <c r="Q21" s="120"/>
      <c r="R21" s="59"/>
      <c r="S21" s="19"/>
      <c r="T21" s="118"/>
      <c r="U21" s="120"/>
      <c r="V21" s="59"/>
      <c r="W21" s="19"/>
      <c r="X21" s="118"/>
      <c r="Y21" s="120"/>
      <c r="Z21" s="59"/>
    </row>
    <row r="22" spans="1:26" ht="15.75" thickTop="1"/>
  </sheetData>
  <mergeCells count="150">
    <mergeCell ref="Y20:Y21"/>
    <mergeCell ref="Z20:Z21"/>
    <mergeCell ref="A1:A2"/>
    <mergeCell ref="B1:Z1"/>
    <mergeCell ref="B2:Z2"/>
    <mergeCell ref="B3:Z3"/>
    <mergeCell ref="A4:A21"/>
    <mergeCell ref="B4:Z4"/>
    <mergeCell ref="S20:S21"/>
    <mergeCell ref="T20:T21"/>
    <mergeCell ref="U20:U21"/>
    <mergeCell ref="V20:V21"/>
    <mergeCell ref="W20:W21"/>
    <mergeCell ref="X20:X21"/>
    <mergeCell ref="M20:M21"/>
    <mergeCell ref="N20:N21"/>
    <mergeCell ref="O20:O21"/>
    <mergeCell ref="P20:P21"/>
    <mergeCell ref="Q20:Q21"/>
    <mergeCell ref="R20:R21"/>
    <mergeCell ref="G20:G21"/>
    <mergeCell ref="H20:H21"/>
    <mergeCell ref="I20:I21"/>
    <mergeCell ref="J20:J21"/>
    <mergeCell ref="K20:K21"/>
    <mergeCell ref="L20:L21"/>
    <mergeCell ref="T18:U19"/>
    <mergeCell ref="V18:V19"/>
    <mergeCell ref="W18:W19"/>
    <mergeCell ref="X18:Y19"/>
    <mergeCell ref="Z18:Z19"/>
    <mergeCell ref="B20:B21"/>
    <mergeCell ref="C20:C21"/>
    <mergeCell ref="D20:D21"/>
    <mergeCell ref="E20:E21"/>
    <mergeCell ref="F20:F21"/>
    <mergeCell ref="L18:M19"/>
    <mergeCell ref="N18:N19"/>
    <mergeCell ref="O18:O19"/>
    <mergeCell ref="P18:Q19"/>
    <mergeCell ref="R18:R19"/>
    <mergeCell ref="S18:S19"/>
    <mergeCell ref="X16:Y17"/>
    <mergeCell ref="Z16:Z17"/>
    <mergeCell ref="B18:B19"/>
    <mergeCell ref="C18:C19"/>
    <mergeCell ref="D18:E19"/>
    <mergeCell ref="F18:F19"/>
    <mergeCell ref="G18:G19"/>
    <mergeCell ref="H18:I19"/>
    <mergeCell ref="J18:J19"/>
    <mergeCell ref="K18:K19"/>
    <mergeCell ref="P16:Q17"/>
    <mergeCell ref="R16:R17"/>
    <mergeCell ref="S16:S17"/>
    <mergeCell ref="T16:U17"/>
    <mergeCell ref="V16:V17"/>
    <mergeCell ref="W16:W17"/>
    <mergeCell ref="H16:I17"/>
    <mergeCell ref="J16:J17"/>
    <mergeCell ref="K16:K17"/>
    <mergeCell ref="L16:M17"/>
    <mergeCell ref="N16:N17"/>
    <mergeCell ref="O16:O17"/>
    <mergeCell ref="T14:U15"/>
    <mergeCell ref="V14:V15"/>
    <mergeCell ref="W14:W15"/>
    <mergeCell ref="X14:Y15"/>
    <mergeCell ref="Z14:Z15"/>
    <mergeCell ref="B16:B17"/>
    <mergeCell ref="C16:C17"/>
    <mergeCell ref="D16:E17"/>
    <mergeCell ref="F16:F17"/>
    <mergeCell ref="G16:G17"/>
    <mergeCell ref="L14:M15"/>
    <mergeCell ref="N14:N15"/>
    <mergeCell ref="O14:O15"/>
    <mergeCell ref="P14:Q15"/>
    <mergeCell ref="R14:R15"/>
    <mergeCell ref="S14:S15"/>
    <mergeCell ref="X12:Y13"/>
    <mergeCell ref="Z12:Z13"/>
    <mergeCell ref="B14:B15"/>
    <mergeCell ref="C14:C15"/>
    <mergeCell ref="D14:E15"/>
    <mergeCell ref="F14:F15"/>
    <mergeCell ref="G14:G15"/>
    <mergeCell ref="H14:I15"/>
    <mergeCell ref="J14:J15"/>
    <mergeCell ref="K14:K15"/>
    <mergeCell ref="P12:Q13"/>
    <mergeCell ref="R12:R13"/>
    <mergeCell ref="S12:S13"/>
    <mergeCell ref="T12:U13"/>
    <mergeCell ref="V12:V13"/>
    <mergeCell ref="W12:W13"/>
    <mergeCell ref="H12:I13"/>
    <mergeCell ref="J12:J13"/>
    <mergeCell ref="K12:K13"/>
    <mergeCell ref="L12:M13"/>
    <mergeCell ref="N12:N13"/>
    <mergeCell ref="O12:O13"/>
    <mergeCell ref="V10:V11"/>
    <mergeCell ref="W10:W11"/>
    <mergeCell ref="X10:X11"/>
    <mergeCell ref="Y10:Y11"/>
    <mergeCell ref="Z10:Z11"/>
    <mergeCell ref="B12:B13"/>
    <mergeCell ref="C12:C13"/>
    <mergeCell ref="D12:E13"/>
    <mergeCell ref="F12:F13"/>
    <mergeCell ref="G12:G13"/>
    <mergeCell ref="P10:P11"/>
    <mergeCell ref="Q10:Q11"/>
    <mergeCell ref="R10:R11"/>
    <mergeCell ref="S10:S11"/>
    <mergeCell ref="T10:T11"/>
    <mergeCell ref="U10:U11"/>
    <mergeCell ref="J10:J11"/>
    <mergeCell ref="K10:K11"/>
    <mergeCell ref="L10:L11"/>
    <mergeCell ref="M10:M11"/>
    <mergeCell ref="N10:N11"/>
    <mergeCell ref="O10:O11"/>
    <mergeCell ref="X8:Z8"/>
    <mergeCell ref="X9:Z9"/>
    <mergeCell ref="B10:B11"/>
    <mergeCell ref="C10:C11"/>
    <mergeCell ref="D10:D11"/>
    <mergeCell ref="E10:E11"/>
    <mergeCell ref="F10:F11"/>
    <mergeCell ref="G10:G11"/>
    <mergeCell ref="H10:H11"/>
    <mergeCell ref="I10:I11"/>
    <mergeCell ref="L9:N9"/>
    <mergeCell ref="O8:O9"/>
    <mergeCell ref="P8:R9"/>
    <mergeCell ref="S8:S9"/>
    <mergeCell ref="T8:V9"/>
    <mergeCell ref="W8:W9"/>
    <mergeCell ref="B5:Z5"/>
    <mergeCell ref="D7:N7"/>
    <mergeCell ref="P7:Z7"/>
    <mergeCell ref="B8:B9"/>
    <mergeCell ref="C8:C9"/>
    <mergeCell ref="D8:F9"/>
    <mergeCell ref="G8:G9"/>
    <mergeCell ref="H8:J9"/>
    <mergeCell ref="K8:K9"/>
    <mergeCell ref="L8:N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36.5703125" bestFit="1" customWidth="1"/>
    <col min="2" max="2" width="35.42578125" bestFit="1" customWidth="1"/>
    <col min="4" max="4" width="2" customWidth="1"/>
    <col min="5" max="5" width="7.5703125" customWidth="1"/>
    <col min="6" max="6" width="1.5703125" customWidth="1"/>
    <col min="8" max="8" width="2" customWidth="1"/>
    <col min="9" max="9" width="7.5703125" customWidth="1"/>
    <col min="10" max="10" width="1.5703125" customWidth="1"/>
  </cols>
  <sheetData>
    <row r="1" spans="1:10" ht="15" customHeight="1">
      <c r="A1" s="9" t="s">
        <v>1793</v>
      </c>
      <c r="B1" s="9" t="s">
        <v>2</v>
      </c>
      <c r="C1" s="9"/>
      <c r="D1" s="9"/>
      <c r="E1" s="9"/>
      <c r="F1" s="9"/>
      <c r="G1" s="9"/>
      <c r="H1" s="9"/>
      <c r="I1" s="9"/>
      <c r="J1" s="9"/>
    </row>
    <row r="2" spans="1:10" ht="15" customHeight="1">
      <c r="A2" s="9"/>
      <c r="B2" s="9" t="s">
        <v>3</v>
      </c>
      <c r="C2" s="9"/>
      <c r="D2" s="9"/>
      <c r="E2" s="9"/>
      <c r="F2" s="9"/>
      <c r="G2" s="9"/>
      <c r="H2" s="9"/>
      <c r="I2" s="9"/>
      <c r="J2" s="9"/>
    </row>
    <row r="3" spans="1:10" ht="30">
      <c r="A3" s="3" t="s">
        <v>579</v>
      </c>
      <c r="B3" s="11"/>
      <c r="C3" s="11"/>
      <c r="D3" s="11"/>
      <c r="E3" s="11"/>
      <c r="F3" s="11"/>
      <c r="G3" s="11"/>
      <c r="H3" s="11"/>
      <c r="I3" s="11"/>
      <c r="J3" s="11"/>
    </row>
    <row r="4" spans="1:10">
      <c r="A4" s="12" t="s">
        <v>1794</v>
      </c>
      <c r="B4" s="31" t="s">
        <v>580</v>
      </c>
      <c r="C4" s="31"/>
      <c r="D4" s="31"/>
      <c r="E4" s="31"/>
      <c r="F4" s="31"/>
      <c r="G4" s="31"/>
      <c r="H4" s="31"/>
      <c r="I4" s="31"/>
      <c r="J4" s="31"/>
    </row>
    <row r="5" spans="1:10">
      <c r="A5" s="12"/>
      <c r="B5" s="26"/>
      <c r="C5" s="26"/>
      <c r="D5" s="26"/>
      <c r="E5" s="26"/>
      <c r="F5" s="26"/>
      <c r="G5" s="26"/>
      <c r="H5" s="26"/>
      <c r="I5" s="26"/>
      <c r="J5" s="26"/>
    </row>
    <row r="6" spans="1:10">
      <c r="A6" s="12"/>
      <c r="B6" s="13"/>
      <c r="C6" s="13"/>
      <c r="D6" s="13"/>
      <c r="E6" s="13"/>
      <c r="F6" s="13"/>
      <c r="G6" s="13"/>
      <c r="H6" s="13"/>
      <c r="I6" s="13"/>
      <c r="J6" s="13"/>
    </row>
    <row r="7" spans="1:10" ht="15.75" thickBot="1">
      <c r="A7" s="12"/>
      <c r="B7" s="14"/>
      <c r="C7" s="14"/>
      <c r="D7" s="39" t="s">
        <v>474</v>
      </c>
      <c r="E7" s="39"/>
      <c r="F7" s="39"/>
      <c r="G7" s="39"/>
      <c r="H7" s="39"/>
      <c r="I7" s="39"/>
      <c r="J7" s="39"/>
    </row>
    <row r="8" spans="1:10" ht="15.75" thickBot="1">
      <c r="A8" s="12"/>
      <c r="B8" s="14"/>
      <c r="C8" s="14"/>
      <c r="D8" s="111">
        <v>2014</v>
      </c>
      <c r="E8" s="111"/>
      <c r="F8" s="111"/>
      <c r="G8" s="35"/>
      <c r="H8" s="111">
        <v>2013</v>
      </c>
      <c r="I8" s="111"/>
      <c r="J8" s="111"/>
    </row>
    <row r="9" spans="1:10">
      <c r="A9" s="12"/>
      <c r="B9" s="89" t="s">
        <v>581</v>
      </c>
      <c r="C9" s="41"/>
      <c r="D9" s="90" t="s">
        <v>395</v>
      </c>
      <c r="E9" s="101">
        <v>123925</v>
      </c>
      <c r="F9" s="42"/>
      <c r="G9" s="41"/>
      <c r="H9" s="90" t="s">
        <v>395</v>
      </c>
      <c r="I9" s="101">
        <v>110711</v>
      </c>
      <c r="J9" s="42"/>
    </row>
    <row r="10" spans="1:10">
      <c r="A10" s="12"/>
      <c r="B10" s="89"/>
      <c r="C10" s="41"/>
      <c r="D10" s="89"/>
      <c r="E10" s="100"/>
      <c r="F10" s="41"/>
      <c r="G10" s="41"/>
      <c r="H10" s="89"/>
      <c r="I10" s="100"/>
      <c r="J10" s="41"/>
    </row>
    <row r="11" spans="1:10">
      <c r="A11" s="12"/>
      <c r="B11" s="31" t="s">
        <v>582</v>
      </c>
      <c r="C11" s="19"/>
      <c r="D11" s="95">
        <v>31229</v>
      </c>
      <c r="E11" s="95"/>
      <c r="F11" s="19"/>
      <c r="G11" s="19"/>
      <c r="H11" s="95">
        <v>36390</v>
      </c>
      <c r="I11" s="95"/>
      <c r="J11" s="19"/>
    </row>
    <row r="12" spans="1:10">
      <c r="A12" s="12"/>
      <c r="B12" s="31"/>
      <c r="C12" s="19"/>
      <c r="D12" s="95"/>
      <c r="E12" s="95"/>
      <c r="F12" s="19"/>
      <c r="G12" s="19"/>
      <c r="H12" s="95"/>
      <c r="I12" s="95"/>
      <c r="J12" s="19"/>
    </row>
    <row r="13" spans="1:10" ht="15.75" thickBot="1">
      <c r="A13" s="12"/>
      <c r="B13" s="85" t="s">
        <v>583</v>
      </c>
      <c r="C13" s="24"/>
      <c r="D13" s="116" t="s">
        <v>584</v>
      </c>
      <c r="E13" s="116"/>
      <c r="F13" s="85" t="s">
        <v>479</v>
      </c>
      <c r="G13" s="24"/>
      <c r="H13" s="116" t="s">
        <v>585</v>
      </c>
      <c r="I13" s="116"/>
      <c r="J13" s="85" t="s">
        <v>479</v>
      </c>
    </row>
    <row r="14" spans="1:10">
      <c r="A14" s="12"/>
      <c r="B14" s="31" t="s">
        <v>43</v>
      </c>
      <c r="C14" s="19"/>
      <c r="D14" s="117" t="s">
        <v>395</v>
      </c>
      <c r="E14" s="119">
        <v>64797</v>
      </c>
      <c r="F14" s="58"/>
      <c r="G14" s="19"/>
      <c r="H14" s="117" t="s">
        <v>395</v>
      </c>
      <c r="I14" s="119">
        <v>66267</v>
      </c>
      <c r="J14" s="58"/>
    </row>
    <row r="15" spans="1:10" ht="15.75" thickBot="1">
      <c r="A15" s="12"/>
      <c r="B15" s="31"/>
      <c r="C15" s="19"/>
      <c r="D15" s="118"/>
      <c r="E15" s="120"/>
      <c r="F15" s="59"/>
      <c r="G15" s="19"/>
      <c r="H15" s="118"/>
      <c r="I15" s="120"/>
      <c r="J15" s="59"/>
    </row>
    <row r="16" spans="1:10" ht="15.75" thickTop="1"/>
  </sheetData>
  <mergeCells count="37">
    <mergeCell ref="J14:J15"/>
    <mergeCell ref="A1:A2"/>
    <mergeCell ref="B1:J1"/>
    <mergeCell ref="B2:J2"/>
    <mergeCell ref="B3:J3"/>
    <mergeCell ref="A4:A15"/>
    <mergeCell ref="B4:J4"/>
    <mergeCell ref="D13:E13"/>
    <mergeCell ref="H13:I13"/>
    <mergeCell ref="B14:B15"/>
    <mergeCell ref="C14:C15"/>
    <mergeCell ref="D14:D15"/>
    <mergeCell ref="E14:E15"/>
    <mergeCell ref="F14:F15"/>
    <mergeCell ref="G14:G15"/>
    <mergeCell ref="H14:H15"/>
    <mergeCell ref="I14:I15"/>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31.28515625" bestFit="1" customWidth="1"/>
    <col min="2" max="2" width="33.85546875" bestFit="1" customWidth="1"/>
    <col min="4" max="4" width="2" customWidth="1"/>
    <col min="5" max="5" width="6.5703125" customWidth="1"/>
    <col min="8" max="8" width="2" customWidth="1"/>
    <col min="9" max="9" width="6.5703125" customWidth="1"/>
  </cols>
  <sheetData>
    <row r="1" spans="1:10" ht="15" customHeight="1">
      <c r="A1" s="9" t="s">
        <v>1795</v>
      </c>
      <c r="B1" s="9" t="s">
        <v>2</v>
      </c>
      <c r="C1" s="9"/>
      <c r="D1" s="9"/>
      <c r="E1" s="9"/>
      <c r="F1" s="9"/>
      <c r="G1" s="9"/>
      <c r="H1" s="9"/>
      <c r="I1" s="9"/>
      <c r="J1" s="9"/>
    </row>
    <row r="2" spans="1:10" ht="15" customHeight="1">
      <c r="A2" s="9"/>
      <c r="B2" s="9" t="s">
        <v>3</v>
      </c>
      <c r="C2" s="9"/>
      <c r="D2" s="9"/>
      <c r="E2" s="9"/>
      <c r="F2" s="9"/>
      <c r="G2" s="9"/>
      <c r="H2" s="9"/>
      <c r="I2" s="9"/>
      <c r="J2" s="9"/>
    </row>
    <row r="3" spans="1:10">
      <c r="A3" s="3" t="s">
        <v>587</v>
      </c>
      <c r="B3" s="11"/>
      <c r="C3" s="11"/>
      <c r="D3" s="11"/>
      <c r="E3" s="11"/>
      <c r="F3" s="11"/>
      <c r="G3" s="11"/>
      <c r="H3" s="11"/>
      <c r="I3" s="11"/>
      <c r="J3" s="11"/>
    </row>
    <row r="4" spans="1:10">
      <c r="A4" s="12" t="s">
        <v>1796</v>
      </c>
      <c r="B4" s="19" t="s">
        <v>1797</v>
      </c>
      <c r="C4" s="19"/>
      <c r="D4" s="19"/>
      <c r="E4" s="19"/>
      <c r="F4" s="19"/>
      <c r="G4" s="19"/>
      <c r="H4" s="19"/>
      <c r="I4" s="19"/>
      <c r="J4" s="19"/>
    </row>
    <row r="5" spans="1:10">
      <c r="A5" s="12"/>
      <c r="B5" s="19"/>
      <c r="C5" s="19"/>
      <c r="D5" s="19"/>
      <c r="E5" s="19"/>
      <c r="F5" s="19"/>
      <c r="G5" s="19"/>
      <c r="H5" s="19"/>
      <c r="I5" s="19"/>
      <c r="J5" s="19"/>
    </row>
    <row r="6" spans="1:10">
      <c r="A6" s="12"/>
      <c r="B6" s="26"/>
      <c r="C6" s="26"/>
      <c r="D6" s="26"/>
      <c r="E6" s="26"/>
      <c r="F6" s="26"/>
      <c r="G6" s="26"/>
      <c r="H6" s="26"/>
      <c r="I6" s="26"/>
      <c r="J6" s="26"/>
    </row>
    <row r="7" spans="1:10">
      <c r="A7" s="12"/>
      <c r="B7" s="13"/>
      <c r="C7" s="13"/>
      <c r="D7" s="13"/>
      <c r="E7" s="13"/>
      <c r="F7" s="13"/>
      <c r="G7" s="13"/>
      <c r="H7" s="13"/>
      <c r="I7" s="13"/>
      <c r="J7" s="13"/>
    </row>
    <row r="8" spans="1:10" ht="15.75" thickBot="1">
      <c r="A8" s="12"/>
      <c r="B8" s="14"/>
      <c r="C8" s="14"/>
      <c r="D8" s="39" t="s">
        <v>474</v>
      </c>
      <c r="E8" s="39"/>
      <c r="F8" s="39"/>
      <c r="G8" s="39"/>
      <c r="H8" s="39"/>
      <c r="I8" s="39"/>
      <c r="J8" s="39"/>
    </row>
    <row r="9" spans="1:10" ht="15.75" thickBot="1">
      <c r="A9" s="12"/>
      <c r="B9" s="14"/>
      <c r="C9" s="14"/>
      <c r="D9" s="111">
        <v>2014</v>
      </c>
      <c r="E9" s="111"/>
      <c r="F9" s="111"/>
      <c r="G9" s="35"/>
      <c r="H9" s="111">
        <v>2013</v>
      </c>
      <c r="I9" s="111"/>
      <c r="J9" s="111"/>
    </row>
    <row r="10" spans="1:10">
      <c r="A10" s="12"/>
      <c r="B10" s="89" t="s">
        <v>589</v>
      </c>
      <c r="C10" s="41"/>
      <c r="D10" s="90" t="s">
        <v>395</v>
      </c>
      <c r="E10" s="101">
        <v>49147</v>
      </c>
      <c r="F10" s="42"/>
      <c r="G10" s="41"/>
      <c r="H10" s="90" t="s">
        <v>395</v>
      </c>
      <c r="I10" s="101">
        <v>44055</v>
      </c>
      <c r="J10" s="42"/>
    </row>
    <row r="11" spans="1:10">
      <c r="A11" s="12"/>
      <c r="B11" s="89"/>
      <c r="C11" s="41"/>
      <c r="D11" s="113"/>
      <c r="E11" s="114"/>
      <c r="F11" s="115"/>
      <c r="G11" s="41"/>
      <c r="H11" s="113"/>
      <c r="I11" s="114"/>
      <c r="J11" s="115"/>
    </row>
    <row r="12" spans="1:10">
      <c r="A12" s="12"/>
      <c r="B12" s="31" t="s">
        <v>590</v>
      </c>
      <c r="C12" s="19"/>
      <c r="D12" s="95">
        <v>3000</v>
      </c>
      <c r="E12" s="95"/>
      <c r="F12" s="19"/>
      <c r="G12" s="19"/>
      <c r="H12" s="95">
        <v>9608</v>
      </c>
      <c r="I12" s="95"/>
      <c r="J12" s="19"/>
    </row>
    <row r="13" spans="1:10" ht="15.75" thickBot="1">
      <c r="A13" s="12"/>
      <c r="B13" s="31"/>
      <c r="C13" s="19"/>
      <c r="D13" s="121"/>
      <c r="E13" s="121"/>
      <c r="F13" s="77"/>
      <c r="G13" s="19"/>
      <c r="H13" s="121"/>
      <c r="I13" s="121"/>
      <c r="J13" s="77"/>
    </row>
    <row r="14" spans="1:10">
      <c r="A14" s="12"/>
      <c r="B14" s="196"/>
      <c r="C14" s="41"/>
      <c r="D14" s="90" t="s">
        <v>395</v>
      </c>
      <c r="E14" s="101">
        <v>52147</v>
      </c>
      <c r="F14" s="42"/>
      <c r="G14" s="41"/>
      <c r="H14" s="90" t="s">
        <v>395</v>
      </c>
      <c r="I14" s="101">
        <v>53663</v>
      </c>
      <c r="J14" s="42"/>
    </row>
    <row r="15" spans="1:10" ht="15.75" thickBot="1">
      <c r="A15" s="12"/>
      <c r="B15" s="196"/>
      <c r="C15" s="41"/>
      <c r="D15" s="122"/>
      <c r="E15" s="123"/>
      <c r="F15" s="70"/>
      <c r="G15" s="41"/>
      <c r="H15" s="122"/>
      <c r="I15" s="123"/>
      <c r="J15" s="70"/>
    </row>
    <row r="16" spans="1:10" ht="15.75" thickTop="1"/>
  </sheetData>
  <mergeCells count="36">
    <mergeCell ref="H14:H15"/>
    <mergeCell ref="I14:I15"/>
    <mergeCell ref="J14:J15"/>
    <mergeCell ref="A1:A2"/>
    <mergeCell ref="B1:J1"/>
    <mergeCell ref="B2:J2"/>
    <mergeCell ref="B3:J3"/>
    <mergeCell ref="A4:A15"/>
    <mergeCell ref="B4:J4"/>
    <mergeCell ref="B5:J5"/>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6.5703125" bestFit="1" customWidth="1"/>
  </cols>
  <sheetData>
    <row r="1" spans="1:9" ht="15" customHeight="1">
      <c r="A1" s="9" t="s">
        <v>1798</v>
      </c>
      <c r="B1" s="9" t="s">
        <v>2</v>
      </c>
      <c r="C1" s="9"/>
      <c r="D1" s="9"/>
      <c r="E1" s="9"/>
      <c r="F1" s="9"/>
      <c r="G1" s="9"/>
      <c r="H1" s="9"/>
      <c r="I1" s="9"/>
    </row>
    <row r="2" spans="1:9" ht="15" customHeight="1">
      <c r="A2" s="9"/>
      <c r="B2" s="9" t="s">
        <v>3</v>
      </c>
      <c r="C2" s="9"/>
      <c r="D2" s="9"/>
      <c r="E2" s="9"/>
      <c r="F2" s="9"/>
      <c r="G2" s="9"/>
      <c r="H2" s="9"/>
      <c r="I2" s="9"/>
    </row>
    <row r="3" spans="1:9" ht="30">
      <c r="A3" s="3" t="s">
        <v>594</v>
      </c>
      <c r="B3" s="11"/>
      <c r="C3" s="11"/>
      <c r="D3" s="11"/>
      <c r="E3" s="11"/>
      <c r="F3" s="11"/>
      <c r="G3" s="11"/>
      <c r="H3" s="11"/>
      <c r="I3" s="11"/>
    </row>
    <row r="4" spans="1:9">
      <c r="A4" s="12" t="s">
        <v>1799</v>
      </c>
      <c r="B4" s="19" t="s">
        <v>595</v>
      </c>
      <c r="C4" s="19"/>
      <c r="D4" s="19"/>
      <c r="E4" s="19"/>
      <c r="F4" s="19"/>
      <c r="G4" s="19"/>
      <c r="H4" s="19"/>
      <c r="I4" s="19"/>
    </row>
    <row r="5" spans="1:9">
      <c r="A5" s="12"/>
      <c r="B5" s="19"/>
      <c r="C5" s="19"/>
      <c r="D5" s="19"/>
      <c r="E5" s="19"/>
      <c r="F5" s="19"/>
      <c r="G5" s="19"/>
      <c r="H5" s="19"/>
      <c r="I5" s="19"/>
    </row>
    <row r="6" spans="1:9">
      <c r="A6" s="12"/>
      <c r="B6" s="26"/>
      <c r="C6" s="26"/>
      <c r="D6" s="26"/>
      <c r="E6" s="26"/>
      <c r="F6" s="26"/>
      <c r="G6" s="26"/>
      <c r="H6" s="26"/>
      <c r="I6" s="26"/>
    </row>
    <row r="7" spans="1:9">
      <c r="A7" s="12"/>
      <c r="B7" s="13"/>
      <c r="C7" s="13"/>
      <c r="D7" s="13"/>
      <c r="E7" s="13"/>
      <c r="F7" s="13"/>
      <c r="G7" s="13"/>
      <c r="H7" s="13"/>
      <c r="I7" s="13"/>
    </row>
    <row r="8" spans="1:9" ht="15.75" thickBot="1">
      <c r="A8" s="12"/>
      <c r="B8" s="14"/>
      <c r="C8" s="39" t="s">
        <v>474</v>
      </c>
      <c r="D8" s="39"/>
      <c r="E8" s="39"/>
      <c r="F8" s="39"/>
      <c r="G8" s="39"/>
      <c r="H8" s="39"/>
      <c r="I8" s="39"/>
    </row>
    <row r="9" spans="1:9" ht="15.75" thickBot="1">
      <c r="A9" s="12"/>
      <c r="B9" s="14"/>
      <c r="C9" s="111">
        <v>2014</v>
      </c>
      <c r="D9" s="111"/>
      <c r="E9" s="111"/>
      <c r="F9" s="14"/>
      <c r="G9" s="111">
        <v>2013</v>
      </c>
      <c r="H9" s="111"/>
      <c r="I9" s="111"/>
    </row>
    <row r="10" spans="1:9">
      <c r="A10" s="12"/>
      <c r="B10" s="89" t="s">
        <v>596</v>
      </c>
      <c r="C10" s="90" t="s">
        <v>395</v>
      </c>
      <c r="D10" s="101">
        <v>20570</v>
      </c>
      <c r="E10" s="42"/>
      <c r="F10" s="41"/>
      <c r="G10" s="90" t="s">
        <v>395</v>
      </c>
      <c r="H10" s="101">
        <v>19308</v>
      </c>
      <c r="I10" s="42"/>
    </row>
    <row r="11" spans="1:9">
      <c r="A11" s="12"/>
      <c r="B11" s="89"/>
      <c r="C11" s="89"/>
      <c r="D11" s="100"/>
      <c r="E11" s="41"/>
      <c r="F11" s="41"/>
      <c r="G11" s="89"/>
      <c r="H11" s="100"/>
      <c r="I11" s="41"/>
    </row>
    <row r="12" spans="1:9">
      <c r="A12" s="12"/>
      <c r="B12" s="31" t="s">
        <v>597</v>
      </c>
      <c r="C12" s="95">
        <v>13344</v>
      </c>
      <c r="D12" s="95"/>
      <c r="E12" s="19"/>
      <c r="F12" s="19"/>
      <c r="G12" s="95">
        <v>8435</v>
      </c>
      <c r="H12" s="95"/>
      <c r="I12" s="19"/>
    </row>
    <row r="13" spans="1:9">
      <c r="A13" s="12"/>
      <c r="B13" s="31"/>
      <c r="C13" s="95"/>
      <c r="D13" s="95"/>
      <c r="E13" s="19"/>
      <c r="F13" s="19"/>
      <c r="G13" s="95"/>
      <c r="H13" s="95"/>
      <c r="I13" s="19"/>
    </row>
    <row r="14" spans="1:9">
      <c r="A14" s="12"/>
      <c r="B14" s="89" t="s">
        <v>598</v>
      </c>
      <c r="C14" s="100">
        <v>6656</v>
      </c>
      <c r="D14" s="100"/>
      <c r="E14" s="41"/>
      <c r="F14" s="41"/>
      <c r="G14" s="100">
        <v>2462</v>
      </c>
      <c r="H14" s="100"/>
      <c r="I14" s="41"/>
    </row>
    <row r="15" spans="1:9">
      <c r="A15" s="12"/>
      <c r="B15" s="89"/>
      <c r="C15" s="100"/>
      <c r="D15" s="100"/>
      <c r="E15" s="41"/>
      <c r="F15" s="41"/>
      <c r="G15" s="100"/>
      <c r="H15" s="100"/>
      <c r="I15" s="41"/>
    </row>
    <row r="16" spans="1:9">
      <c r="A16" s="12"/>
      <c r="B16" s="31" t="s">
        <v>599</v>
      </c>
      <c r="C16" s="95">
        <v>6637</v>
      </c>
      <c r="D16" s="95"/>
      <c r="E16" s="19"/>
      <c r="F16" s="19"/>
      <c r="G16" s="95">
        <v>6556</v>
      </c>
      <c r="H16" s="95"/>
      <c r="I16" s="19"/>
    </row>
    <row r="17" spans="1:9">
      <c r="A17" s="12"/>
      <c r="B17" s="31"/>
      <c r="C17" s="95"/>
      <c r="D17" s="95"/>
      <c r="E17" s="19"/>
      <c r="F17" s="19"/>
      <c r="G17" s="95"/>
      <c r="H17" s="95"/>
      <c r="I17" s="19"/>
    </row>
    <row r="18" spans="1:9">
      <c r="A18" s="12"/>
      <c r="B18" s="89" t="s">
        <v>600</v>
      </c>
      <c r="C18" s="100">
        <v>4002</v>
      </c>
      <c r="D18" s="100"/>
      <c r="E18" s="41"/>
      <c r="F18" s="41"/>
      <c r="G18" s="100">
        <v>4305</v>
      </c>
      <c r="H18" s="100"/>
      <c r="I18" s="41"/>
    </row>
    <row r="19" spans="1:9">
      <c r="A19" s="12"/>
      <c r="B19" s="89"/>
      <c r="C19" s="100"/>
      <c r="D19" s="100"/>
      <c r="E19" s="41"/>
      <c r="F19" s="41"/>
      <c r="G19" s="100"/>
      <c r="H19" s="100"/>
      <c r="I19" s="41"/>
    </row>
    <row r="20" spans="1:9">
      <c r="A20" s="12"/>
      <c r="B20" s="31" t="s">
        <v>601</v>
      </c>
      <c r="C20" s="95">
        <v>3797</v>
      </c>
      <c r="D20" s="95"/>
      <c r="E20" s="19"/>
      <c r="F20" s="19"/>
      <c r="G20" s="95">
        <v>1692</v>
      </c>
      <c r="H20" s="95"/>
      <c r="I20" s="19"/>
    </row>
    <row r="21" spans="1:9">
      <c r="A21" s="12"/>
      <c r="B21" s="31"/>
      <c r="C21" s="95"/>
      <c r="D21" s="95"/>
      <c r="E21" s="19"/>
      <c r="F21" s="19"/>
      <c r="G21" s="95"/>
      <c r="H21" s="95"/>
      <c r="I21" s="19"/>
    </row>
    <row r="22" spans="1:9">
      <c r="A22" s="12"/>
      <c r="B22" s="89" t="s">
        <v>602</v>
      </c>
      <c r="C22" s="100">
        <v>2368</v>
      </c>
      <c r="D22" s="100"/>
      <c r="E22" s="41"/>
      <c r="F22" s="41"/>
      <c r="G22" s="100">
        <v>2258</v>
      </c>
      <c r="H22" s="100"/>
      <c r="I22" s="41"/>
    </row>
    <row r="23" spans="1:9">
      <c r="A23" s="12"/>
      <c r="B23" s="89"/>
      <c r="C23" s="100"/>
      <c r="D23" s="100"/>
      <c r="E23" s="41"/>
      <c r="F23" s="41"/>
      <c r="G23" s="100"/>
      <c r="H23" s="100"/>
      <c r="I23" s="41"/>
    </row>
    <row r="24" spans="1:9">
      <c r="A24" s="12"/>
      <c r="B24" s="31" t="s">
        <v>53</v>
      </c>
      <c r="C24" s="94">
        <v>274</v>
      </c>
      <c r="D24" s="94"/>
      <c r="E24" s="19"/>
      <c r="F24" s="19"/>
      <c r="G24" s="95">
        <v>6594</v>
      </c>
      <c r="H24" s="95"/>
      <c r="I24" s="19"/>
    </row>
    <row r="25" spans="1:9">
      <c r="A25" s="12"/>
      <c r="B25" s="31"/>
      <c r="C25" s="94"/>
      <c r="D25" s="94"/>
      <c r="E25" s="19"/>
      <c r="F25" s="19"/>
      <c r="G25" s="95"/>
      <c r="H25" s="95"/>
      <c r="I25" s="19"/>
    </row>
    <row r="26" spans="1:9">
      <c r="A26" s="12"/>
      <c r="B26" s="89" t="s">
        <v>603</v>
      </c>
      <c r="C26" s="100">
        <v>2601</v>
      </c>
      <c r="D26" s="100"/>
      <c r="E26" s="41"/>
      <c r="F26" s="41"/>
      <c r="G26" s="100">
        <v>2576</v>
      </c>
      <c r="H26" s="100"/>
      <c r="I26" s="41"/>
    </row>
    <row r="27" spans="1:9" ht="15.75" thickBot="1">
      <c r="A27" s="12"/>
      <c r="B27" s="89"/>
      <c r="C27" s="189"/>
      <c r="D27" s="189"/>
      <c r="E27" s="53"/>
      <c r="F27" s="41"/>
      <c r="G27" s="189"/>
      <c r="H27" s="189"/>
      <c r="I27" s="53"/>
    </row>
    <row r="28" spans="1:9">
      <c r="A28" s="12"/>
      <c r="B28" s="31" t="s">
        <v>45</v>
      </c>
      <c r="C28" s="117" t="s">
        <v>395</v>
      </c>
      <c r="D28" s="119">
        <v>60249</v>
      </c>
      <c r="E28" s="58"/>
      <c r="F28" s="19"/>
      <c r="G28" s="117" t="s">
        <v>395</v>
      </c>
      <c r="H28" s="119">
        <v>54186</v>
      </c>
      <c r="I28" s="58"/>
    </row>
    <row r="29" spans="1:9" ht="15.75" thickBot="1">
      <c r="A29" s="12"/>
      <c r="B29" s="31"/>
      <c r="C29" s="118"/>
      <c r="D29" s="120"/>
      <c r="E29" s="59"/>
      <c r="F29" s="19"/>
      <c r="G29" s="118"/>
      <c r="H29" s="120"/>
      <c r="I29" s="59"/>
    </row>
    <row r="30" spans="1:9" ht="15.75" thickTop="1">
      <c r="A30" s="12"/>
      <c r="B30" s="19"/>
      <c r="C30" s="19"/>
      <c r="D30" s="19"/>
      <c r="E30" s="19"/>
      <c r="F30" s="19"/>
      <c r="G30" s="19"/>
      <c r="H30" s="19"/>
      <c r="I30" s="19"/>
    </row>
    <row r="31" spans="1:9">
      <c r="A31" s="12"/>
      <c r="B31" s="11"/>
      <c r="C31" s="11"/>
      <c r="D31" s="11"/>
      <c r="E31" s="11"/>
      <c r="F31" s="11"/>
      <c r="G31" s="11"/>
      <c r="H31" s="11"/>
      <c r="I31" s="11"/>
    </row>
    <row r="32" spans="1:9">
      <c r="A32" s="12"/>
      <c r="B32" s="106" t="s">
        <v>604</v>
      </c>
      <c r="C32" s="106"/>
      <c r="D32" s="106"/>
      <c r="E32" s="106"/>
      <c r="F32" s="106"/>
      <c r="G32" s="106"/>
      <c r="H32" s="106"/>
      <c r="I32" s="106"/>
    </row>
  </sheetData>
  <mergeCells count="78">
    <mergeCell ref="B31:I31"/>
    <mergeCell ref="B32:I32"/>
    <mergeCell ref="H28:H29"/>
    <mergeCell ref="I28:I29"/>
    <mergeCell ref="A1:A2"/>
    <mergeCell ref="B1:I1"/>
    <mergeCell ref="B2:I2"/>
    <mergeCell ref="B3:I3"/>
    <mergeCell ref="A4:A32"/>
    <mergeCell ref="B4:I4"/>
    <mergeCell ref="B5:I5"/>
    <mergeCell ref="B30:I30"/>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3"/>
  <sheetViews>
    <sheetView showGridLines="0" workbookViewId="0"/>
  </sheetViews>
  <sheetFormatPr defaultRowHeight="15"/>
  <cols>
    <col min="1" max="3" width="36.5703125" bestFit="1" customWidth="1"/>
    <col min="6" max="6" width="2.5703125" customWidth="1"/>
    <col min="7" max="7" width="2" customWidth="1"/>
    <col min="11" max="11" width="2" customWidth="1"/>
    <col min="15" max="15" width="21" bestFit="1" customWidth="1"/>
    <col min="17" max="17" width="15.28515625" bestFit="1" customWidth="1"/>
  </cols>
  <sheetData>
    <row r="1" spans="1:17" ht="15" customHeight="1">
      <c r="A1" s="9" t="s">
        <v>1800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1801</v>
      </c>
      <c r="B3" s="11"/>
      <c r="C3" s="11"/>
      <c r="D3" s="11"/>
      <c r="E3" s="11"/>
      <c r="F3" s="11"/>
      <c r="G3" s="11"/>
      <c r="H3" s="11"/>
      <c r="I3" s="11"/>
      <c r="J3" s="11"/>
      <c r="K3" s="11"/>
      <c r="L3" s="11"/>
      <c r="M3" s="11"/>
      <c r="N3" s="11"/>
      <c r="O3" s="11"/>
      <c r="P3" s="11"/>
      <c r="Q3" s="11"/>
    </row>
    <row r="4" spans="1:17">
      <c r="A4" s="12" t="s">
        <v>1802</v>
      </c>
      <c r="B4" s="19" t="s">
        <v>609</v>
      </c>
      <c r="C4" s="19"/>
      <c r="D4" s="19"/>
      <c r="E4" s="19"/>
      <c r="F4" s="19"/>
      <c r="G4" s="19"/>
      <c r="H4" s="19"/>
      <c r="I4" s="19"/>
      <c r="J4" s="19"/>
      <c r="K4" s="19"/>
      <c r="L4" s="19"/>
      <c r="M4" s="19"/>
      <c r="N4" s="19"/>
      <c r="O4" s="19"/>
      <c r="P4" s="19"/>
      <c r="Q4" s="19"/>
    </row>
    <row r="5" spans="1:17">
      <c r="A5" s="12"/>
      <c r="B5" s="26"/>
      <c r="C5" s="26"/>
      <c r="D5" s="26"/>
      <c r="E5" s="26"/>
      <c r="F5" s="26"/>
      <c r="G5" s="26"/>
      <c r="H5" s="26"/>
      <c r="I5" s="26"/>
      <c r="J5" s="26"/>
      <c r="K5" s="26"/>
      <c r="L5" s="26"/>
      <c r="M5" s="26"/>
      <c r="N5" s="26"/>
      <c r="O5" s="26"/>
      <c r="P5" s="26"/>
      <c r="Q5" s="26"/>
    </row>
    <row r="6" spans="1:17">
      <c r="A6" s="12"/>
      <c r="B6" s="13"/>
      <c r="C6" s="13"/>
      <c r="D6" s="13"/>
      <c r="E6" s="13"/>
      <c r="F6" s="13"/>
      <c r="G6" s="13"/>
      <c r="H6" s="13"/>
      <c r="I6" s="13"/>
      <c r="J6" s="13"/>
      <c r="K6" s="13"/>
      <c r="L6" s="13"/>
      <c r="M6" s="13"/>
      <c r="N6" s="13"/>
      <c r="O6" s="13"/>
      <c r="P6" s="13"/>
      <c r="Q6" s="13"/>
    </row>
    <row r="7" spans="1:17">
      <c r="A7" s="12"/>
      <c r="B7" s="14"/>
      <c r="C7" s="199" t="s">
        <v>610</v>
      </c>
      <c r="D7" s="199"/>
      <c r="E7" s="199"/>
      <c r="F7" s="14"/>
      <c r="G7" s="19"/>
      <c r="H7" s="19"/>
      <c r="I7" s="19"/>
      <c r="J7" s="14"/>
      <c r="K7" s="19"/>
      <c r="L7" s="19"/>
      <c r="M7" s="19"/>
      <c r="N7" s="14"/>
      <c r="O7" s="14"/>
      <c r="P7" s="14"/>
      <c r="Q7" s="14"/>
    </row>
    <row r="8" spans="1:17" ht="15.75" thickBot="1">
      <c r="A8" s="12"/>
      <c r="B8" s="162"/>
      <c r="C8" s="199" t="s">
        <v>611</v>
      </c>
      <c r="D8" s="199"/>
      <c r="E8" s="199"/>
      <c r="F8" s="14"/>
      <c r="G8" s="200" t="s">
        <v>612</v>
      </c>
      <c r="H8" s="200"/>
      <c r="I8" s="200"/>
      <c r="J8" s="200"/>
      <c r="K8" s="200"/>
      <c r="L8" s="200"/>
      <c r="M8" s="200"/>
      <c r="N8" s="14"/>
      <c r="O8" s="14"/>
      <c r="P8" s="14"/>
      <c r="Q8" s="197" t="s">
        <v>613</v>
      </c>
    </row>
    <row r="9" spans="1:17">
      <c r="A9" s="12"/>
      <c r="B9" s="162"/>
      <c r="C9" s="199" t="s">
        <v>614</v>
      </c>
      <c r="D9" s="199"/>
      <c r="E9" s="199"/>
      <c r="F9" s="14"/>
      <c r="G9" s="201" t="s">
        <v>614</v>
      </c>
      <c r="H9" s="201"/>
      <c r="I9" s="201"/>
      <c r="J9" s="14"/>
      <c r="K9" s="201" t="s">
        <v>614</v>
      </c>
      <c r="L9" s="201"/>
      <c r="M9" s="201"/>
      <c r="N9" s="14"/>
      <c r="O9" s="197" t="s">
        <v>615</v>
      </c>
      <c r="P9" s="14"/>
      <c r="Q9" s="197" t="s">
        <v>616</v>
      </c>
    </row>
    <row r="10" spans="1:17" ht="15.75" thickBot="1">
      <c r="A10" s="12"/>
      <c r="B10" s="162"/>
      <c r="C10" s="200">
        <v>2014</v>
      </c>
      <c r="D10" s="200"/>
      <c r="E10" s="200"/>
      <c r="F10" s="14"/>
      <c r="G10" s="200">
        <v>2014</v>
      </c>
      <c r="H10" s="200"/>
      <c r="I10" s="200"/>
      <c r="J10" s="14"/>
      <c r="K10" s="200">
        <v>2013</v>
      </c>
      <c r="L10" s="200"/>
      <c r="M10" s="200"/>
      <c r="N10" s="14"/>
      <c r="O10" s="198" t="s">
        <v>520</v>
      </c>
      <c r="P10" s="14"/>
      <c r="Q10" s="198" t="s">
        <v>520</v>
      </c>
    </row>
    <row r="11" spans="1:17">
      <c r="A11" s="12"/>
      <c r="B11" s="173" t="s">
        <v>617</v>
      </c>
      <c r="C11" s="203"/>
      <c r="D11" s="203"/>
      <c r="E11" s="42"/>
      <c r="F11" s="41"/>
      <c r="G11" s="203"/>
      <c r="H11" s="203"/>
      <c r="I11" s="42"/>
      <c r="J11" s="41"/>
      <c r="K11" s="203"/>
      <c r="L11" s="203"/>
      <c r="M11" s="42"/>
      <c r="N11" s="41"/>
      <c r="O11" s="205"/>
      <c r="P11" s="41"/>
      <c r="Q11" s="205"/>
    </row>
    <row r="12" spans="1:17">
      <c r="A12" s="12"/>
      <c r="B12" s="173"/>
      <c r="C12" s="202"/>
      <c r="D12" s="202"/>
      <c r="E12" s="41"/>
      <c r="F12" s="41"/>
      <c r="G12" s="202"/>
      <c r="H12" s="202"/>
      <c r="I12" s="41"/>
      <c r="J12" s="41"/>
      <c r="K12" s="202"/>
      <c r="L12" s="202"/>
      <c r="M12" s="41"/>
      <c r="N12" s="41"/>
      <c r="O12" s="204"/>
      <c r="P12" s="41"/>
      <c r="Q12" s="204"/>
    </row>
    <row r="13" spans="1:17">
      <c r="A13" s="12"/>
      <c r="B13" s="206" t="s">
        <v>618</v>
      </c>
      <c r="C13" s="19"/>
      <c r="D13" s="19"/>
      <c r="E13" s="19"/>
      <c r="F13" s="19"/>
      <c r="G13" s="180" t="s">
        <v>395</v>
      </c>
      <c r="H13" s="181">
        <v>387139</v>
      </c>
      <c r="I13" s="19"/>
      <c r="J13" s="19"/>
      <c r="K13" s="180" t="s">
        <v>395</v>
      </c>
      <c r="L13" s="181">
        <v>675060</v>
      </c>
      <c r="M13" s="19"/>
      <c r="N13" s="19"/>
      <c r="O13" s="207" t="s">
        <v>619</v>
      </c>
      <c r="P13" s="19"/>
      <c r="Q13" s="207" t="s">
        <v>620</v>
      </c>
    </row>
    <row r="14" spans="1:17">
      <c r="A14" s="12"/>
      <c r="B14" s="206"/>
      <c r="C14" s="19"/>
      <c r="D14" s="19"/>
      <c r="E14" s="19"/>
      <c r="F14" s="19"/>
      <c r="G14" s="180"/>
      <c r="H14" s="181"/>
      <c r="I14" s="19"/>
      <c r="J14" s="19"/>
      <c r="K14" s="180"/>
      <c r="L14" s="181"/>
      <c r="M14" s="19"/>
      <c r="N14" s="19"/>
      <c r="O14" s="207"/>
      <c r="P14" s="19"/>
      <c r="Q14" s="207"/>
    </row>
    <row r="15" spans="1:17">
      <c r="A15" s="12"/>
      <c r="B15" s="208" t="s">
        <v>621</v>
      </c>
      <c r="C15" s="41"/>
      <c r="D15" s="41"/>
      <c r="E15" s="41"/>
      <c r="F15" s="41"/>
      <c r="G15" s="175">
        <v>36877</v>
      </c>
      <c r="H15" s="175"/>
      <c r="I15" s="41"/>
      <c r="J15" s="41"/>
      <c r="K15" s="175">
        <v>37691</v>
      </c>
      <c r="L15" s="175"/>
      <c r="M15" s="41"/>
      <c r="N15" s="41"/>
      <c r="O15" s="204" t="s">
        <v>622</v>
      </c>
      <c r="P15" s="41"/>
      <c r="Q15" s="210">
        <v>42309</v>
      </c>
    </row>
    <row r="16" spans="1:17" ht="15.75" thickBot="1">
      <c r="A16" s="12"/>
      <c r="B16" s="208"/>
      <c r="C16" s="41"/>
      <c r="D16" s="41"/>
      <c r="E16" s="41"/>
      <c r="F16" s="41"/>
      <c r="G16" s="209"/>
      <c r="H16" s="209"/>
      <c r="I16" s="53"/>
      <c r="J16" s="41"/>
      <c r="K16" s="209"/>
      <c r="L16" s="209"/>
      <c r="M16" s="53"/>
      <c r="N16" s="41"/>
      <c r="O16" s="204"/>
      <c r="P16" s="41"/>
      <c r="Q16" s="210"/>
    </row>
    <row r="17" spans="1:17">
      <c r="A17" s="12"/>
      <c r="B17" s="211" t="s">
        <v>623</v>
      </c>
      <c r="C17" s="212"/>
      <c r="D17" s="212"/>
      <c r="E17" s="19"/>
      <c r="F17" s="19"/>
      <c r="G17" s="213">
        <v>424016</v>
      </c>
      <c r="H17" s="213"/>
      <c r="I17" s="58"/>
      <c r="J17" s="19"/>
      <c r="K17" s="213">
        <v>712751</v>
      </c>
      <c r="L17" s="213"/>
      <c r="M17" s="58"/>
      <c r="N17" s="19"/>
      <c r="O17" s="207"/>
      <c r="P17" s="19"/>
      <c r="Q17" s="207"/>
    </row>
    <row r="18" spans="1:17">
      <c r="A18" s="12"/>
      <c r="B18" s="211"/>
      <c r="C18" s="212"/>
      <c r="D18" s="212"/>
      <c r="E18" s="19"/>
      <c r="F18" s="19"/>
      <c r="G18" s="181"/>
      <c r="H18" s="181"/>
      <c r="I18" s="19"/>
      <c r="J18" s="19"/>
      <c r="K18" s="181"/>
      <c r="L18" s="181"/>
      <c r="M18" s="19"/>
      <c r="N18" s="19"/>
      <c r="O18" s="207"/>
      <c r="P18" s="19"/>
      <c r="Q18" s="207"/>
    </row>
    <row r="19" spans="1:17">
      <c r="A19" s="12"/>
      <c r="B19" s="173" t="s">
        <v>624</v>
      </c>
      <c r="C19" s="173" t="s">
        <v>395</v>
      </c>
      <c r="D19" s="175">
        <v>800000</v>
      </c>
      <c r="E19" s="41"/>
      <c r="F19" s="41"/>
      <c r="G19" s="175">
        <v>83000</v>
      </c>
      <c r="H19" s="175"/>
      <c r="I19" s="41"/>
      <c r="J19" s="41"/>
      <c r="K19" s="202" t="s">
        <v>396</v>
      </c>
      <c r="L19" s="202"/>
      <c r="M19" s="41"/>
      <c r="N19" s="41"/>
      <c r="O19" s="204" t="s">
        <v>625</v>
      </c>
      <c r="P19" s="41"/>
      <c r="Q19" s="210">
        <v>42917</v>
      </c>
    </row>
    <row r="20" spans="1:17">
      <c r="A20" s="12"/>
      <c r="B20" s="173"/>
      <c r="C20" s="173"/>
      <c r="D20" s="175"/>
      <c r="E20" s="41"/>
      <c r="F20" s="41"/>
      <c r="G20" s="175"/>
      <c r="H20" s="175"/>
      <c r="I20" s="41"/>
      <c r="J20" s="41"/>
      <c r="K20" s="202"/>
      <c r="L20" s="202"/>
      <c r="M20" s="41"/>
      <c r="N20" s="41"/>
      <c r="O20" s="204"/>
      <c r="P20" s="41"/>
      <c r="Q20" s="210"/>
    </row>
    <row r="21" spans="1:17">
      <c r="A21" s="12"/>
      <c r="B21" s="180" t="s">
        <v>626</v>
      </c>
      <c r="C21" s="207">
        <v>-5</v>
      </c>
      <c r="D21" s="207"/>
      <c r="E21" s="207"/>
      <c r="F21" s="19"/>
      <c r="G21" s="181">
        <v>520000</v>
      </c>
      <c r="H21" s="181"/>
      <c r="I21" s="19"/>
      <c r="J21" s="19"/>
      <c r="K21" s="181">
        <v>620000</v>
      </c>
      <c r="L21" s="181"/>
      <c r="M21" s="19"/>
      <c r="N21" s="19"/>
      <c r="O21" s="207" t="s">
        <v>627</v>
      </c>
      <c r="P21" s="19"/>
      <c r="Q21" s="207" t="s">
        <v>628</v>
      </c>
    </row>
    <row r="22" spans="1:17">
      <c r="A22" s="12"/>
      <c r="B22" s="180"/>
      <c r="C22" s="207"/>
      <c r="D22" s="207"/>
      <c r="E22" s="207"/>
      <c r="F22" s="19"/>
      <c r="G22" s="181"/>
      <c r="H22" s="181"/>
      <c r="I22" s="19"/>
      <c r="J22" s="19"/>
      <c r="K22" s="181"/>
      <c r="L22" s="181"/>
      <c r="M22" s="19"/>
      <c r="N22" s="19"/>
      <c r="O22" s="207"/>
      <c r="P22" s="19"/>
      <c r="Q22" s="207"/>
    </row>
    <row r="23" spans="1:17">
      <c r="A23" s="12"/>
      <c r="B23" s="164" t="s">
        <v>629</v>
      </c>
      <c r="C23" s="41"/>
      <c r="D23" s="41"/>
      <c r="E23" s="41"/>
      <c r="F23" s="24"/>
      <c r="G23" s="41"/>
      <c r="H23" s="41"/>
      <c r="I23" s="41"/>
      <c r="J23" s="24"/>
      <c r="K23" s="41"/>
      <c r="L23" s="41"/>
      <c r="M23" s="41"/>
      <c r="N23" s="24"/>
      <c r="O23" s="24"/>
      <c r="P23" s="24"/>
      <c r="Q23" s="24"/>
    </row>
    <row r="24" spans="1:17">
      <c r="A24" s="12"/>
      <c r="B24" s="206" t="s">
        <v>630</v>
      </c>
      <c r="C24" s="19"/>
      <c r="D24" s="19"/>
      <c r="E24" s="19"/>
      <c r="F24" s="19"/>
      <c r="G24" s="181">
        <v>347496</v>
      </c>
      <c r="H24" s="181"/>
      <c r="I24" s="19"/>
      <c r="J24" s="19"/>
      <c r="K24" s="181">
        <v>347244</v>
      </c>
      <c r="L24" s="181"/>
      <c r="M24" s="19"/>
      <c r="N24" s="19"/>
      <c r="O24" s="214">
        <v>3.5999999999999997E-2</v>
      </c>
      <c r="P24" s="19"/>
      <c r="Q24" s="215">
        <v>45047</v>
      </c>
    </row>
    <row r="25" spans="1:17">
      <c r="A25" s="12"/>
      <c r="B25" s="206"/>
      <c r="C25" s="19"/>
      <c r="D25" s="19"/>
      <c r="E25" s="19"/>
      <c r="F25" s="19"/>
      <c r="G25" s="181"/>
      <c r="H25" s="181"/>
      <c r="I25" s="19"/>
      <c r="J25" s="19"/>
      <c r="K25" s="181"/>
      <c r="L25" s="181"/>
      <c r="M25" s="19"/>
      <c r="N25" s="19"/>
      <c r="O25" s="214"/>
      <c r="P25" s="19"/>
      <c r="Q25" s="215"/>
    </row>
    <row r="26" spans="1:17">
      <c r="A26" s="12"/>
      <c r="B26" s="208" t="s">
        <v>631</v>
      </c>
      <c r="C26" s="41"/>
      <c r="D26" s="41"/>
      <c r="E26" s="41"/>
      <c r="F26" s="41"/>
      <c r="G26" s="175">
        <v>245797</v>
      </c>
      <c r="H26" s="175"/>
      <c r="I26" s="41"/>
      <c r="J26" s="41"/>
      <c r="K26" s="175">
        <v>245445</v>
      </c>
      <c r="L26" s="175"/>
      <c r="M26" s="41"/>
      <c r="N26" s="41"/>
      <c r="O26" s="216">
        <v>5.2499999999999998E-2</v>
      </c>
      <c r="P26" s="41"/>
      <c r="Q26" s="210">
        <v>45323</v>
      </c>
    </row>
    <row r="27" spans="1:17">
      <c r="A27" s="12"/>
      <c r="B27" s="208"/>
      <c r="C27" s="41"/>
      <c r="D27" s="41"/>
      <c r="E27" s="41"/>
      <c r="F27" s="41"/>
      <c r="G27" s="175"/>
      <c r="H27" s="175"/>
      <c r="I27" s="41"/>
      <c r="J27" s="41"/>
      <c r="K27" s="175"/>
      <c r="L27" s="175"/>
      <c r="M27" s="41"/>
      <c r="N27" s="41"/>
      <c r="O27" s="216"/>
      <c r="P27" s="41"/>
      <c r="Q27" s="210"/>
    </row>
    <row r="28" spans="1:17">
      <c r="A28" s="12"/>
      <c r="B28" s="206" t="s">
        <v>632</v>
      </c>
      <c r="C28" s="19"/>
      <c r="D28" s="19"/>
      <c r="E28" s="19"/>
      <c r="F28" s="19"/>
      <c r="G28" s="181">
        <v>297569</v>
      </c>
      <c r="H28" s="181"/>
      <c r="I28" s="19"/>
      <c r="J28" s="19"/>
      <c r="K28" s="212" t="s">
        <v>396</v>
      </c>
      <c r="L28" s="212"/>
      <c r="M28" s="19"/>
      <c r="N28" s="19"/>
      <c r="O28" s="214">
        <v>3.6999999999999998E-2</v>
      </c>
      <c r="P28" s="19"/>
      <c r="Q28" s="215">
        <v>44348</v>
      </c>
    </row>
    <row r="29" spans="1:17">
      <c r="A29" s="12"/>
      <c r="B29" s="206"/>
      <c r="C29" s="19"/>
      <c r="D29" s="19"/>
      <c r="E29" s="19"/>
      <c r="F29" s="19"/>
      <c r="G29" s="181"/>
      <c r="H29" s="181"/>
      <c r="I29" s="19"/>
      <c r="J29" s="19"/>
      <c r="K29" s="212"/>
      <c r="L29" s="212"/>
      <c r="M29" s="19"/>
      <c r="N29" s="19"/>
      <c r="O29" s="214"/>
      <c r="P29" s="19"/>
      <c r="Q29" s="215"/>
    </row>
    <row r="30" spans="1:17">
      <c r="A30" s="12"/>
      <c r="B30" s="173" t="s">
        <v>633</v>
      </c>
      <c r="C30" s="41"/>
      <c r="D30" s="41"/>
      <c r="E30" s="41"/>
      <c r="F30" s="41"/>
      <c r="G30" s="175">
        <v>1607</v>
      </c>
      <c r="H30" s="175"/>
      <c r="I30" s="41"/>
      <c r="J30" s="41"/>
      <c r="K30" s="175">
        <v>1700</v>
      </c>
      <c r="L30" s="175"/>
      <c r="M30" s="41"/>
      <c r="N30" s="41"/>
      <c r="O30" s="204" t="s">
        <v>634</v>
      </c>
      <c r="P30" s="41"/>
      <c r="Q30" s="204">
        <v>2026</v>
      </c>
    </row>
    <row r="31" spans="1:17">
      <c r="A31" s="12"/>
      <c r="B31" s="173"/>
      <c r="C31" s="41"/>
      <c r="D31" s="41"/>
      <c r="E31" s="41"/>
      <c r="F31" s="41"/>
      <c r="G31" s="175"/>
      <c r="H31" s="175"/>
      <c r="I31" s="41"/>
      <c r="J31" s="41"/>
      <c r="K31" s="175"/>
      <c r="L31" s="175"/>
      <c r="M31" s="41"/>
      <c r="N31" s="41"/>
      <c r="O31" s="204"/>
      <c r="P31" s="41"/>
      <c r="Q31" s="204"/>
    </row>
    <row r="32" spans="1:17">
      <c r="A32" s="12"/>
      <c r="B32" s="180" t="s">
        <v>635</v>
      </c>
      <c r="C32" s="19"/>
      <c r="D32" s="19"/>
      <c r="E32" s="19"/>
      <c r="F32" s="19"/>
      <c r="G32" s="212">
        <v>572</v>
      </c>
      <c r="H32" s="212"/>
      <c r="I32" s="19"/>
      <c r="J32" s="19"/>
      <c r="K32" s="212">
        <v>563</v>
      </c>
      <c r="L32" s="212"/>
      <c r="M32" s="19"/>
      <c r="N32" s="19"/>
      <c r="O32" s="214">
        <v>4.2500000000000003E-2</v>
      </c>
      <c r="P32" s="19"/>
      <c r="Q32" s="215">
        <v>47574</v>
      </c>
    </row>
    <row r="33" spans="1:17" ht="15.75" thickBot="1">
      <c r="A33" s="12"/>
      <c r="B33" s="180"/>
      <c r="C33" s="19"/>
      <c r="D33" s="19"/>
      <c r="E33" s="19"/>
      <c r="F33" s="19"/>
      <c r="G33" s="217"/>
      <c r="H33" s="217"/>
      <c r="I33" s="77"/>
      <c r="J33" s="19"/>
      <c r="K33" s="217"/>
      <c r="L33" s="217"/>
      <c r="M33" s="77"/>
      <c r="N33" s="19"/>
      <c r="O33" s="214"/>
      <c r="P33" s="19"/>
      <c r="Q33" s="215"/>
    </row>
    <row r="34" spans="1:17">
      <c r="A34" s="12"/>
      <c r="B34" s="218" t="s">
        <v>636</v>
      </c>
      <c r="C34" s="202"/>
      <c r="D34" s="202"/>
      <c r="E34" s="41"/>
      <c r="F34" s="41"/>
      <c r="G34" s="174" t="s">
        <v>395</v>
      </c>
      <c r="H34" s="176">
        <v>1920057</v>
      </c>
      <c r="I34" s="42"/>
      <c r="J34" s="41"/>
      <c r="K34" s="174" t="s">
        <v>395</v>
      </c>
      <c r="L34" s="176">
        <v>1927703</v>
      </c>
      <c r="M34" s="42"/>
      <c r="N34" s="41"/>
      <c r="O34" s="204"/>
      <c r="P34" s="41"/>
      <c r="Q34" s="204"/>
    </row>
    <row r="35" spans="1:17" ht="15.75" thickBot="1">
      <c r="A35" s="12"/>
      <c r="B35" s="218"/>
      <c r="C35" s="202"/>
      <c r="D35" s="202"/>
      <c r="E35" s="41"/>
      <c r="F35" s="41"/>
      <c r="G35" s="183"/>
      <c r="H35" s="184"/>
      <c r="I35" s="70"/>
      <c r="J35" s="41"/>
      <c r="K35" s="183"/>
      <c r="L35" s="184"/>
      <c r="M35" s="70"/>
      <c r="N35" s="41"/>
      <c r="O35" s="204"/>
      <c r="P35" s="41"/>
      <c r="Q35" s="204"/>
    </row>
    <row r="36" spans="1:17" ht="15.75" thickTop="1">
      <c r="A36" s="12"/>
      <c r="B36" s="19"/>
      <c r="C36" s="19"/>
      <c r="D36" s="19"/>
      <c r="E36" s="19"/>
      <c r="F36" s="19"/>
      <c r="G36" s="19"/>
      <c r="H36" s="19"/>
      <c r="I36" s="19"/>
      <c r="J36" s="19"/>
      <c r="K36" s="19"/>
      <c r="L36" s="19"/>
      <c r="M36" s="19"/>
      <c r="N36" s="19"/>
      <c r="O36" s="19"/>
      <c r="P36" s="19"/>
      <c r="Q36" s="19"/>
    </row>
    <row r="37" spans="1:17">
      <c r="A37" s="12"/>
      <c r="B37" s="13"/>
      <c r="C37" s="13"/>
    </row>
    <row r="38" spans="1:17" ht="108">
      <c r="A38" s="12"/>
      <c r="B38" s="219" t="s">
        <v>637</v>
      </c>
      <c r="C38" s="219" t="s">
        <v>638</v>
      </c>
    </row>
    <row r="39" spans="1:17">
      <c r="A39" s="12"/>
      <c r="B39" s="13"/>
      <c r="C39" s="13"/>
    </row>
    <row r="40" spans="1:17" ht="120">
      <c r="A40" s="12"/>
      <c r="B40" s="219">
        <v>-2</v>
      </c>
      <c r="C40" s="219" t="s">
        <v>639</v>
      </c>
    </row>
    <row r="41" spans="1:17">
      <c r="A41" s="12"/>
      <c r="B41" s="13"/>
      <c r="C41" s="13"/>
    </row>
    <row r="42" spans="1:17" ht="24">
      <c r="A42" s="12"/>
      <c r="B42" s="219" t="s">
        <v>640</v>
      </c>
      <c r="C42" s="219" t="s">
        <v>641</v>
      </c>
    </row>
    <row r="43" spans="1:17">
      <c r="A43" s="12"/>
      <c r="B43" s="13"/>
      <c r="C43" s="13"/>
    </row>
    <row r="44" spans="1:17" ht="24">
      <c r="A44" s="12"/>
      <c r="B44" s="219">
        <v>-4</v>
      </c>
      <c r="C44" s="219" t="s">
        <v>642</v>
      </c>
    </row>
    <row r="45" spans="1:17">
      <c r="A45" s="12"/>
      <c r="B45" s="13"/>
      <c r="C45" s="13"/>
    </row>
    <row r="46" spans="1:17" ht="72">
      <c r="A46" s="12"/>
      <c r="B46" s="219" t="s">
        <v>643</v>
      </c>
      <c r="C46" s="219" t="s">
        <v>644</v>
      </c>
    </row>
    <row r="47" spans="1:17">
      <c r="A47" s="12"/>
      <c r="B47" s="13"/>
      <c r="C47" s="13"/>
    </row>
    <row r="48" spans="1:17" ht="24">
      <c r="A48" s="12"/>
      <c r="B48" s="219" t="s">
        <v>645</v>
      </c>
      <c r="C48" s="219" t="s">
        <v>646</v>
      </c>
    </row>
    <row r="49" spans="1:17">
      <c r="A49" s="12"/>
      <c r="B49" s="13"/>
      <c r="C49" s="13"/>
    </row>
    <row r="50" spans="1:17" ht="96">
      <c r="A50" s="12"/>
      <c r="B50" s="219" t="s">
        <v>647</v>
      </c>
      <c r="C50" s="219" t="s">
        <v>648</v>
      </c>
    </row>
    <row r="51" spans="1:17">
      <c r="A51" s="12" t="s">
        <v>1803</v>
      </c>
      <c r="B51" s="31" t="s">
        <v>651</v>
      </c>
      <c r="C51" s="31"/>
      <c r="D51" s="31"/>
      <c r="E51" s="31"/>
      <c r="F51" s="31"/>
      <c r="G51" s="31"/>
      <c r="H51" s="31"/>
      <c r="I51" s="31"/>
      <c r="J51" s="31"/>
      <c r="K51" s="31"/>
      <c r="L51" s="31"/>
      <c r="M51" s="31"/>
      <c r="N51" s="31"/>
      <c r="O51" s="31"/>
      <c r="P51" s="31"/>
      <c r="Q51" s="31"/>
    </row>
    <row r="52" spans="1:17">
      <c r="A52" s="12"/>
      <c r="B52" s="26"/>
      <c r="C52" s="26"/>
      <c r="D52" s="26"/>
      <c r="E52" s="26"/>
      <c r="F52" s="26"/>
    </row>
    <row r="53" spans="1:17">
      <c r="A53" s="12"/>
      <c r="B53" s="13"/>
      <c r="C53" s="13"/>
      <c r="D53" s="13"/>
      <c r="E53" s="13"/>
      <c r="F53" s="13"/>
    </row>
    <row r="54" spans="1:17">
      <c r="A54" s="12"/>
      <c r="B54" s="89">
        <v>2015</v>
      </c>
      <c r="C54" s="89" t="s">
        <v>395</v>
      </c>
      <c r="D54" s="100">
        <v>343545</v>
      </c>
      <c r="E54" s="41"/>
      <c r="F54" s="89">
        <v>-1</v>
      </c>
    </row>
    <row r="55" spans="1:17">
      <c r="A55" s="12"/>
      <c r="B55" s="89"/>
      <c r="C55" s="89"/>
      <c r="D55" s="100"/>
      <c r="E55" s="41"/>
      <c r="F55" s="89"/>
    </row>
    <row r="56" spans="1:17">
      <c r="A56" s="12"/>
      <c r="B56" s="31">
        <v>2016</v>
      </c>
      <c r="C56" s="95">
        <v>171399</v>
      </c>
      <c r="D56" s="95"/>
      <c r="E56" s="19"/>
      <c r="F56" s="19"/>
    </row>
    <row r="57" spans="1:17">
      <c r="A57" s="12"/>
      <c r="B57" s="31"/>
      <c r="C57" s="95"/>
      <c r="D57" s="95"/>
      <c r="E57" s="19"/>
      <c r="F57" s="19"/>
    </row>
    <row r="58" spans="1:17">
      <c r="A58" s="12"/>
      <c r="B58" s="89">
        <v>2017</v>
      </c>
      <c r="C58" s="100">
        <v>339247</v>
      </c>
      <c r="D58" s="100"/>
      <c r="E58" s="41"/>
      <c r="F58" s="89">
        <v>-2</v>
      </c>
    </row>
    <row r="59" spans="1:17">
      <c r="A59" s="12"/>
      <c r="B59" s="89"/>
      <c r="C59" s="100"/>
      <c r="D59" s="100"/>
      <c r="E59" s="41"/>
      <c r="F59" s="89"/>
    </row>
    <row r="60" spans="1:17">
      <c r="A60" s="12"/>
      <c r="B60" s="31">
        <v>2018</v>
      </c>
      <c r="C60" s="95">
        <v>2036</v>
      </c>
      <c r="D60" s="95"/>
      <c r="E60" s="19"/>
      <c r="F60" s="19"/>
    </row>
    <row r="61" spans="1:17">
      <c r="A61" s="12"/>
      <c r="B61" s="31"/>
      <c r="C61" s="95"/>
      <c r="D61" s="95"/>
      <c r="E61" s="19"/>
      <c r="F61" s="19"/>
    </row>
    <row r="62" spans="1:17">
      <c r="A62" s="12"/>
      <c r="B62" s="89">
        <v>2019</v>
      </c>
      <c r="C62" s="100">
        <v>122094</v>
      </c>
      <c r="D62" s="100"/>
      <c r="E62" s="41"/>
      <c r="F62" s="41"/>
    </row>
    <row r="63" spans="1:17">
      <c r="A63" s="12"/>
      <c r="B63" s="89"/>
      <c r="C63" s="100"/>
      <c r="D63" s="100"/>
      <c r="E63" s="41"/>
      <c r="F63" s="41"/>
    </row>
    <row r="64" spans="1:17">
      <c r="A64" s="12"/>
      <c r="B64" s="31" t="s">
        <v>652</v>
      </c>
      <c r="C64" s="95">
        <v>951489</v>
      </c>
      <c r="D64" s="95"/>
      <c r="E64" s="19"/>
      <c r="F64" s="19"/>
    </row>
    <row r="65" spans="1:17" ht="15.75" thickBot="1">
      <c r="A65" s="12"/>
      <c r="B65" s="31"/>
      <c r="C65" s="121"/>
      <c r="D65" s="121"/>
      <c r="E65" s="77"/>
      <c r="F65" s="19"/>
    </row>
    <row r="66" spans="1:17">
      <c r="A66" s="12"/>
      <c r="B66" s="89" t="s">
        <v>143</v>
      </c>
      <c r="C66" s="90" t="s">
        <v>395</v>
      </c>
      <c r="D66" s="101">
        <v>1929810</v>
      </c>
      <c r="E66" s="42"/>
      <c r="F66" s="89">
        <v>-3</v>
      </c>
    </row>
    <row r="67" spans="1:17" ht="15.75" thickBot="1">
      <c r="A67" s="12"/>
      <c r="B67" s="89"/>
      <c r="C67" s="122"/>
      <c r="D67" s="123"/>
      <c r="E67" s="70"/>
      <c r="F67" s="89"/>
    </row>
    <row r="68" spans="1:17" ht="15.75" thickTop="1">
      <c r="A68" s="12"/>
      <c r="B68" s="13"/>
      <c r="C68" s="13"/>
    </row>
    <row r="69" spans="1:17" ht="67.5">
      <c r="A69" s="12"/>
      <c r="B69" s="220">
        <v>-1</v>
      </c>
      <c r="C69" s="165" t="s">
        <v>653</v>
      </c>
    </row>
    <row r="70" spans="1:17">
      <c r="A70" s="12"/>
      <c r="B70" s="180" t="s">
        <v>654</v>
      </c>
      <c r="C70" s="180"/>
      <c r="D70" s="180"/>
      <c r="E70" s="180"/>
      <c r="F70" s="180"/>
      <c r="G70" s="180"/>
      <c r="H70" s="180"/>
      <c r="I70" s="180"/>
      <c r="J70" s="180"/>
      <c r="K70" s="180"/>
      <c r="L70" s="180"/>
      <c r="M70" s="180"/>
      <c r="N70" s="180"/>
      <c r="O70" s="180"/>
      <c r="P70" s="180"/>
      <c r="Q70" s="180"/>
    </row>
    <row r="71" spans="1:17">
      <c r="A71" s="12"/>
      <c r="B71" s="180" t="s">
        <v>655</v>
      </c>
      <c r="C71" s="180"/>
      <c r="D71" s="180"/>
      <c r="E71" s="180"/>
      <c r="F71" s="180"/>
      <c r="G71" s="180"/>
      <c r="H71" s="180"/>
      <c r="I71" s="180"/>
      <c r="J71" s="180"/>
      <c r="K71" s="180"/>
      <c r="L71" s="180"/>
      <c r="M71" s="180"/>
      <c r="N71" s="180"/>
      <c r="O71" s="180"/>
      <c r="P71" s="180"/>
      <c r="Q71" s="180"/>
    </row>
    <row r="72" spans="1:17">
      <c r="A72" s="12" t="s">
        <v>1804</v>
      </c>
      <c r="B72" s="19" t="s">
        <v>657</v>
      </c>
      <c r="C72" s="19"/>
      <c r="D72" s="19"/>
      <c r="E72" s="19"/>
      <c r="F72" s="19"/>
      <c r="G72" s="19"/>
      <c r="H72" s="19"/>
      <c r="I72" s="19"/>
      <c r="J72" s="19"/>
      <c r="K72" s="19"/>
      <c r="L72" s="19"/>
      <c r="M72" s="19"/>
      <c r="N72" s="19"/>
      <c r="O72" s="19"/>
      <c r="P72" s="19"/>
      <c r="Q72" s="19"/>
    </row>
    <row r="73" spans="1:17">
      <c r="A73" s="12"/>
      <c r="B73" s="26"/>
      <c r="C73" s="26"/>
      <c r="D73" s="26"/>
      <c r="E73" s="26"/>
      <c r="F73" s="26"/>
      <c r="G73" s="26"/>
      <c r="H73" s="26"/>
      <c r="I73" s="26"/>
      <c r="J73" s="26"/>
      <c r="K73" s="26"/>
      <c r="L73" s="26"/>
      <c r="M73" s="26"/>
      <c r="N73" s="26"/>
      <c r="O73" s="26"/>
      <c r="P73" s="26"/>
      <c r="Q73" s="26"/>
    </row>
    <row r="74" spans="1:17">
      <c r="A74" s="12"/>
      <c r="B74" s="13"/>
      <c r="C74" s="13"/>
      <c r="D74" s="13"/>
      <c r="E74" s="13"/>
      <c r="F74" s="13"/>
      <c r="G74" s="13"/>
      <c r="H74" s="13"/>
      <c r="I74" s="13"/>
      <c r="J74" s="13"/>
      <c r="K74" s="13"/>
      <c r="L74" s="13"/>
      <c r="M74" s="13"/>
      <c r="N74" s="13"/>
      <c r="O74" s="13"/>
      <c r="P74" s="13"/>
      <c r="Q74" s="13"/>
    </row>
    <row r="75" spans="1:17" ht="15.75" thickBot="1">
      <c r="A75" s="12"/>
      <c r="B75" s="162"/>
      <c r="C75" s="39" t="s">
        <v>520</v>
      </c>
      <c r="D75" s="39"/>
      <c r="E75" s="39"/>
      <c r="F75" s="39"/>
      <c r="G75" s="39"/>
      <c r="H75" s="39"/>
      <c r="I75" s="39"/>
      <c r="J75" s="14"/>
      <c r="K75" s="195">
        <v>41639</v>
      </c>
      <c r="L75" s="195"/>
      <c r="M75" s="195"/>
      <c r="N75" s="195"/>
      <c r="O75" s="195"/>
      <c r="P75" s="195"/>
      <c r="Q75" s="195"/>
    </row>
    <row r="76" spans="1:17">
      <c r="A76" s="12"/>
      <c r="B76" s="162"/>
      <c r="C76" s="88" t="s">
        <v>658</v>
      </c>
      <c r="D76" s="88"/>
      <c r="E76" s="88"/>
      <c r="F76" s="14"/>
      <c r="G76" s="88" t="s">
        <v>659</v>
      </c>
      <c r="H76" s="88"/>
      <c r="I76" s="88"/>
      <c r="J76" s="14"/>
      <c r="K76" s="88" t="s">
        <v>658</v>
      </c>
      <c r="L76" s="88"/>
      <c r="M76" s="88"/>
      <c r="N76" s="14"/>
      <c r="O76" s="88" t="s">
        <v>659</v>
      </c>
      <c r="P76" s="88"/>
      <c r="Q76" s="88"/>
    </row>
    <row r="77" spans="1:17" ht="15.75" thickBot="1">
      <c r="A77" s="12"/>
      <c r="B77" s="162"/>
      <c r="C77" s="39" t="s">
        <v>660</v>
      </c>
      <c r="D77" s="39"/>
      <c r="E77" s="39"/>
      <c r="F77" s="14"/>
      <c r="G77" s="39" t="s">
        <v>661</v>
      </c>
      <c r="H77" s="39"/>
      <c r="I77" s="39"/>
      <c r="J77" s="14"/>
      <c r="K77" s="39" t="s">
        <v>660</v>
      </c>
      <c r="L77" s="39"/>
      <c r="M77" s="39"/>
      <c r="N77" s="14"/>
      <c r="O77" s="39" t="s">
        <v>661</v>
      </c>
      <c r="P77" s="39"/>
      <c r="Q77" s="39"/>
    </row>
    <row r="78" spans="1:17">
      <c r="A78" s="12"/>
      <c r="B78" s="89" t="s">
        <v>662</v>
      </c>
      <c r="C78" s="92"/>
      <c r="D78" s="92"/>
      <c r="E78" s="42"/>
      <c r="F78" s="41"/>
      <c r="G78" s="92"/>
      <c r="H78" s="92"/>
      <c r="I78" s="42"/>
      <c r="J78" s="41"/>
      <c r="K78" s="92"/>
      <c r="L78" s="92"/>
      <c r="M78" s="42"/>
      <c r="N78" s="41"/>
      <c r="O78" s="92"/>
      <c r="P78" s="92"/>
      <c r="Q78" s="42"/>
    </row>
    <row r="79" spans="1:17">
      <c r="A79" s="12"/>
      <c r="B79" s="89"/>
      <c r="C79" s="221"/>
      <c r="D79" s="221"/>
      <c r="E79" s="115"/>
      <c r="F79" s="41"/>
      <c r="G79" s="221"/>
      <c r="H79" s="221"/>
      <c r="I79" s="115"/>
      <c r="J79" s="41"/>
      <c r="K79" s="221"/>
      <c r="L79" s="221"/>
      <c r="M79" s="115"/>
      <c r="N79" s="41"/>
      <c r="O79" s="221"/>
      <c r="P79" s="221"/>
      <c r="Q79" s="115"/>
    </row>
    <row r="80" spans="1:17">
      <c r="A80" s="12"/>
      <c r="B80" s="93" t="s">
        <v>663</v>
      </c>
      <c r="C80" s="31" t="s">
        <v>395</v>
      </c>
      <c r="D80" s="95">
        <v>890862</v>
      </c>
      <c r="E80" s="19"/>
      <c r="F80" s="19"/>
      <c r="G80" s="31" t="s">
        <v>395</v>
      </c>
      <c r="H80" s="95">
        <v>901599</v>
      </c>
      <c r="I80" s="19"/>
      <c r="J80" s="19"/>
      <c r="K80" s="31" t="s">
        <v>395</v>
      </c>
      <c r="L80" s="95">
        <v>592689</v>
      </c>
      <c r="M80" s="19"/>
      <c r="N80" s="19"/>
      <c r="O80" s="31" t="s">
        <v>395</v>
      </c>
      <c r="P80" s="95">
        <v>575374</v>
      </c>
      <c r="Q80" s="19"/>
    </row>
    <row r="81" spans="1:17">
      <c r="A81" s="12"/>
      <c r="B81" s="93"/>
      <c r="C81" s="31"/>
      <c r="D81" s="95"/>
      <c r="E81" s="19"/>
      <c r="F81" s="19"/>
      <c r="G81" s="31"/>
      <c r="H81" s="95"/>
      <c r="I81" s="19"/>
      <c r="J81" s="19"/>
      <c r="K81" s="31"/>
      <c r="L81" s="95"/>
      <c r="M81" s="19"/>
      <c r="N81" s="19"/>
      <c r="O81" s="31"/>
      <c r="P81" s="95"/>
      <c r="Q81" s="19"/>
    </row>
    <row r="82" spans="1:17">
      <c r="A82" s="12"/>
      <c r="B82" s="222" t="s">
        <v>664</v>
      </c>
      <c r="C82" s="188">
        <v>572</v>
      </c>
      <c r="D82" s="188"/>
      <c r="E82" s="41"/>
      <c r="F82" s="41"/>
      <c r="G82" s="188">
        <v>575</v>
      </c>
      <c r="H82" s="188"/>
      <c r="I82" s="41"/>
      <c r="J82" s="41"/>
      <c r="K82" s="188">
        <v>563</v>
      </c>
      <c r="L82" s="188"/>
      <c r="M82" s="41"/>
      <c r="N82" s="41"/>
      <c r="O82" s="188">
        <v>575</v>
      </c>
      <c r="P82" s="188"/>
      <c r="Q82" s="41"/>
    </row>
    <row r="83" spans="1:17">
      <c r="A83" s="12"/>
      <c r="B83" s="222"/>
      <c r="C83" s="188"/>
      <c r="D83" s="188"/>
      <c r="E83" s="41"/>
      <c r="F83" s="41"/>
      <c r="G83" s="188"/>
      <c r="H83" s="188"/>
      <c r="I83" s="41"/>
      <c r="J83" s="41"/>
      <c r="K83" s="188"/>
      <c r="L83" s="188"/>
      <c r="M83" s="41"/>
      <c r="N83" s="41"/>
      <c r="O83" s="188"/>
      <c r="P83" s="188"/>
      <c r="Q83" s="41"/>
    </row>
    <row r="84" spans="1:17">
      <c r="A84" s="12"/>
      <c r="B84" s="93" t="s">
        <v>665</v>
      </c>
      <c r="C84" s="95">
        <v>388746</v>
      </c>
      <c r="D84" s="95"/>
      <c r="E84" s="19"/>
      <c r="F84" s="19"/>
      <c r="G84" s="95">
        <v>355802</v>
      </c>
      <c r="H84" s="95"/>
      <c r="I84" s="19"/>
      <c r="J84" s="19"/>
      <c r="K84" s="95">
        <v>676760</v>
      </c>
      <c r="L84" s="95"/>
      <c r="M84" s="19"/>
      <c r="N84" s="19"/>
      <c r="O84" s="95">
        <v>650997</v>
      </c>
      <c r="P84" s="95"/>
      <c r="Q84" s="19"/>
    </row>
    <row r="85" spans="1:17">
      <c r="A85" s="12"/>
      <c r="B85" s="93"/>
      <c r="C85" s="95"/>
      <c r="D85" s="95"/>
      <c r="E85" s="19"/>
      <c r="F85" s="19"/>
      <c r="G85" s="95"/>
      <c r="H85" s="95"/>
      <c r="I85" s="19"/>
      <c r="J85" s="19"/>
      <c r="K85" s="95"/>
      <c r="L85" s="95"/>
      <c r="M85" s="19"/>
      <c r="N85" s="19"/>
      <c r="O85" s="95"/>
      <c r="P85" s="95"/>
      <c r="Q85" s="19"/>
    </row>
    <row r="86" spans="1:17">
      <c r="A86" s="12"/>
      <c r="B86" s="89" t="s">
        <v>666</v>
      </c>
      <c r="C86" s="100">
        <v>639877</v>
      </c>
      <c r="D86" s="100"/>
      <c r="E86" s="41"/>
      <c r="F86" s="41"/>
      <c r="G86" s="100">
        <v>642091</v>
      </c>
      <c r="H86" s="100"/>
      <c r="I86" s="41"/>
      <c r="J86" s="41"/>
      <c r="K86" s="100">
        <v>657691</v>
      </c>
      <c r="L86" s="100"/>
      <c r="M86" s="41"/>
      <c r="N86" s="41"/>
      <c r="O86" s="100">
        <v>657527</v>
      </c>
      <c r="P86" s="100"/>
      <c r="Q86" s="41"/>
    </row>
    <row r="87" spans="1:17" ht="15.75" thickBot="1">
      <c r="A87" s="12"/>
      <c r="B87" s="89"/>
      <c r="C87" s="189"/>
      <c r="D87" s="189"/>
      <c r="E87" s="53"/>
      <c r="F87" s="41"/>
      <c r="G87" s="189"/>
      <c r="H87" s="189"/>
      <c r="I87" s="53"/>
      <c r="J87" s="41"/>
      <c r="K87" s="189"/>
      <c r="L87" s="189"/>
      <c r="M87" s="53"/>
      <c r="N87" s="41"/>
      <c r="O87" s="189"/>
      <c r="P87" s="189"/>
      <c r="Q87" s="53"/>
    </row>
    <row r="88" spans="1:17">
      <c r="A88" s="12"/>
      <c r="B88" s="223"/>
      <c r="C88" s="117" t="s">
        <v>395</v>
      </c>
      <c r="D88" s="119">
        <v>1920057</v>
      </c>
      <c r="E88" s="58"/>
      <c r="F88" s="19"/>
      <c r="G88" s="117" t="s">
        <v>395</v>
      </c>
      <c r="H88" s="119">
        <v>1900067</v>
      </c>
      <c r="I88" s="58"/>
      <c r="J88" s="19"/>
      <c r="K88" s="117" t="s">
        <v>395</v>
      </c>
      <c r="L88" s="119">
        <v>1927703</v>
      </c>
      <c r="M88" s="58"/>
      <c r="N88" s="19"/>
      <c r="O88" s="117" t="s">
        <v>395</v>
      </c>
      <c r="P88" s="119">
        <v>1884473</v>
      </c>
      <c r="Q88" s="58"/>
    </row>
    <row r="89" spans="1:17" ht="15.75" thickBot="1">
      <c r="A89" s="12"/>
      <c r="B89" s="223"/>
      <c r="C89" s="118"/>
      <c r="D89" s="120"/>
      <c r="E89" s="59"/>
      <c r="F89" s="19"/>
      <c r="G89" s="118"/>
      <c r="H89" s="120"/>
      <c r="I89" s="59"/>
      <c r="J89" s="19"/>
      <c r="K89" s="118"/>
      <c r="L89" s="120"/>
      <c r="M89" s="59"/>
      <c r="N89" s="19"/>
      <c r="O89" s="118"/>
      <c r="P89" s="120"/>
      <c r="Q89" s="59"/>
    </row>
    <row r="90" spans="1:17" ht="15.75" thickTop="1">
      <c r="A90" s="2" t="s">
        <v>664</v>
      </c>
      <c r="B90" s="11"/>
      <c r="C90" s="11"/>
      <c r="D90" s="11"/>
      <c r="E90" s="11"/>
      <c r="F90" s="11"/>
      <c r="G90" s="11"/>
      <c r="H90" s="11"/>
      <c r="I90" s="11"/>
      <c r="J90" s="11"/>
      <c r="K90" s="11"/>
      <c r="L90" s="11"/>
      <c r="M90" s="11"/>
      <c r="N90" s="11"/>
      <c r="O90" s="11"/>
      <c r="P90" s="11"/>
      <c r="Q90" s="11"/>
    </row>
    <row r="91" spans="1:17">
      <c r="A91" s="3" t="s">
        <v>1801</v>
      </c>
      <c r="B91" s="11"/>
      <c r="C91" s="11"/>
      <c r="D91" s="11"/>
      <c r="E91" s="11"/>
      <c r="F91" s="11"/>
      <c r="G91" s="11"/>
      <c r="H91" s="11"/>
      <c r="I91" s="11"/>
      <c r="J91" s="11"/>
      <c r="K91" s="11"/>
      <c r="L91" s="11"/>
      <c r="M91" s="11"/>
      <c r="N91" s="11"/>
      <c r="O91" s="11"/>
      <c r="P91" s="11"/>
      <c r="Q91" s="11"/>
    </row>
    <row r="92" spans="1:17">
      <c r="A92" s="12" t="s">
        <v>1805</v>
      </c>
      <c r="B92" s="19" t="s">
        <v>1806</v>
      </c>
      <c r="C92" s="19"/>
      <c r="D92" s="19"/>
      <c r="E92" s="19"/>
      <c r="F92" s="19"/>
      <c r="G92" s="19"/>
      <c r="H92" s="19"/>
      <c r="I92" s="19"/>
      <c r="J92" s="19"/>
      <c r="K92" s="19"/>
      <c r="L92" s="19"/>
      <c r="M92" s="19"/>
      <c r="N92" s="19"/>
      <c r="O92" s="19"/>
      <c r="P92" s="19"/>
      <c r="Q92" s="19"/>
    </row>
    <row r="93" spans="1:17">
      <c r="A93" s="12"/>
      <c r="B93" s="26"/>
      <c r="C93" s="26"/>
      <c r="D93" s="26"/>
      <c r="E93" s="26"/>
      <c r="F93" s="26"/>
      <c r="G93" s="26"/>
      <c r="H93" s="26"/>
      <c r="I93" s="26"/>
      <c r="J93" s="26"/>
      <c r="K93" s="26"/>
      <c r="L93" s="26"/>
      <c r="M93" s="26"/>
    </row>
    <row r="94" spans="1:17">
      <c r="A94" s="12"/>
      <c r="B94" s="13"/>
      <c r="C94" s="13"/>
      <c r="D94" s="13"/>
      <c r="E94" s="13"/>
      <c r="F94" s="13"/>
      <c r="G94" s="13"/>
      <c r="H94" s="13"/>
      <c r="I94" s="13"/>
      <c r="J94" s="13"/>
      <c r="K94" s="13"/>
      <c r="L94" s="13"/>
      <c r="M94" s="13"/>
    </row>
    <row r="95" spans="1:17" ht="15.75" thickBot="1">
      <c r="A95" s="12"/>
      <c r="B95" s="20"/>
      <c r="C95" s="39" t="s">
        <v>461</v>
      </c>
      <c r="D95" s="39"/>
      <c r="E95" s="39"/>
      <c r="F95" s="39"/>
      <c r="G95" s="39"/>
      <c r="H95" s="39"/>
      <c r="I95" s="39"/>
      <c r="J95" s="39"/>
      <c r="K95" s="39"/>
      <c r="L95" s="39"/>
      <c r="M95" s="39"/>
    </row>
    <row r="96" spans="1:17" ht="15.75" thickBot="1">
      <c r="A96" s="12"/>
      <c r="B96" s="20"/>
      <c r="C96" s="111">
        <v>2014</v>
      </c>
      <c r="D96" s="111"/>
      <c r="E96" s="111"/>
      <c r="F96" s="14"/>
      <c r="G96" s="111">
        <v>2013</v>
      </c>
      <c r="H96" s="111"/>
      <c r="I96" s="111"/>
      <c r="J96" s="14"/>
      <c r="K96" s="111">
        <v>2012</v>
      </c>
      <c r="L96" s="111"/>
      <c r="M96" s="111"/>
    </row>
    <row r="97" spans="1:13">
      <c r="A97" s="12"/>
      <c r="B97" s="187" t="s">
        <v>683</v>
      </c>
      <c r="C97" s="90" t="s">
        <v>395</v>
      </c>
      <c r="D97" s="224">
        <v>24</v>
      </c>
      <c r="E97" s="42"/>
      <c r="F97" s="41"/>
      <c r="G97" s="90" t="s">
        <v>395</v>
      </c>
      <c r="H97" s="101">
        <v>4208</v>
      </c>
      <c r="I97" s="42"/>
      <c r="J97" s="41"/>
      <c r="K97" s="90" t="s">
        <v>395</v>
      </c>
      <c r="L97" s="101">
        <v>10200</v>
      </c>
      <c r="M97" s="42"/>
    </row>
    <row r="98" spans="1:13">
      <c r="A98" s="12"/>
      <c r="B98" s="187"/>
      <c r="C98" s="113"/>
      <c r="D98" s="225"/>
      <c r="E98" s="115"/>
      <c r="F98" s="41"/>
      <c r="G98" s="113"/>
      <c r="H98" s="114"/>
      <c r="I98" s="115"/>
      <c r="J98" s="41"/>
      <c r="K98" s="113"/>
      <c r="L98" s="114"/>
      <c r="M98" s="115"/>
    </row>
    <row r="99" spans="1:13">
      <c r="A99" s="12"/>
      <c r="B99" s="226" t="s">
        <v>684</v>
      </c>
      <c r="C99" s="94">
        <v>10</v>
      </c>
      <c r="D99" s="94"/>
      <c r="E99" s="19"/>
      <c r="F99" s="19"/>
      <c r="G99" s="95">
        <v>1615</v>
      </c>
      <c r="H99" s="95"/>
      <c r="I99" s="19"/>
      <c r="J99" s="19"/>
      <c r="K99" s="95">
        <v>3651</v>
      </c>
      <c r="L99" s="95"/>
      <c r="M99" s="19"/>
    </row>
    <row r="100" spans="1:13" ht="15.75" thickBot="1">
      <c r="A100" s="12"/>
      <c r="B100" s="226"/>
      <c r="C100" s="227"/>
      <c r="D100" s="227"/>
      <c r="E100" s="77"/>
      <c r="F100" s="19"/>
      <c r="G100" s="121"/>
      <c r="H100" s="121"/>
      <c r="I100" s="77"/>
      <c r="J100" s="19"/>
      <c r="K100" s="121"/>
      <c r="L100" s="121"/>
      <c r="M100" s="77"/>
    </row>
    <row r="101" spans="1:13">
      <c r="A101" s="12"/>
      <c r="B101" s="187" t="s">
        <v>143</v>
      </c>
      <c r="C101" s="90" t="s">
        <v>395</v>
      </c>
      <c r="D101" s="224">
        <v>34</v>
      </c>
      <c r="E101" s="42"/>
      <c r="F101" s="41"/>
      <c r="G101" s="90" t="s">
        <v>395</v>
      </c>
      <c r="H101" s="101">
        <v>5823</v>
      </c>
      <c r="I101" s="42"/>
      <c r="J101" s="41"/>
      <c r="K101" s="90" t="s">
        <v>395</v>
      </c>
      <c r="L101" s="101">
        <v>13851</v>
      </c>
      <c r="M101" s="42"/>
    </row>
    <row r="102" spans="1:13" ht="15.75" thickBot="1">
      <c r="A102" s="12"/>
      <c r="B102" s="187"/>
      <c r="C102" s="122"/>
      <c r="D102" s="228"/>
      <c r="E102" s="70"/>
      <c r="F102" s="41"/>
      <c r="G102" s="122"/>
      <c r="H102" s="123"/>
      <c r="I102" s="70"/>
      <c r="J102" s="41"/>
      <c r="K102" s="122"/>
      <c r="L102" s="123"/>
      <c r="M102" s="70"/>
    </row>
    <row r="103" spans="1:13" ht="15.75" thickTop="1"/>
  </sheetData>
  <mergeCells count="345">
    <mergeCell ref="A92:A102"/>
    <mergeCell ref="B92:Q92"/>
    <mergeCell ref="A51:A71"/>
    <mergeCell ref="B51:Q51"/>
    <mergeCell ref="B70:Q70"/>
    <mergeCell ref="B71:Q71"/>
    <mergeCell ref="A72:A89"/>
    <mergeCell ref="B72:Q72"/>
    <mergeCell ref="A1:A2"/>
    <mergeCell ref="B1:Q1"/>
    <mergeCell ref="B2:Q2"/>
    <mergeCell ref="B3:Q3"/>
    <mergeCell ref="A4:A50"/>
    <mergeCell ref="B4:Q4"/>
    <mergeCell ref="B36:Q36"/>
    <mergeCell ref="H101:H102"/>
    <mergeCell ref="I101:I102"/>
    <mergeCell ref="J101:J102"/>
    <mergeCell ref="K101:K102"/>
    <mergeCell ref="L101:L102"/>
    <mergeCell ref="M101:M102"/>
    <mergeCell ref="I99:I100"/>
    <mergeCell ref="J99:J100"/>
    <mergeCell ref="K99:L100"/>
    <mergeCell ref="M99:M100"/>
    <mergeCell ref="B101:B102"/>
    <mergeCell ref="C101:C102"/>
    <mergeCell ref="D101:D102"/>
    <mergeCell ref="E101:E102"/>
    <mergeCell ref="F101:F102"/>
    <mergeCell ref="G101:G102"/>
    <mergeCell ref="I97:I98"/>
    <mergeCell ref="J97:J98"/>
    <mergeCell ref="K97:K98"/>
    <mergeCell ref="L97:L98"/>
    <mergeCell ref="M97:M98"/>
    <mergeCell ref="B99:B100"/>
    <mergeCell ref="C99:D100"/>
    <mergeCell ref="E99:E100"/>
    <mergeCell ref="F99:F100"/>
    <mergeCell ref="G99:H100"/>
    <mergeCell ref="C96:E96"/>
    <mergeCell ref="G96:I96"/>
    <mergeCell ref="K96:M96"/>
    <mergeCell ref="B97:B98"/>
    <mergeCell ref="C97:C98"/>
    <mergeCell ref="D97:D98"/>
    <mergeCell ref="E97:E98"/>
    <mergeCell ref="F97:F98"/>
    <mergeCell ref="G97:G98"/>
    <mergeCell ref="H97:H98"/>
    <mergeCell ref="N88:N89"/>
    <mergeCell ref="O88:O89"/>
    <mergeCell ref="P88:P89"/>
    <mergeCell ref="Q88:Q89"/>
    <mergeCell ref="B93:M93"/>
    <mergeCell ref="C95:M95"/>
    <mergeCell ref="B90:Q90"/>
    <mergeCell ref="B91:Q91"/>
    <mergeCell ref="H88:H89"/>
    <mergeCell ref="I88:I89"/>
    <mergeCell ref="J88:J89"/>
    <mergeCell ref="K88:K89"/>
    <mergeCell ref="L88:L89"/>
    <mergeCell ref="M88:M89"/>
    <mergeCell ref="B88:B89"/>
    <mergeCell ref="C88:C89"/>
    <mergeCell ref="D88:D89"/>
    <mergeCell ref="E88:E89"/>
    <mergeCell ref="F88:F89"/>
    <mergeCell ref="G88:G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N80:N81"/>
    <mergeCell ref="O80:O81"/>
    <mergeCell ref="P80:P81"/>
    <mergeCell ref="Q80:Q81"/>
    <mergeCell ref="B82:B83"/>
    <mergeCell ref="C82:D83"/>
    <mergeCell ref="E82:E83"/>
    <mergeCell ref="F82:F83"/>
    <mergeCell ref="G82:H83"/>
    <mergeCell ref="I82:I83"/>
    <mergeCell ref="H80:H81"/>
    <mergeCell ref="I80:I81"/>
    <mergeCell ref="J80:J81"/>
    <mergeCell ref="K80:K81"/>
    <mergeCell ref="L80:L81"/>
    <mergeCell ref="M80:M81"/>
    <mergeCell ref="B80:B81"/>
    <mergeCell ref="C80:C81"/>
    <mergeCell ref="D80:D81"/>
    <mergeCell ref="E80:E81"/>
    <mergeCell ref="F80:F81"/>
    <mergeCell ref="G80:G81"/>
    <mergeCell ref="J78:J79"/>
    <mergeCell ref="K78:L79"/>
    <mergeCell ref="M78:M79"/>
    <mergeCell ref="N78:N79"/>
    <mergeCell ref="O78:P79"/>
    <mergeCell ref="Q78:Q79"/>
    <mergeCell ref="C77:E77"/>
    <mergeCell ref="G77:I77"/>
    <mergeCell ref="K77:M77"/>
    <mergeCell ref="O77:Q77"/>
    <mergeCell ref="B78:B79"/>
    <mergeCell ref="C78:D79"/>
    <mergeCell ref="E78:E79"/>
    <mergeCell ref="F78:F79"/>
    <mergeCell ref="G78:H79"/>
    <mergeCell ref="I78:I79"/>
    <mergeCell ref="B73:Q73"/>
    <mergeCell ref="C75:I75"/>
    <mergeCell ref="K75:Q75"/>
    <mergeCell ref="C76:E76"/>
    <mergeCell ref="G76:I76"/>
    <mergeCell ref="K76:M76"/>
    <mergeCell ref="O76:Q76"/>
    <mergeCell ref="B64:B65"/>
    <mergeCell ref="C64:D65"/>
    <mergeCell ref="E64:E65"/>
    <mergeCell ref="F64:F65"/>
    <mergeCell ref="B66:B67"/>
    <mergeCell ref="C66:C67"/>
    <mergeCell ref="D66:D67"/>
    <mergeCell ref="E66:E67"/>
    <mergeCell ref="F66:F67"/>
    <mergeCell ref="B60:B61"/>
    <mergeCell ref="C60:D61"/>
    <mergeCell ref="E60:E61"/>
    <mergeCell ref="F60:F61"/>
    <mergeCell ref="B62:B63"/>
    <mergeCell ref="C62:D63"/>
    <mergeCell ref="E62:E63"/>
    <mergeCell ref="F62:F63"/>
    <mergeCell ref="B56:B57"/>
    <mergeCell ref="C56:D57"/>
    <mergeCell ref="E56:E57"/>
    <mergeCell ref="F56:F57"/>
    <mergeCell ref="B58:B59"/>
    <mergeCell ref="C58:D59"/>
    <mergeCell ref="E58:E59"/>
    <mergeCell ref="F58:F59"/>
    <mergeCell ref="O34:O35"/>
    <mergeCell ref="P34:P35"/>
    <mergeCell ref="Q34:Q35"/>
    <mergeCell ref="B52:F52"/>
    <mergeCell ref="B54:B55"/>
    <mergeCell ref="C54:C55"/>
    <mergeCell ref="D54:D55"/>
    <mergeCell ref="E54:E55"/>
    <mergeCell ref="F54:F55"/>
    <mergeCell ref="I34:I35"/>
    <mergeCell ref="J34:J35"/>
    <mergeCell ref="K34:K35"/>
    <mergeCell ref="L34:L35"/>
    <mergeCell ref="M34:M35"/>
    <mergeCell ref="N34:N35"/>
    <mergeCell ref="B34:B35"/>
    <mergeCell ref="C34:D35"/>
    <mergeCell ref="E34:E35"/>
    <mergeCell ref="F34:F35"/>
    <mergeCell ref="G34:G35"/>
    <mergeCell ref="H34:H35"/>
    <mergeCell ref="K32:L33"/>
    <mergeCell ref="M32:M33"/>
    <mergeCell ref="N32:N33"/>
    <mergeCell ref="O32:O33"/>
    <mergeCell ref="P32:P33"/>
    <mergeCell ref="Q32:Q33"/>
    <mergeCell ref="B32:B33"/>
    <mergeCell ref="C32:E33"/>
    <mergeCell ref="F32:F33"/>
    <mergeCell ref="G32:H33"/>
    <mergeCell ref="I32:I33"/>
    <mergeCell ref="J32:J33"/>
    <mergeCell ref="K30:L31"/>
    <mergeCell ref="M30:M31"/>
    <mergeCell ref="N30:N31"/>
    <mergeCell ref="O30:O31"/>
    <mergeCell ref="P30:P31"/>
    <mergeCell ref="Q30:Q31"/>
    <mergeCell ref="B30:B31"/>
    <mergeCell ref="C30:E31"/>
    <mergeCell ref="F30:F31"/>
    <mergeCell ref="G30:H31"/>
    <mergeCell ref="I30:I31"/>
    <mergeCell ref="J30:J31"/>
    <mergeCell ref="K28:L29"/>
    <mergeCell ref="M28:M29"/>
    <mergeCell ref="N28:N29"/>
    <mergeCell ref="O28:O29"/>
    <mergeCell ref="P28:P29"/>
    <mergeCell ref="Q28:Q29"/>
    <mergeCell ref="B28:B29"/>
    <mergeCell ref="C28:E29"/>
    <mergeCell ref="F28:F29"/>
    <mergeCell ref="G28:H29"/>
    <mergeCell ref="I28:I29"/>
    <mergeCell ref="J28:J29"/>
    <mergeCell ref="K26:L27"/>
    <mergeCell ref="M26:M27"/>
    <mergeCell ref="N26:N27"/>
    <mergeCell ref="O26:O27"/>
    <mergeCell ref="P26:P27"/>
    <mergeCell ref="Q26:Q27"/>
    <mergeCell ref="B26:B27"/>
    <mergeCell ref="C26:E27"/>
    <mergeCell ref="F26:F27"/>
    <mergeCell ref="G26:H27"/>
    <mergeCell ref="I26:I27"/>
    <mergeCell ref="J26:J27"/>
    <mergeCell ref="K24:L25"/>
    <mergeCell ref="M24:M25"/>
    <mergeCell ref="N24:N25"/>
    <mergeCell ref="O24:O25"/>
    <mergeCell ref="P24:P25"/>
    <mergeCell ref="Q24:Q25"/>
    <mergeCell ref="B24:B25"/>
    <mergeCell ref="C24:E25"/>
    <mergeCell ref="F24:F25"/>
    <mergeCell ref="G24:H25"/>
    <mergeCell ref="I24:I25"/>
    <mergeCell ref="J24:J25"/>
    <mergeCell ref="N21:N22"/>
    <mergeCell ref="O21:O22"/>
    <mergeCell ref="P21:P22"/>
    <mergeCell ref="Q21:Q22"/>
    <mergeCell ref="C23:E23"/>
    <mergeCell ref="G23:I23"/>
    <mergeCell ref="K23:M23"/>
    <mergeCell ref="P19:P20"/>
    <mergeCell ref="Q19:Q20"/>
    <mergeCell ref="B21:B22"/>
    <mergeCell ref="C21:E22"/>
    <mergeCell ref="F21:F22"/>
    <mergeCell ref="G21:H22"/>
    <mergeCell ref="I21:I22"/>
    <mergeCell ref="J21:J22"/>
    <mergeCell ref="K21:L22"/>
    <mergeCell ref="M21:M22"/>
    <mergeCell ref="I19:I20"/>
    <mergeCell ref="J19:J20"/>
    <mergeCell ref="K19:L20"/>
    <mergeCell ref="M19:M20"/>
    <mergeCell ref="N19:N20"/>
    <mergeCell ref="O19:O20"/>
    <mergeCell ref="N17:N18"/>
    <mergeCell ref="O17:O18"/>
    <mergeCell ref="P17:P18"/>
    <mergeCell ref="Q17:Q18"/>
    <mergeCell ref="B19:B20"/>
    <mergeCell ref="C19:C20"/>
    <mergeCell ref="D19:D20"/>
    <mergeCell ref="E19:E20"/>
    <mergeCell ref="F19:F20"/>
    <mergeCell ref="G19:H20"/>
    <mergeCell ref="Q15:Q16"/>
    <mergeCell ref="B17:B18"/>
    <mergeCell ref="C17:D18"/>
    <mergeCell ref="E17:E18"/>
    <mergeCell ref="F17:F18"/>
    <mergeCell ref="G17:H18"/>
    <mergeCell ref="I17:I18"/>
    <mergeCell ref="J17:J18"/>
    <mergeCell ref="K17:L18"/>
    <mergeCell ref="M17:M18"/>
    <mergeCell ref="J15:J16"/>
    <mergeCell ref="K15:L16"/>
    <mergeCell ref="M15:M16"/>
    <mergeCell ref="N15:N16"/>
    <mergeCell ref="O15:O16"/>
    <mergeCell ref="P15:P16"/>
    <mergeCell ref="M13:M14"/>
    <mergeCell ref="N13:N14"/>
    <mergeCell ref="O13:O14"/>
    <mergeCell ref="P13:P14"/>
    <mergeCell ref="Q13:Q14"/>
    <mergeCell ref="B15:B16"/>
    <mergeCell ref="C15:E16"/>
    <mergeCell ref="F15:F16"/>
    <mergeCell ref="G15:H16"/>
    <mergeCell ref="I15:I16"/>
    <mergeCell ref="Q11:Q12"/>
    <mergeCell ref="B13:B14"/>
    <mergeCell ref="C13:E14"/>
    <mergeCell ref="F13:F14"/>
    <mergeCell ref="G13:G14"/>
    <mergeCell ref="H13:H14"/>
    <mergeCell ref="I13:I14"/>
    <mergeCell ref="J13:J14"/>
    <mergeCell ref="K13:K14"/>
    <mergeCell ref="L13:L14"/>
    <mergeCell ref="J11:J12"/>
    <mergeCell ref="K11:L12"/>
    <mergeCell ref="M11:M12"/>
    <mergeCell ref="N11:N12"/>
    <mergeCell ref="O11:O12"/>
    <mergeCell ref="P11:P12"/>
    <mergeCell ref="B11:B12"/>
    <mergeCell ref="C11:D12"/>
    <mergeCell ref="E11:E12"/>
    <mergeCell ref="F11:F12"/>
    <mergeCell ref="G11:H12"/>
    <mergeCell ref="I11:I12"/>
    <mergeCell ref="C9:E9"/>
    <mergeCell ref="C10:E10"/>
    <mergeCell ref="G9:I9"/>
    <mergeCell ref="G10:I10"/>
    <mergeCell ref="K9:M9"/>
    <mergeCell ref="K10:M10"/>
    <mergeCell ref="B5:Q5"/>
    <mergeCell ref="C7:E7"/>
    <mergeCell ref="G7:I7"/>
    <mergeCell ref="K7:M7"/>
    <mergeCell ref="C8:E8"/>
    <mergeCell ref="G8:M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showGridLines="0" workbookViewId="0"/>
  </sheetViews>
  <sheetFormatPr defaultRowHeight="15"/>
  <cols>
    <col min="1" max="3" width="36.5703125" bestFit="1" customWidth="1"/>
    <col min="4" max="4" width="31" bestFit="1" customWidth="1"/>
    <col min="5" max="5" width="2.5703125" bestFit="1" customWidth="1"/>
    <col min="6" max="6" width="7" bestFit="1" customWidth="1"/>
    <col min="7" max="7" width="4" bestFit="1" customWidth="1"/>
    <col min="8" max="8" width="5.5703125" bestFit="1" customWidth="1"/>
    <col min="9" max="9" width="24.140625" bestFit="1" customWidth="1"/>
    <col min="10" max="10" width="31" bestFit="1" customWidth="1"/>
    <col min="12" max="12" width="6.140625" bestFit="1" customWidth="1"/>
    <col min="14" max="14" width="1.5703125" bestFit="1" customWidth="1"/>
    <col min="15" max="15" width="2" bestFit="1" customWidth="1"/>
    <col min="16" max="16" width="6.140625" bestFit="1" customWidth="1"/>
    <col min="17" max="17" width="1.5703125" bestFit="1" customWidth="1"/>
    <col min="19" max="19" width="2" bestFit="1" customWidth="1"/>
    <col min="20" max="20" width="5.5703125" bestFit="1" customWidth="1"/>
    <col min="21" max="21" width="1.5703125" bestFit="1" customWidth="1"/>
  </cols>
  <sheetData>
    <row r="1" spans="1:21" ht="15" customHeight="1">
      <c r="A1" s="9" t="s">
        <v>1807</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685</v>
      </c>
      <c r="B3" s="11"/>
      <c r="C3" s="11"/>
      <c r="D3" s="11"/>
      <c r="E3" s="11"/>
      <c r="F3" s="11"/>
      <c r="G3" s="11"/>
      <c r="H3" s="11"/>
      <c r="I3" s="11"/>
      <c r="J3" s="11"/>
      <c r="K3" s="11"/>
      <c r="L3" s="11"/>
      <c r="M3" s="11"/>
      <c r="N3" s="11"/>
      <c r="O3" s="11"/>
      <c r="P3" s="11"/>
      <c r="Q3" s="11"/>
      <c r="R3" s="11"/>
      <c r="S3" s="11"/>
      <c r="T3" s="11"/>
      <c r="U3" s="11"/>
    </row>
    <row r="4" spans="1:21">
      <c r="A4" s="12" t="s">
        <v>1808</v>
      </c>
      <c r="B4" s="19" t="s">
        <v>686</v>
      </c>
      <c r="C4" s="19"/>
      <c r="D4" s="19"/>
      <c r="E4" s="19"/>
      <c r="F4" s="19"/>
      <c r="G4" s="19"/>
      <c r="H4" s="19"/>
      <c r="I4" s="19"/>
      <c r="J4" s="19"/>
      <c r="K4" s="19"/>
      <c r="L4" s="19"/>
      <c r="M4" s="19"/>
      <c r="N4" s="19"/>
      <c r="O4" s="19"/>
      <c r="P4" s="19"/>
      <c r="Q4" s="19"/>
      <c r="R4" s="19"/>
      <c r="S4" s="19"/>
      <c r="T4" s="19"/>
      <c r="U4" s="19"/>
    </row>
    <row r="5" spans="1:21">
      <c r="A5" s="12"/>
      <c r="B5" s="26"/>
      <c r="C5" s="26"/>
      <c r="D5" s="26"/>
      <c r="E5" s="26"/>
      <c r="F5" s="26"/>
      <c r="G5" s="26"/>
      <c r="H5" s="26"/>
      <c r="I5" s="26"/>
      <c r="J5" s="26"/>
      <c r="K5" s="26"/>
      <c r="L5" s="26"/>
      <c r="M5" s="26"/>
      <c r="N5" s="26"/>
      <c r="O5" s="26"/>
      <c r="P5" s="26"/>
      <c r="Q5" s="26"/>
      <c r="R5" s="26"/>
      <c r="S5" s="26"/>
      <c r="T5" s="26"/>
      <c r="U5" s="26"/>
    </row>
    <row r="6" spans="1:21">
      <c r="A6" s="12"/>
      <c r="B6" s="13"/>
      <c r="C6" s="13"/>
      <c r="D6" s="13"/>
      <c r="E6" s="13"/>
      <c r="F6" s="13"/>
      <c r="G6" s="13"/>
      <c r="H6" s="13"/>
      <c r="I6" s="13"/>
      <c r="J6" s="13"/>
      <c r="K6" s="13"/>
      <c r="L6" s="13"/>
      <c r="M6" s="13"/>
      <c r="N6" s="13"/>
      <c r="O6" s="13"/>
      <c r="P6" s="13"/>
      <c r="Q6" s="13"/>
      <c r="R6" s="13"/>
      <c r="S6" s="13"/>
      <c r="T6" s="13"/>
      <c r="U6" s="13"/>
    </row>
    <row r="7" spans="1:21">
      <c r="A7" s="12"/>
      <c r="B7" s="19"/>
      <c r="C7" s="19"/>
      <c r="D7" s="19"/>
      <c r="E7" s="14"/>
      <c r="F7" s="19"/>
      <c r="G7" s="19"/>
      <c r="H7" s="14"/>
      <c r="I7" s="14"/>
      <c r="J7" s="14"/>
      <c r="K7" s="14"/>
      <c r="L7" s="14"/>
      <c r="M7" s="14"/>
      <c r="N7" s="14"/>
      <c r="O7" s="38" t="s">
        <v>687</v>
      </c>
      <c r="P7" s="38"/>
      <c r="Q7" s="38"/>
      <c r="R7" s="38"/>
      <c r="S7" s="38"/>
      <c r="T7" s="38"/>
      <c r="U7" s="38"/>
    </row>
    <row r="8" spans="1:21" ht="15.75" thickBot="1">
      <c r="A8" s="12"/>
      <c r="B8" s="38" t="s">
        <v>688</v>
      </c>
      <c r="C8" s="38"/>
      <c r="D8" s="38"/>
      <c r="E8" s="14"/>
      <c r="F8" s="19"/>
      <c r="G8" s="19"/>
      <c r="H8" s="14"/>
      <c r="I8" s="14"/>
      <c r="J8" s="14"/>
      <c r="K8" s="33" t="s">
        <v>689</v>
      </c>
      <c r="L8" s="14"/>
      <c r="M8" s="33" t="s">
        <v>690</v>
      </c>
      <c r="N8" s="14"/>
      <c r="O8" s="39" t="s">
        <v>474</v>
      </c>
      <c r="P8" s="39"/>
      <c r="Q8" s="39"/>
      <c r="R8" s="39"/>
      <c r="S8" s="39"/>
      <c r="T8" s="39"/>
      <c r="U8" s="39"/>
    </row>
    <row r="9" spans="1:21" ht="15.75" thickBot="1">
      <c r="A9" s="12"/>
      <c r="B9" s="39" t="s">
        <v>660</v>
      </c>
      <c r="C9" s="39"/>
      <c r="D9" s="39"/>
      <c r="E9" s="162"/>
      <c r="F9" s="39" t="s">
        <v>691</v>
      </c>
      <c r="G9" s="39"/>
      <c r="H9" s="14"/>
      <c r="I9" s="33" t="s">
        <v>692</v>
      </c>
      <c r="J9" s="14"/>
      <c r="K9" s="33" t="s">
        <v>521</v>
      </c>
      <c r="L9" s="14"/>
      <c r="M9" s="33" t="s">
        <v>521</v>
      </c>
      <c r="N9" s="14"/>
      <c r="O9" s="111">
        <v>2014</v>
      </c>
      <c r="P9" s="111"/>
      <c r="Q9" s="111"/>
      <c r="R9" s="14"/>
      <c r="S9" s="111">
        <v>2013</v>
      </c>
      <c r="T9" s="111"/>
      <c r="U9" s="111"/>
    </row>
    <row r="10" spans="1:21">
      <c r="A10" s="12"/>
      <c r="B10" s="229" t="s">
        <v>395</v>
      </c>
      <c r="C10" s="231">
        <v>100000</v>
      </c>
      <c r="D10" s="42"/>
      <c r="E10" s="196"/>
      <c r="F10" s="224">
        <v>0.83199999999999996</v>
      </c>
      <c r="G10" s="90" t="s">
        <v>463</v>
      </c>
      <c r="H10" s="41"/>
      <c r="I10" s="90" t="s">
        <v>693</v>
      </c>
      <c r="J10" s="41"/>
      <c r="K10" s="233">
        <v>40911</v>
      </c>
      <c r="L10" s="41"/>
      <c r="M10" s="233">
        <v>42248</v>
      </c>
      <c r="N10" s="41"/>
      <c r="O10" s="90" t="s">
        <v>395</v>
      </c>
      <c r="P10" s="224" t="s">
        <v>694</v>
      </c>
      <c r="Q10" s="90" t="s">
        <v>479</v>
      </c>
      <c r="R10" s="41"/>
      <c r="S10" s="90" t="s">
        <v>395</v>
      </c>
      <c r="T10" s="224" t="s">
        <v>695</v>
      </c>
      <c r="U10" s="90" t="s">
        <v>479</v>
      </c>
    </row>
    <row r="11" spans="1:21">
      <c r="A11" s="12"/>
      <c r="B11" s="230"/>
      <c r="C11" s="232"/>
      <c r="D11" s="115"/>
      <c r="E11" s="196"/>
      <c r="F11" s="225"/>
      <c r="G11" s="113"/>
      <c r="H11" s="41"/>
      <c r="I11" s="113"/>
      <c r="J11" s="41"/>
      <c r="K11" s="234"/>
      <c r="L11" s="41"/>
      <c r="M11" s="234"/>
      <c r="N11" s="41"/>
      <c r="O11" s="113"/>
      <c r="P11" s="225"/>
      <c r="Q11" s="113"/>
      <c r="R11" s="41"/>
      <c r="S11" s="113"/>
      <c r="T11" s="225"/>
      <c r="U11" s="113"/>
    </row>
    <row r="12" spans="1:21">
      <c r="A12" s="12"/>
      <c r="B12" s="235">
        <v>100000</v>
      </c>
      <c r="C12" s="235"/>
      <c r="D12" s="19"/>
      <c r="E12" s="223"/>
      <c r="F12" s="94">
        <v>0.83199999999999996</v>
      </c>
      <c r="G12" s="31" t="s">
        <v>463</v>
      </c>
      <c r="H12" s="19"/>
      <c r="I12" s="31" t="s">
        <v>693</v>
      </c>
      <c r="J12" s="19"/>
      <c r="K12" s="236">
        <v>40911</v>
      </c>
      <c r="L12" s="19"/>
      <c r="M12" s="236">
        <v>42248</v>
      </c>
      <c r="N12" s="19"/>
      <c r="O12" s="94" t="s">
        <v>694</v>
      </c>
      <c r="P12" s="94"/>
      <c r="Q12" s="31" t="s">
        <v>479</v>
      </c>
      <c r="R12" s="19"/>
      <c r="S12" s="94" t="s">
        <v>695</v>
      </c>
      <c r="T12" s="94"/>
      <c r="U12" s="31" t="s">
        <v>479</v>
      </c>
    </row>
    <row r="13" spans="1:21">
      <c r="A13" s="12"/>
      <c r="B13" s="235"/>
      <c r="C13" s="235"/>
      <c r="D13" s="19"/>
      <c r="E13" s="223"/>
      <c r="F13" s="94"/>
      <c r="G13" s="31"/>
      <c r="H13" s="19"/>
      <c r="I13" s="31"/>
      <c r="J13" s="19"/>
      <c r="K13" s="236"/>
      <c r="L13" s="19"/>
      <c r="M13" s="236"/>
      <c r="N13" s="19"/>
      <c r="O13" s="94"/>
      <c r="P13" s="94"/>
      <c r="Q13" s="31"/>
      <c r="R13" s="19"/>
      <c r="S13" s="94"/>
      <c r="T13" s="94"/>
      <c r="U13" s="31"/>
    </row>
    <row r="14" spans="1:21">
      <c r="A14" s="12"/>
      <c r="B14" s="237">
        <v>36877</v>
      </c>
      <c r="C14" s="237"/>
      <c r="D14" s="41"/>
      <c r="E14" s="89">
        <v>-1</v>
      </c>
      <c r="F14" s="188">
        <v>3.83</v>
      </c>
      <c r="G14" s="89" t="s">
        <v>463</v>
      </c>
      <c r="H14" s="41"/>
      <c r="I14" s="89" t="s">
        <v>696</v>
      </c>
      <c r="J14" s="41"/>
      <c r="K14" s="238">
        <v>40484</v>
      </c>
      <c r="L14" s="41"/>
      <c r="M14" s="238">
        <v>42310</v>
      </c>
      <c r="N14" s="41"/>
      <c r="O14" s="188" t="s">
        <v>697</v>
      </c>
      <c r="P14" s="188"/>
      <c r="Q14" s="89" t="s">
        <v>479</v>
      </c>
      <c r="R14" s="41"/>
      <c r="S14" s="188" t="s">
        <v>698</v>
      </c>
      <c r="T14" s="188"/>
      <c r="U14" s="89" t="s">
        <v>479</v>
      </c>
    </row>
    <row r="15" spans="1:21">
      <c r="A15" s="12"/>
      <c r="B15" s="237"/>
      <c r="C15" s="237"/>
      <c r="D15" s="41"/>
      <c r="E15" s="89"/>
      <c r="F15" s="188"/>
      <c r="G15" s="89"/>
      <c r="H15" s="41"/>
      <c r="I15" s="89"/>
      <c r="J15" s="41"/>
      <c r="K15" s="238"/>
      <c r="L15" s="41"/>
      <c r="M15" s="238"/>
      <c r="N15" s="41"/>
      <c r="O15" s="188"/>
      <c r="P15" s="188"/>
      <c r="Q15" s="89"/>
      <c r="R15" s="41"/>
      <c r="S15" s="188"/>
      <c r="T15" s="188"/>
      <c r="U15" s="89"/>
    </row>
    <row r="16" spans="1:21">
      <c r="A16" s="12"/>
      <c r="B16" s="235">
        <v>100000</v>
      </c>
      <c r="C16" s="235"/>
      <c r="D16" s="19"/>
      <c r="E16" s="19"/>
      <c r="F16" s="94">
        <v>0.80549999999999999</v>
      </c>
      <c r="G16" s="31" t="s">
        <v>463</v>
      </c>
      <c r="H16" s="19"/>
      <c r="I16" s="31" t="s">
        <v>693</v>
      </c>
      <c r="J16" s="19"/>
      <c r="K16" s="236">
        <v>41884</v>
      </c>
      <c r="L16" s="19"/>
      <c r="M16" s="236">
        <v>42614</v>
      </c>
      <c r="N16" s="19"/>
      <c r="O16" s="94" t="s">
        <v>699</v>
      </c>
      <c r="P16" s="94"/>
      <c r="Q16" s="31" t="s">
        <v>479</v>
      </c>
      <c r="R16" s="19"/>
      <c r="S16" s="94" t="s">
        <v>700</v>
      </c>
      <c r="T16" s="94"/>
      <c r="U16" s="31" t="s">
        <v>479</v>
      </c>
    </row>
    <row r="17" spans="1:21">
      <c r="A17" s="12"/>
      <c r="B17" s="235"/>
      <c r="C17" s="235"/>
      <c r="D17" s="19"/>
      <c r="E17" s="19"/>
      <c r="F17" s="94"/>
      <c r="G17" s="31"/>
      <c r="H17" s="19"/>
      <c r="I17" s="31"/>
      <c r="J17" s="19"/>
      <c r="K17" s="236"/>
      <c r="L17" s="19"/>
      <c r="M17" s="236"/>
      <c r="N17" s="19"/>
      <c r="O17" s="94"/>
      <c r="P17" s="94"/>
      <c r="Q17" s="31"/>
      <c r="R17" s="19"/>
      <c r="S17" s="94"/>
      <c r="T17" s="94"/>
      <c r="U17" s="31"/>
    </row>
    <row r="18" spans="1:21">
      <c r="A18" s="12"/>
      <c r="B18" s="237">
        <v>100000</v>
      </c>
      <c r="C18" s="237"/>
      <c r="D18" s="41"/>
      <c r="E18" s="41"/>
      <c r="F18" s="188">
        <v>0.81</v>
      </c>
      <c r="G18" s="89" t="s">
        <v>463</v>
      </c>
      <c r="H18" s="41"/>
      <c r="I18" s="89" t="s">
        <v>693</v>
      </c>
      <c r="J18" s="41"/>
      <c r="K18" s="238">
        <v>41884</v>
      </c>
      <c r="L18" s="41"/>
      <c r="M18" s="238">
        <v>42614</v>
      </c>
      <c r="N18" s="41"/>
      <c r="O18" s="188" t="s">
        <v>701</v>
      </c>
      <c r="P18" s="188"/>
      <c r="Q18" s="89" t="s">
        <v>479</v>
      </c>
      <c r="R18" s="41"/>
      <c r="S18" s="188" t="s">
        <v>702</v>
      </c>
      <c r="T18" s="188"/>
      <c r="U18" s="89" t="s">
        <v>479</v>
      </c>
    </row>
    <row r="19" spans="1:21">
      <c r="A19" s="12"/>
      <c r="B19" s="237"/>
      <c r="C19" s="237"/>
      <c r="D19" s="41"/>
      <c r="E19" s="41"/>
      <c r="F19" s="188"/>
      <c r="G19" s="89"/>
      <c r="H19" s="41"/>
      <c r="I19" s="89"/>
      <c r="J19" s="41"/>
      <c r="K19" s="238"/>
      <c r="L19" s="41"/>
      <c r="M19" s="238"/>
      <c r="N19" s="41"/>
      <c r="O19" s="188"/>
      <c r="P19" s="188"/>
      <c r="Q19" s="89"/>
      <c r="R19" s="41"/>
      <c r="S19" s="188"/>
      <c r="T19" s="188"/>
      <c r="U19" s="89"/>
    </row>
    <row r="20" spans="1:21">
      <c r="A20" s="12"/>
      <c r="B20" s="235">
        <v>100000</v>
      </c>
      <c r="C20" s="235"/>
      <c r="D20" s="19"/>
      <c r="E20" s="19"/>
      <c r="F20" s="94">
        <v>1.673</v>
      </c>
      <c r="G20" s="31" t="s">
        <v>463</v>
      </c>
      <c r="H20" s="19"/>
      <c r="I20" s="31" t="s">
        <v>693</v>
      </c>
      <c r="J20" s="19"/>
      <c r="K20" s="236">
        <v>42248</v>
      </c>
      <c r="L20" s="19"/>
      <c r="M20" s="236">
        <v>43678</v>
      </c>
      <c r="N20" s="19"/>
      <c r="O20" s="94">
        <v>239</v>
      </c>
      <c r="P20" s="94"/>
      <c r="Q20" s="19"/>
      <c r="R20" s="19"/>
      <c r="S20" s="95">
        <v>3377</v>
      </c>
      <c r="T20" s="95"/>
      <c r="U20" s="19"/>
    </row>
    <row r="21" spans="1:21">
      <c r="A21" s="12"/>
      <c r="B21" s="235"/>
      <c r="C21" s="235"/>
      <c r="D21" s="19"/>
      <c r="E21" s="19"/>
      <c r="F21" s="94"/>
      <c r="G21" s="31"/>
      <c r="H21" s="19"/>
      <c r="I21" s="31"/>
      <c r="J21" s="19"/>
      <c r="K21" s="236"/>
      <c r="L21" s="19"/>
      <c r="M21" s="236"/>
      <c r="N21" s="19"/>
      <c r="O21" s="94"/>
      <c r="P21" s="94"/>
      <c r="Q21" s="19"/>
      <c r="R21" s="19"/>
      <c r="S21" s="95"/>
      <c r="T21" s="95"/>
      <c r="U21" s="19"/>
    </row>
    <row r="22" spans="1:21">
      <c r="A22" s="12"/>
      <c r="B22" s="237">
        <v>100000</v>
      </c>
      <c r="C22" s="237"/>
      <c r="D22" s="41"/>
      <c r="E22" s="41"/>
      <c r="F22" s="188">
        <v>1.73</v>
      </c>
      <c r="G22" s="89" t="s">
        <v>463</v>
      </c>
      <c r="H22" s="41"/>
      <c r="I22" s="89" t="s">
        <v>693</v>
      </c>
      <c r="J22" s="41"/>
      <c r="K22" s="238">
        <v>42248</v>
      </c>
      <c r="L22" s="41"/>
      <c r="M22" s="238">
        <v>43678</v>
      </c>
      <c r="N22" s="41"/>
      <c r="O22" s="188">
        <v>35</v>
      </c>
      <c r="P22" s="188"/>
      <c r="Q22" s="41"/>
      <c r="R22" s="41"/>
      <c r="S22" s="100">
        <v>3217</v>
      </c>
      <c r="T22" s="100"/>
      <c r="U22" s="41"/>
    </row>
    <row r="23" spans="1:21">
      <c r="A23" s="12"/>
      <c r="B23" s="237"/>
      <c r="C23" s="237"/>
      <c r="D23" s="41"/>
      <c r="E23" s="41"/>
      <c r="F23" s="188"/>
      <c r="G23" s="89"/>
      <c r="H23" s="41"/>
      <c r="I23" s="89"/>
      <c r="J23" s="41"/>
      <c r="K23" s="238"/>
      <c r="L23" s="41"/>
      <c r="M23" s="238"/>
      <c r="N23" s="41"/>
      <c r="O23" s="188"/>
      <c r="P23" s="188"/>
      <c r="Q23" s="41"/>
      <c r="R23" s="41"/>
      <c r="S23" s="100"/>
      <c r="T23" s="100"/>
      <c r="U23" s="41"/>
    </row>
    <row r="24" spans="1:21">
      <c r="A24" s="12"/>
      <c r="B24" s="235">
        <v>100000</v>
      </c>
      <c r="C24" s="235"/>
      <c r="D24" s="19"/>
      <c r="E24" s="223"/>
      <c r="F24" s="94">
        <v>0.61229999999999996</v>
      </c>
      <c r="G24" s="31" t="s">
        <v>463</v>
      </c>
      <c r="H24" s="19"/>
      <c r="I24" s="31" t="s">
        <v>693</v>
      </c>
      <c r="J24" s="19"/>
      <c r="K24" s="236">
        <v>40911</v>
      </c>
      <c r="L24" s="19"/>
      <c r="M24" s="236">
        <v>41883</v>
      </c>
      <c r="N24" s="19"/>
      <c r="O24" s="94" t="s">
        <v>396</v>
      </c>
      <c r="P24" s="94"/>
      <c r="Q24" s="19"/>
      <c r="R24" s="19"/>
      <c r="S24" s="94" t="s">
        <v>703</v>
      </c>
      <c r="T24" s="94"/>
      <c r="U24" s="31" t="s">
        <v>479</v>
      </c>
    </row>
    <row r="25" spans="1:21">
      <c r="A25" s="12"/>
      <c r="B25" s="235"/>
      <c r="C25" s="235"/>
      <c r="D25" s="19"/>
      <c r="E25" s="223"/>
      <c r="F25" s="94"/>
      <c r="G25" s="31"/>
      <c r="H25" s="19"/>
      <c r="I25" s="31"/>
      <c r="J25" s="19"/>
      <c r="K25" s="236"/>
      <c r="L25" s="19"/>
      <c r="M25" s="236"/>
      <c r="N25" s="19"/>
      <c r="O25" s="94"/>
      <c r="P25" s="94"/>
      <c r="Q25" s="19"/>
      <c r="R25" s="19"/>
      <c r="S25" s="94"/>
      <c r="T25" s="94"/>
      <c r="U25" s="31"/>
    </row>
    <row r="26" spans="1:21">
      <c r="A26" s="12"/>
      <c r="B26" s="237">
        <v>100000</v>
      </c>
      <c r="C26" s="237"/>
      <c r="D26" s="41"/>
      <c r="E26" s="196"/>
      <c r="F26" s="188">
        <v>0.61</v>
      </c>
      <c r="G26" s="89" t="s">
        <v>463</v>
      </c>
      <c r="H26" s="41"/>
      <c r="I26" s="89" t="s">
        <v>693</v>
      </c>
      <c r="J26" s="41"/>
      <c r="K26" s="238">
        <v>40911</v>
      </c>
      <c r="L26" s="41"/>
      <c r="M26" s="238">
        <v>41883</v>
      </c>
      <c r="N26" s="41"/>
      <c r="O26" s="188" t="s">
        <v>396</v>
      </c>
      <c r="P26" s="188"/>
      <c r="Q26" s="41"/>
      <c r="R26" s="41"/>
      <c r="S26" s="188" t="s">
        <v>704</v>
      </c>
      <c r="T26" s="188"/>
      <c r="U26" s="89" t="s">
        <v>479</v>
      </c>
    </row>
    <row r="27" spans="1:21" ht="15.75" thickBot="1">
      <c r="A27" s="12"/>
      <c r="B27" s="237"/>
      <c r="C27" s="237"/>
      <c r="D27" s="41"/>
      <c r="E27" s="196"/>
      <c r="F27" s="188"/>
      <c r="G27" s="89"/>
      <c r="H27" s="41"/>
      <c r="I27" s="89"/>
      <c r="J27" s="41"/>
      <c r="K27" s="238"/>
      <c r="L27" s="41"/>
      <c r="M27" s="238"/>
      <c r="N27" s="41"/>
      <c r="O27" s="116"/>
      <c r="P27" s="116"/>
      <c r="Q27" s="53"/>
      <c r="R27" s="41"/>
      <c r="S27" s="116"/>
      <c r="T27" s="116"/>
      <c r="U27" s="239"/>
    </row>
    <row r="28" spans="1:21">
      <c r="A28" s="12"/>
      <c r="B28" s="240"/>
      <c r="C28" s="240"/>
      <c r="D28" s="19"/>
      <c r="E28" s="223"/>
      <c r="F28" s="240"/>
      <c r="G28" s="19"/>
      <c r="H28" s="19"/>
      <c r="I28" s="223"/>
      <c r="J28" s="19"/>
      <c r="K28" s="240"/>
      <c r="L28" s="19"/>
      <c r="M28" s="240"/>
      <c r="N28" s="19"/>
      <c r="O28" s="117" t="s">
        <v>395</v>
      </c>
      <c r="P28" s="191" t="s">
        <v>705</v>
      </c>
      <c r="Q28" s="117" t="s">
        <v>479</v>
      </c>
      <c r="R28" s="19"/>
      <c r="S28" s="117" t="s">
        <v>395</v>
      </c>
      <c r="T28" s="119">
        <v>3285</v>
      </c>
      <c r="U28" s="58"/>
    </row>
    <row r="29" spans="1:21" ht="15.75" thickBot="1">
      <c r="A29" s="12"/>
      <c r="B29" s="240"/>
      <c r="C29" s="240"/>
      <c r="D29" s="19"/>
      <c r="E29" s="223"/>
      <c r="F29" s="240"/>
      <c r="G29" s="19"/>
      <c r="H29" s="19"/>
      <c r="I29" s="223"/>
      <c r="J29" s="19"/>
      <c r="K29" s="240"/>
      <c r="L29" s="19"/>
      <c r="M29" s="240"/>
      <c r="N29" s="19"/>
      <c r="O29" s="118"/>
      <c r="P29" s="192"/>
      <c r="Q29" s="118"/>
      <c r="R29" s="19"/>
      <c r="S29" s="118"/>
      <c r="T29" s="120"/>
      <c r="U29" s="59"/>
    </row>
    <row r="30" spans="1:21" ht="15.75" thickTop="1">
      <c r="A30" s="12"/>
      <c r="B30" s="105"/>
      <c r="C30" s="105"/>
      <c r="D30" s="105"/>
      <c r="E30" s="105"/>
      <c r="F30" s="105"/>
      <c r="G30" s="105"/>
      <c r="H30" s="105"/>
      <c r="I30" s="105"/>
      <c r="J30" s="105"/>
      <c r="K30" s="105"/>
      <c r="L30" s="105"/>
      <c r="M30" s="105"/>
      <c r="N30" s="105"/>
      <c r="O30" s="105"/>
      <c r="P30" s="105"/>
      <c r="Q30" s="105"/>
      <c r="R30" s="105"/>
      <c r="S30" s="105"/>
      <c r="T30" s="105"/>
      <c r="U30" s="105"/>
    </row>
    <row r="31" spans="1:21">
      <c r="A31" s="12"/>
      <c r="B31" s="13"/>
      <c r="C31" s="13"/>
    </row>
    <row r="32" spans="1:21" ht="24">
      <c r="A32" s="12"/>
      <c r="B32" s="124">
        <v>-1</v>
      </c>
      <c r="C32" s="125" t="s">
        <v>706</v>
      </c>
    </row>
    <row r="33" spans="1:21">
      <c r="A33" s="12" t="s">
        <v>1809</v>
      </c>
      <c r="B33" s="19" t="s">
        <v>708</v>
      </c>
      <c r="C33" s="19"/>
      <c r="D33" s="19"/>
      <c r="E33" s="19"/>
      <c r="F33" s="19"/>
      <c r="G33" s="19"/>
      <c r="H33" s="19"/>
      <c r="I33" s="19"/>
      <c r="J33" s="19"/>
      <c r="K33" s="19"/>
      <c r="L33" s="19"/>
      <c r="M33" s="19"/>
      <c r="N33" s="19"/>
      <c r="O33" s="19"/>
      <c r="P33" s="19"/>
      <c r="Q33" s="19"/>
      <c r="R33" s="19"/>
      <c r="S33" s="19"/>
      <c r="T33" s="19"/>
      <c r="U33" s="19"/>
    </row>
    <row r="34" spans="1:21">
      <c r="A34" s="12"/>
      <c r="B34" s="26"/>
      <c r="C34" s="26"/>
      <c r="D34" s="26"/>
      <c r="E34" s="26"/>
      <c r="F34" s="26"/>
      <c r="G34" s="26"/>
      <c r="H34" s="26"/>
      <c r="I34" s="26"/>
      <c r="J34" s="26"/>
      <c r="K34" s="26"/>
      <c r="L34" s="26"/>
      <c r="M34" s="26"/>
      <c r="N34" s="26"/>
    </row>
    <row r="35" spans="1:21">
      <c r="A35" s="12"/>
      <c r="B35" s="13"/>
      <c r="C35" s="13"/>
      <c r="D35" s="13"/>
      <c r="E35" s="13"/>
      <c r="F35" s="13"/>
      <c r="G35" s="13"/>
      <c r="H35" s="13"/>
      <c r="I35" s="13"/>
      <c r="J35" s="13"/>
      <c r="K35" s="13"/>
      <c r="L35" s="13"/>
      <c r="M35" s="13"/>
      <c r="N35" s="13"/>
    </row>
    <row r="36" spans="1:21" ht="15.75" thickBot="1">
      <c r="A36" s="12"/>
      <c r="B36" s="162"/>
      <c r="C36" s="14"/>
      <c r="D36" s="39" t="s">
        <v>520</v>
      </c>
      <c r="E36" s="39"/>
      <c r="F36" s="39"/>
      <c r="G36" s="39"/>
      <c r="H36" s="39"/>
      <c r="I36" s="14"/>
      <c r="J36" s="39" t="s">
        <v>709</v>
      </c>
      <c r="K36" s="39"/>
      <c r="L36" s="39"/>
      <c r="M36" s="39"/>
      <c r="N36" s="39"/>
    </row>
    <row r="37" spans="1:21" ht="15.75" thickBot="1">
      <c r="A37" s="12"/>
      <c r="B37" s="84" t="s">
        <v>710</v>
      </c>
      <c r="C37" s="14"/>
      <c r="D37" s="22" t="s">
        <v>711</v>
      </c>
      <c r="E37" s="14"/>
      <c r="F37" s="111" t="s">
        <v>661</v>
      </c>
      <c r="G37" s="111"/>
      <c r="H37" s="111"/>
      <c r="I37" s="14"/>
      <c r="J37" s="22" t="s">
        <v>711</v>
      </c>
      <c r="K37" s="14"/>
      <c r="L37" s="111" t="s">
        <v>661</v>
      </c>
      <c r="M37" s="111"/>
      <c r="N37" s="111"/>
    </row>
    <row r="38" spans="1:21">
      <c r="A38" s="12"/>
      <c r="B38" s="242" t="s">
        <v>712</v>
      </c>
      <c r="C38" s="41"/>
      <c r="D38" s="244" t="s">
        <v>45</v>
      </c>
      <c r="E38" s="41"/>
      <c r="F38" s="229" t="s">
        <v>395</v>
      </c>
      <c r="G38" s="246">
        <v>274</v>
      </c>
      <c r="H38" s="42"/>
      <c r="I38" s="41"/>
      <c r="J38" s="244" t="s">
        <v>45</v>
      </c>
      <c r="K38" s="41"/>
      <c r="L38" s="229" t="s">
        <v>395</v>
      </c>
      <c r="M38" s="231">
        <v>6594</v>
      </c>
      <c r="N38" s="42"/>
    </row>
    <row r="39" spans="1:21">
      <c r="A39" s="12"/>
      <c r="B39" s="243"/>
      <c r="C39" s="41"/>
      <c r="D39" s="245"/>
      <c r="E39" s="41"/>
      <c r="F39" s="230"/>
      <c r="G39" s="247"/>
      <c r="H39" s="115"/>
      <c r="I39" s="41"/>
      <c r="J39" s="245"/>
      <c r="K39" s="41"/>
      <c r="L39" s="230"/>
      <c r="M39" s="232"/>
      <c r="N39" s="115"/>
    </row>
    <row r="40" spans="1:21" ht="25.5">
      <c r="A40" s="12"/>
      <c r="B40" s="185" t="s">
        <v>712</v>
      </c>
      <c r="C40" s="14"/>
      <c r="D40" s="241" t="s">
        <v>53</v>
      </c>
      <c r="E40" s="14"/>
      <c r="F40" s="140" t="s">
        <v>713</v>
      </c>
      <c r="G40" s="140"/>
      <c r="H40" s="21" t="s">
        <v>479</v>
      </c>
      <c r="I40" s="14"/>
      <c r="J40" s="241" t="s">
        <v>53</v>
      </c>
      <c r="K40" s="14"/>
      <c r="L40" s="140" t="s">
        <v>714</v>
      </c>
      <c r="M40" s="140"/>
      <c r="N40" s="21" t="s">
        <v>479</v>
      </c>
    </row>
    <row r="41" spans="1:21">
      <c r="A41" s="12" t="s">
        <v>1810</v>
      </c>
      <c r="B41" s="19" t="s">
        <v>715</v>
      </c>
      <c r="C41" s="19"/>
      <c r="D41" s="19"/>
      <c r="E41" s="19"/>
      <c r="F41" s="19"/>
      <c r="G41" s="19"/>
      <c r="H41" s="19"/>
      <c r="I41" s="19"/>
      <c r="J41" s="19"/>
      <c r="K41" s="19"/>
      <c r="L41" s="19"/>
      <c r="M41" s="19"/>
      <c r="N41" s="19"/>
      <c r="O41" s="19"/>
      <c r="P41" s="19"/>
      <c r="Q41" s="19"/>
      <c r="R41" s="19"/>
      <c r="S41" s="19"/>
      <c r="T41" s="19"/>
      <c r="U41" s="19"/>
    </row>
    <row r="42" spans="1:21">
      <c r="A42" s="12"/>
      <c r="B42" s="26"/>
      <c r="C42" s="26"/>
      <c r="D42" s="26"/>
      <c r="E42" s="26"/>
      <c r="F42" s="26"/>
      <c r="G42" s="26"/>
      <c r="H42" s="26"/>
      <c r="I42" s="26"/>
      <c r="J42" s="26"/>
      <c r="K42" s="26"/>
      <c r="L42" s="26"/>
      <c r="M42" s="26"/>
    </row>
    <row r="43" spans="1:21">
      <c r="A43" s="12"/>
      <c r="B43" s="13"/>
      <c r="C43" s="13"/>
      <c r="D43" s="13"/>
      <c r="E43" s="13"/>
      <c r="F43" s="13"/>
      <c r="G43" s="13"/>
      <c r="H43" s="13"/>
      <c r="I43" s="13"/>
      <c r="J43" s="13"/>
      <c r="K43" s="13"/>
      <c r="L43" s="13"/>
      <c r="M43" s="13"/>
    </row>
    <row r="44" spans="1:21" ht="15.75" thickBot="1">
      <c r="A44" s="12"/>
      <c r="B44" s="14"/>
      <c r="C44" s="39" t="s">
        <v>461</v>
      </c>
      <c r="D44" s="39"/>
      <c r="E44" s="39"/>
      <c r="F44" s="39"/>
      <c r="G44" s="39"/>
      <c r="H44" s="39"/>
      <c r="I44" s="39"/>
      <c r="J44" s="39"/>
      <c r="K44" s="39"/>
      <c r="L44" s="39"/>
      <c r="M44" s="39"/>
    </row>
    <row r="45" spans="1:21" ht="15.75" thickBot="1">
      <c r="A45" s="12"/>
      <c r="B45" s="162"/>
      <c r="C45" s="111">
        <v>2014</v>
      </c>
      <c r="D45" s="111"/>
      <c r="E45" s="111"/>
      <c r="F45" s="14"/>
      <c r="G45" s="111">
        <v>2013</v>
      </c>
      <c r="H45" s="111"/>
      <c r="I45" s="111"/>
      <c r="J45" s="14"/>
      <c r="K45" s="111">
        <v>2012</v>
      </c>
      <c r="L45" s="111"/>
      <c r="M45" s="111"/>
    </row>
    <row r="46" spans="1:21" ht="23.25" customHeight="1">
      <c r="A46" s="12"/>
      <c r="B46" s="249" t="s">
        <v>716</v>
      </c>
      <c r="C46" s="90" t="s">
        <v>395</v>
      </c>
      <c r="D46" s="224" t="s">
        <v>717</v>
      </c>
      <c r="E46" s="90" t="s">
        <v>479</v>
      </c>
      <c r="F46" s="41"/>
      <c r="G46" s="90" t="s">
        <v>395</v>
      </c>
      <c r="H46" s="101">
        <v>6791</v>
      </c>
      <c r="I46" s="42"/>
      <c r="J46" s="41"/>
      <c r="K46" s="90" t="s">
        <v>395</v>
      </c>
      <c r="L46" s="224" t="s">
        <v>718</v>
      </c>
      <c r="M46" s="90" t="s">
        <v>479</v>
      </c>
    </row>
    <row r="47" spans="1:21">
      <c r="A47" s="12"/>
      <c r="B47" s="249"/>
      <c r="C47" s="113"/>
      <c r="D47" s="225"/>
      <c r="E47" s="113"/>
      <c r="F47" s="41"/>
      <c r="G47" s="113"/>
      <c r="H47" s="114"/>
      <c r="I47" s="115"/>
      <c r="J47" s="41"/>
      <c r="K47" s="113"/>
      <c r="L47" s="225"/>
      <c r="M47" s="113"/>
    </row>
    <row r="48" spans="1:21">
      <c r="A48" s="12"/>
      <c r="B48" s="226" t="s">
        <v>719</v>
      </c>
      <c r="C48" s="95">
        <v>2990</v>
      </c>
      <c r="D48" s="95"/>
      <c r="E48" s="19"/>
      <c r="F48" s="19"/>
      <c r="G48" s="95">
        <v>2740</v>
      </c>
      <c r="H48" s="95"/>
      <c r="I48" s="19"/>
      <c r="J48" s="19"/>
      <c r="K48" s="95">
        <v>3697</v>
      </c>
      <c r="L48" s="95"/>
      <c r="M48" s="19"/>
    </row>
    <row r="49" spans="1:13">
      <c r="A49" s="12"/>
      <c r="B49" s="226"/>
      <c r="C49" s="95"/>
      <c r="D49" s="95"/>
      <c r="E49" s="19"/>
      <c r="F49" s="19"/>
      <c r="G49" s="95"/>
      <c r="H49" s="95"/>
      <c r="I49" s="19"/>
      <c r="J49" s="19"/>
      <c r="K49" s="95"/>
      <c r="L49" s="95"/>
      <c r="M49" s="19"/>
    </row>
    <row r="50" spans="1:13">
      <c r="A50" s="12"/>
      <c r="B50" s="249" t="s">
        <v>720</v>
      </c>
      <c r="C50" s="188">
        <v>38</v>
      </c>
      <c r="D50" s="188"/>
      <c r="E50" s="41"/>
      <c r="F50" s="41"/>
      <c r="G50" s="188" t="s">
        <v>396</v>
      </c>
      <c r="H50" s="188"/>
      <c r="I50" s="41"/>
      <c r="J50" s="41"/>
      <c r="K50" s="188" t="s">
        <v>396</v>
      </c>
      <c r="L50" s="188"/>
      <c r="M50" s="41"/>
    </row>
    <row r="51" spans="1:13">
      <c r="A51" s="12"/>
      <c r="B51" s="249"/>
      <c r="C51" s="188"/>
      <c r="D51" s="188"/>
      <c r="E51" s="41"/>
      <c r="F51" s="41"/>
      <c r="G51" s="188"/>
      <c r="H51" s="188"/>
      <c r="I51" s="41"/>
      <c r="J51" s="41"/>
      <c r="K51" s="188"/>
      <c r="L51" s="188"/>
      <c r="M51" s="41"/>
    </row>
  </sheetData>
  <mergeCells count="252">
    <mergeCell ref="A41:A51"/>
    <mergeCell ref="B41:U41"/>
    <mergeCell ref="K50:L51"/>
    <mergeCell ref="M50:M51"/>
    <mergeCell ref="A1:A2"/>
    <mergeCell ref="B1:U1"/>
    <mergeCell ref="B2:U2"/>
    <mergeCell ref="B3:U3"/>
    <mergeCell ref="A4:A32"/>
    <mergeCell ref="B4:U4"/>
    <mergeCell ref="B30:U30"/>
    <mergeCell ref="A33:A40"/>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N38:N39"/>
    <mergeCell ref="F40:G40"/>
    <mergeCell ref="L40:M40"/>
    <mergeCell ref="B42:M42"/>
    <mergeCell ref="C44:M44"/>
    <mergeCell ref="C45:E45"/>
    <mergeCell ref="G45:I45"/>
    <mergeCell ref="K45:M45"/>
    <mergeCell ref="H38:H39"/>
    <mergeCell ref="I38:I39"/>
    <mergeCell ref="J38:J39"/>
    <mergeCell ref="K38:K39"/>
    <mergeCell ref="L38:L39"/>
    <mergeCell ref="M38:M39"/>
    <mergeCell ref="B38:B39"/>
    <mergeCell ref="C38:C39"/>
    <mergeCell ref="D38:D39"/>
    <mergeCell ref="E38:E39"/>
    <mergeCell ref="F38:F39"/>
    <mergeCell ref="G38:G39"/>
    <mergeCell ref="U28:U29"/>
    <mergeCell ref="B34:N34"/>
    <mergeCell ref="D36:H36"/>
    <mergeCell ref="J36:N36"/>
    <mergeCell ref="F37:H37"/>
    <mergeCell ref="L37:N37"/>
    <mergeCell ref="B33:U33"/>
    <mergeCell ref="O28:O29"/>
    <mergeCell ref="P28:P29"/>
    <mergeCell ref="Q28:Q29"/>
    <mergeCell ref="R28:R29"/>
    <mergeCell ref="S28:S29"/>
    <mergeCell ref="T28:T29"/>
    <mergeCell ref="I28:I29"/>
    <mergeCell ref="J28:J29"/>
    <mergeCell ref="K28:K29"/>
    <mergeCell ref="L28:L29"/>
    <mergeCell ref="M28:M29"/>
    <mergeCell ref="N28:N29"/>
    <mergeCell ref="B28:C29"/>
    <mergeCell ref="D28:D29"/>
    <mergeCell ref="E28:E29"/>
    <mergeCell ref="F28:F29"/>
    <mergeCell ref="G28:G29"/>
    <mergeCell ref="H28:H29"/>
    <mergeCell ref="N26:N27"/>
    <mergeCell ref="O26:P27"/>
    <mergeCell ref="Q26:Q27"/>
    <mergeCell ref="R26:R27"/>
    <mergeCell ref="S26:T27"/>
    <mergeCell ref="U26:U27"/>
    <mergeCell ref="H26:H27"/>
    <mergeCell ref="I26:I27"/>
    <mergeCell ref="J26:J27"/>
    <mergeCell ref="K26:K27"/>
    <mergeCell ref="L26:L27"/>
    <mergeCell ref="M26:M27"/>
    <mergeCell ref="O24:P25"/>
    <mergeCell ref="Q24:Q25"/>
    <mergeCell ref="R24:R25"/>
    <mergeCell ref="S24:T25"/>
    <mergeCell ref="U24:U25"/>
    <mergeCell ref="B26:C27"/>
    <mergeCell ref="D26:D27"/>
    <mergeCell ref="E26:E27"/>
    <mergeCell ref="F26:F27"/>
    <mergeCell ref="G26:G27"/>
    <mergeCell ref="I24:I25"/>
    <mergeCell ref="J24:J25"/>
    <mergeCell ref="K24:K25"/>
    <mergeCell ref="L24:L25"/>
    <mergeCell ref="M24:M25"/>
    <mergeCell ref="N24:N25"/>
    <mergeCell ref="B24:C25"/>
    <mergeCell ref="D24:D25"/>
    <mergeCell ref="E24:E25"/>
    <mergeCell ref="F24:F25"/>
    <mergeCell ref="G24:G25"/>
    <mergeCell ref="H24:H25"/>
    <mergeCell ref="N22:N23"/>
    <mergeCell ref="O22:P23"/>
    <mergeCell ref="Q22:Q23"/>
    <mergeCell ref="R22:R23"/>
    <mergeCell ref="S22:T23"/>
    <mergeCell ref="U22:U23"/>
    <mergeCell ref="H22:H23"/>
    <mergeCell ref="I22:I23"/>
    <mergeCell ref="J22:J23"/>
    <mergeCell ref="K22:K23"/>
    <mergeCell ref="L22:L23"/>
    <mergeCell ref="M22:M23"/>
    <mergeCell ref="O20:P21"/>
    <mergeCell ref="Q20:Q21"/>
    <mergeCell ref="R20:R21"/>
    <mergeCell ref="S20:T21"/>
    <mergeCell ref="U20:U21"/>
    <mergeCell ref="B22:C23"/>
    <mergeCell ref="D22:D23"/>
    <mergeCell ref="E22:E23"/>
    <mergeCell ref="F22:F23"/>
    <mergeCell ref="G22:G23"/>
    <mergeCell ref="I20:I21"/>
    <mergeCell ref="J20:J21"/>
    <mergeCell ref="K20:K21"/>
    <mergeCell ref="L20:L21"/>
    <mergeCell ref="M20:M21"/>
    <mergeCell ref="N20:N21"/>
    <mergeCell ref="B20:C21"/>
    <mergeCell ref="D20:D21"/>
    <mergeCell ref="E20:E21"/>
    <mergeCell ref="F20:F21"/>
    <mergeCell ref="G20:G21"/>
    <mergeCell ref="H20:H21"/>
    <mergeCell ref="N18:N19"/>
    <mergeCell ref="O18:P19"/>
    <mergeCell ref="Q18:Q19"/>
    <mergeCell ref="R18:R19"/>
    <mergeCell ref="S18:T19"/>
    <mergeCell ref="U18:U19"/>
    <mergeCell ref="H18:H19"/>
    <mergeCell ref="I18:I19"/>
    <mergeCell ref="J18:J19"/>
    <mergeCell ref="K18:K19"/>
    <mergeCell ref="L18:L19"/>
    <mergeCell ref="M18:M19"/>
    <mergeCell ref="O16:P17"/>
    <mergeCell ref="Q16:Q17"/>
    <mergeCell ref="R16:R17"/>
    <mergeCell ref="S16:T17"/>
    <mergeCell ref="U16:U17"/>
    <mergeCell ref="B18:C19"/>
    <mergeCell ref="D18:D19"/>
    <mergeCell ref="E18:E19"/>
    <mergeCell ref="F18:F19"/>
    <mergeCell ref="G18:G19"/>
    <mergeCell ref="I16:I17"/>
    <mergeCell ref="J16:J17"/>
    <mergeCell ref="K16:K17"/>
    <mergeCell ref="L16:L17"/>
    <mergeCell ref="M16:M17"/>
    <mergeCell ref="N16:N17"/>
    <mergeCell ref="Q14:Q15"/>
    <mergeCell ref="R14:R15"/>
    <mergeCell ref="S14:T15"/>
    <mergeCell ref="U14:U15"/>
    <mergeCell ref="B16:C17"/>
    <mergeCell ref="D16:D17"/>
    <mergeCell ref="E16:E17"/>
    <mergeCell ref="F16:F17"/>
    <mergeCell ref="G16:G17"/>
    <mergeCell ref="H16:H17"/>
    <mergeCell ref="J14:J15"/>
    <mergeCell ref="K14:K15"/>
    <mergeCell ref="L14:L15"/>
    <mergeCell ref="M14:M15"/>
    <mergeCell ref="N14:N15"/>
    <mergeCell ref="O14:P15"/>
    <mergeCell ref="R12:R13"/>
    <mergeCell ref="S12:T13"/>
    <mergeCell ref="U12:U13"/>
    <mergeCell ref="B14:C15"/>
    <mergeCell ref="D14:D15"/>
    <mergeCell ref="E14:E15"/>
    <mergeCell ref="F14:F15"/>
    <mergeCell ref="G14:G15"/>
    <mergeCell ref="H14:H15"/>
    <mergeCell ref="I14:I15"/>
    <mergeCell ref="K12:K13"/>
    <mergeCell ref="L12:L13"/>
    <mergeCell ref="M12:M13"/>
    <mergeCell ref="N12:N13"/>
    <mergeCell ref="O12:P13"/>
    <mergeCell ref="Q12:Q13"/>
    <mergeCell ref="T10:T11"/>
    <mergeCell ref="U10:U11"/>
    <mergeCell ref="B12:C13"/>
    <mergeCell ref="D12:D13"/>
    <mergeCell ref="E12:E13"/>
    <mergeCell ref="F12:F13"/>
    <mergeCell ref="G12:G13"/>
    <mergeCell ref="H12:H13"/>
    <mergeCell ref="I12:I13"/>
    <mergeCell ref="J12:J13"/>
    <mergeCell ref="N10:N11"/>
    <mergeCell ref="O10:O11"/>
    <mergeCell ref="P10:P11"/>
    <mergeCell ref="Q10:Q11"/>
    <mergeCell ref="R10:R11"/>
    <mergeCell ref="S10:S11"/>
    <mergeCell ref="H10:H11"/>
    <mergeCell ref="I10:I11"/>
    <mergeCell ref="J10:J11"/>
    <mergeCell ref="K10:K11"/>
    <mergeCell ref="L10:L11"/>
    <mergeCell ref="M10:M11"/>
    <mergeCell ref="B9:D9"/>
    <mergeCell ref="F9:G9"/>
    <mergeCell ref="O9:Q9"/>
    <mergeCell ref="S9:U9"/>
    <mergeCell ref="B10:B11"/>
    <mergeCell ref="C10:C11"/>
    <mergeCell ref="D10:D11"/>
    <mergeCell ref="E10:E11"/>
    <mergeCell ref="F10:F11"/>
    <mergeCell ref="G10:G11"/>
    <mergeCell ref="B5:U5"/>
    <mergeCell ref="B7:D7"/>
    <mergeCell ref="F7:G7"/>
    <mergeCell ref="O7:U7"/>
    <mergeCell ref="B8:D8"/>
    <mergeCell ref="F8:G8"/>
    <mergeCell ref="O8:U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cols>
    <col min="1" max="2" width="36.5703125" bestFit="1" customWidth="1"/>
    <col min="3" max="3" width="12.7109375" customWidth="1"/>
    <col min="4" max="4" width="2.7109375" customWidth="1"/>
    <col min="5" max="5" width="9.140625" customWidth="1"/>
    <col min="6" max="6" width="2.140625" customWidth="1"/>
    <col min="7" max="7" width="12.7109375" customWidth="1"/>
    <col min="8" max="8" width="2.7109375" customWidth="1"/>
    <col min="9" max="9" width="9.140625" customWidth="1"/>
    <col min="10" max="10" width="2.140625" customWidth="1"/>
    <col min="11" max="11" width="12.7109375" customWidth="1"/>
    <col min="12" max="12" width="2.7109375" customWidth="1"/>
    <col min="13" max="13" width="9.140625" customWidth="1"/>
    <col min="14" max="14" width="2.140625" customWidth="1"/>
  </cols>
  <sheetData>
    <row r="1" spans="1:14" ht="15" customHeight="1">
      <c r="A1" s="9" t="s">
        <v>1811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724</v>
      </c>
      <c r="B3" s="11"/>
      <c r="C3" s="11"/>
      <c r="D3" s="11"/>
      <c r="E3" s="11"/>
      <c r="F3" s="11"/>
      <c r="G3" s="11"/>
      <c r="H3" s="11"/>
      <c r="I3" s="11"/>
      <c r="J3" s="11"/>
      <c r="K3" s="11"/>
      <c r="L3" s="11"/>
      <c r="M3" s="11"/>
      <c r="N3" s="11"/>
    </row>
    <row r="4" spans="1:14" ht="25.5" customHeight="1">
      <c r="A4" s="12" t="s">
        <v>1812</v>
      </c>
      <c r="B4" s="31" t="s">
        <v>725</v>
      </c>
      <c r="C4" s="31"/>
      <c r="D4" s="31"/>
      <c r="E4" s="31"/>
      <c r="F4" s="31"/>
      <c r="G4" s="31"/>
      <c r="H4" s="31"/>
      <c r="I4" s="31"/>
      <c r="J4" s="31"/>
      <c r="K4" s="31"/>
      <c r="L4" s="31"/>
      <c r="M4" s="31"/>
      <c r="N4" s="31"/>
    </row>
    <row r="5" spans="1:14">
      <c r="A5" s="12"/>
      <c r="B5" s="26"/>
      <c r="C5" s="26"/>
      <c r="D5" s="26"/>
      <c r="E5" s="26"/>
      <c r="F5" s="26"/>
      <c r="G5" s="26"/>
      <c r="H5" s="26"/>
      <c r="I5" s="26"/>
      <c r="J5" s="26"/>
      <c r="K5" s="26"/>
      <c r="L5" s="26"/>
      <c r="M5" s="26"/>
      <c r="N5" s="26"/>
    </row>
    <row r="6" spans="1:14">
      <c r="A6" s="12"/>
      <c r="B6" s="13"/>
      <c r="C6" s="13"/>
      <c r="D6" s="13"/>
      <c r="E6" s="13"/>
      <c r="F6" s="13"/>
      <c r="G6" s="13"/>
      <c r="H6" s="13"/>
      <c r="I6" s="13"/>
      <c r="J6" s="13"/>
      <c r="K6" s="13"/>
      <c r="L6" s="13"/>
      <c r="M6" s="13"/>
      <c r="N6" s="13"/>
    </row>
    <row r="7" spans="1:14" ht="15.75" thickBot="1">
      <c r="A7" s="12"/>
      <c r="B7" s="14"/>
      <c r="C7" s="14"/>
      <c r="D7" s="39" t="s">
        <v>461</v>
      </c>
      <c r="E7" s="39"/>
      <c r="F7" s="39"/>
      <c r="G7" s="39"/>
      <c r="H7" s="39"/>
      <c r="I7" s="39"/>
      <c r="J7" s="39"/>
      <c r="K7" s="39"/>
      <c r="L7" s="39"/>
      <c r="M7" s="39"/>
      <c r="N7" s="39"/>
    </row>
    <row r="8" spans="1:14" ht="15.75" thickBot="1">
      <c r="A8" s="12"/>
      <c r="B8" s="14"/>
      <c r="C8" s="14"/>
      <c r="D8" s="111">
        <v>2014</v>
      </c>
      <c r="E8" s="111"/>
      <c r="F8" s="111"/>
      <c r="G8" s="35"/>
      <c r="H8" s="111">
        <v>2013</v>
      </c>
      <c r="I8" s="111"/>
      <c r="J8" s="111"/>
      <c r="K8" s="35"/>
      <c r="L8" s="111">
        <v>2012</v>
      </c>
      <c r="M8" s="111"/>
      <c r="N8" s="111"/>
    </row>
    <row r="9" spans="1:14">
      <c r="A9" s="12"/>
      <c r="B9" s="89" t="s">
        <v>726</v>
      </c>
      <c r="C9" s="41"/>
      <c r="D9" s="90" t="s">
        <v>395</v>
      </c>
      <c r="E9" s="101">
        <v>17758</v>
      </c>
      <c r="F9" s="42"/>
      <c r="G9" s="41"/>
      <c r="H9" s="90" t="s">
        <v>395</v>
      </c>
      <c r="I9" s="101">
        <v>10298</v>
      </c>
      <c r="J9" s="42"/>
      <c r="K9" s="41"/>
      <c r="L9" s="90" t="s">
        <v>395</v>
      </c>
      <c r="M9" s="101">
        <v>8908</v>
      </c>
      <c r="N9" s="42"/>
    </row>
    <row r="10" spans="1:14">
      <c r="A10" s="12"/>
      <c r="B10" s="89"/>
      <c r="C10" s="41"/>
      <c r="D10" s="113"/>
      <c r="E10" s="114"/>
      <c r="F10" s="115"/>
      <c r="G10" s="41"/>
      <c r="H10" s="113"/>
      <c r="I10" s="114"/>
      <c r="J10" s="115"/>
      <c r="K10" s="41"/>
      <c r="L10" s="113"/>
      <c r="M10" s="114"/>
      <c r="N10" s="115"/>
    </row>
    <row r="11" spans="1:14">
      <c r="A11" s="12"/>
      <c r="B11" s="31" t="s">
        <v>727</v>
      </c>
      <c r="C11" s="19"/>
      <c r="D11" s="94" t="s">
        <v>728</v>
      </c>
      <c r="E11" s="94"/>
      <c r="F11" s="31" t="s">
        <v>479</v>
      </c>
      <c r="G11" s="19"/>
      <c r="H11" s="94" t="s">
        <v>729</v>
      </c>
      <c r="I11" s="94"/>
      <c r="J11" s="31" t="s">
        <v>479</v>
      </c>
      <c r="K11" s="19"/>
      <c r="L11" s="94" t="s">
        <v>396</v>
      </c>
      <c r="M11" s="94"/>
      <c r="N11" s="19"/>
    </row>
    <row r="12" spans="1:14">
      <c r="A12" s="12"/>
      <c r="B12" s="31"/>
      <c r="C12" s="19"/>
      <c r="D12" s="94"/>
      <c r="E12" s="94"/>
      <c r="F12" s="31"/>
      <c r="G12" s="19"/>
      <c r="H12" s="94"/>
      <c r="I12" s="94"/>
      <c r="J12" s="31"/>
      <c r="K12" s="19"/>
      <c r="L12" s="94"/>
      <c r="M12" s="94"/>
      <c r="N12" s="19"/>
    </row>
    <row r="13" spans="1:14">
      <c r="A13" s="12"/>
      <c r="B13" s="89" t="s">
        <v>730</v>
      </c>
      <c r="C13" s="41"/>
      <c r="D13" s="100">
        <v>2162</v>
      </c>
      <c r="E13" s="100"/>
      <c r="F13" s="41"/>
      <c r="G13" s="41"/>
      <c r="H13" s="100">
        <v>1376</v>
      </c>
      <c r="I13" s="100"/>
      <c r="J13" s="41"/>
      <c r="K13" s="41"/>
      <c r="L13" s="188" t="s">
        <v>731</v>
      </c>
      <c r="M13" s="188"/>
      <c r="N13" s="89" t="s">
        <v>479</v>
      </c>
    </row>
    <row r="14" spans="1:14">
      <c r="A14" s="12"/>
      <c r="B14" s="89"/>
      <c r="C14" s="41"/>
      <c r="D14" s="100"/>
      <c r="E14" s="100"/>
      <c r="F14" s="41"/>
      <c r="G14" s="41"/>
      <c r="H14" s="100"/>
      <c r="I14" s="100"/>
      <c r="J14" s="41"/>
      <c r="K14" s="41"/>
      <c r="L14" s="188"/>
      <c r="M14" s="188"/>
      <c r="N14" s="89"/>
    </row>
    <row r="15" spans="1:14">
      <c r="A15" s="12"/>
      <c r="B15" s="31" t="s">
        <v>732</v>
      </c>
      <c r="C15" s="19"/>
      <c r="D15" s="94" t="s">
        <v>733</v>
      </c>
      <c r="E15" s="94"/>
      <c r="F15" s="31" t="s">
        <v>479</v>
      </c>
      <c r="G15" s="19"/>
      <c r="H15" s="95">
        <v>7121</v>
      </c>
      <c r="I15" s="95"/>
      <c r="J15" s="19"/>
      <c r="K15" s="19"/>
      <c r="L15" s="95">
        <v>3955</v>
      </c>
      <c r="M15" s="95"/>
      <c r="N15" s="19"/>
    </row>
    <row r="16" spans="1:14" ht="15.75" thickBot="1">
      <c r="A16" s="12"/>
      <c r="B16" s="31"/>
      <c r="C16" s="19"/>
      <c r="D16" s="227"/>
      <c r="E16" s="227"/>
      <c r="F16" s="250"/>
      <c r="G16" s="19"/>
      <c r="H16" s="121"/>
      <c r="I16" s="121"/>
      <c r="J16" s="77"/>
      <c r="K16" s="19"/>
      <c r="L16" s="121"/>
      <c r="M16" s="121"/>
      <c r="N16" s="77"/>
    </row>
    <row r="17" spans="1:14">
      <c r="A17" s="12"/>
      <c r="B17" s="89" t="s">
        <v>734</v>
      </c>
      <c r="C17" s="41"/>
      <c r="D17" s="90" t="s">
        <v>395</v>
      </c>
      <c r="E17" s="101">
        <v>18417</v>
      </c>
      <c r="F17" s="42"/>
      <c r="G17" s="41"/>
      <c r="H17" s="90" t="s">
        <v>395</v>
      </c>
      <c r="I17" s="101">
        <v>17758</v>
      </c>
      <c r="J17" s="42"/>
      <c r="K17" s="41"/>
      <c r="L17" s="90" t="s">
        <v>395</v>
      </c>
      <c r="M17" s="101">
        <v>10298</v>
      </c>
      <c r="N17" s="42"/>
    </row>
    <row r="18" spans="1:14" ht="15.75" thickBot="1">
      <c r="A18" s="12"/>
      <c r="B18" s="89"/>
      <c r="C18" s="41"/>
      <c r="D18" s="122"/>
      <c r="E18" s="123"/>
      <c r="F18" s="70"/>
      <c r="G18" s="41"/>
      <c r="H18" s="122"/>
      <c r="I18" s="123"/>
      <c r="J18" s="70"/>
      <c r="K18" s="41"/>
      <c r="L18" s="122"/>
      <c r="M18" s="123"/>
      <c r="N18" s="70"/>
    </row>
    <row r="19" spans="1:14" ht="15.75" thickTop="1"/>
  </sheetData>
  <mergeCells count="67">
    <mergeCell ref="B4:N4"/>
    <mergeCell ref="J17:J18"/>
    <mergeCell ref="K17:K18"/>
    <mergeCell ref="L17:L18"/>
    <mergeCell ref="M17:M18"/>
    <mergeCell ref="N17:N18"/>
    <mergeCell ref="A1:A2"/>
    <mergeCell ref="B1:N1"/>
    <mergeCell ref="B2:N2"/>
    <mergeCell ref="B3:N3"/>
    <mergeCell ref="A4:A18"/>
    <mergeCell ref="L15:M16"/>
    <mergeCell ref="N15:N16"/>
    <mergeCell ref="B17:B18"/>
    <mergeCell ref="C17:C18"/>
    <mergeCell ref="D17:D18"/>
    <mergeCell ref="E17:E18"/>
    <mergeCell ref="F17:F18"/>
    <mergeCell ref="G17:G18"/>
    <mergeCell ref="H17:H18"/>
    <mergeCell ref="I17:I18"/>
    <mergeCell ref="L13:M14"/>
    <mergeCell ref="N13:N14"/>
    <mergeCell ref="B15:B16"/>
    <mergeCell ref="C15:C16"/>
    <mergeCell ref="D15:E16"/>
    <mergeCell ref="F15:F16"/>
    <mergeCell ref="G15:G16"/>
    <mergeCell ref="H15:I16"/>
    <mergeCell ref="J15:J16"/>
    <mergeCell ref="K15:K16"/>
    <mergeCell ref="L11:M12"/>
    <mergeCell ref="N11:N12"/>
    <mergeCell ref="B13:B14"/>
    <mergeCell ref="C13:C14"/>
    <mergeCell ref="D13:E14"/>
    <mergeCell ref="F13:F14"/>
    <mergeCell ref="G13:G14"/>
    <mergeCell ref="H13:I14"/>
    <mergeCell ref="J13:J14"/>
    <mergeCell ref="K13:K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showGridLines="0" workbookViewId="0"/>
  </sheetViews>
  <sheetFormatPr defaultRowHeight="15"/>
  <cols>
    <col min="1" max="1" width="36.5703125" bestFit="1" customWidth="1"/>
    <col min="2" max="2" width="8.140625" customWidth="1"/>
    <col min="7" max="7" width="3" customWidth="1"/>
    <col min="8" max="8" width="11.28515625" customWidth="1"/>
    <col min="9" max="9" width="13.7109375" customWidth="1"/>
    <col min="11" max="11" width="15.7109375" bestFit="1" customWidth="1"/>
    <col min="13" max="13" width="12.28515625" customWidth="1"/>
    <col min="14" max="14" width="5.5703125" customWidth="1"/>
    <col min="16" max="16" width="2.28515625" customWidth="1"/>
    <col min="17" max="17" width="9.28515625" customWidth="1"/>
    <col min="18" max="18" width="10.5703125" customWidth="1"/>
    <col min="20" max="20" width="21" bestFit="1" customWidth="1"/>
  </cols>
  <sheetData>
    <row r="1" spans="1:20" ht="15" customHeight="1">
      <c r="A1" s="9" t="s">
        <v>1813</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736</v>
      </c>
      <c r="B3" s="11"/>
      <c r="C3" s="11"/>
      <c r="D3" s="11"/>
      <c r="E3" s="11"/>
      <c r="F3" s="11"/>
      <c r="G3" s="11"/>
      <c r="H3" s="11"/>
      <c r="I3" s="11"/>
      <c r="J3" s="11"/>
      <c r="K3" s="11"/>
      <c r="L3" s="11"/>
      <c r="M3" s="11"/>
      <c r="N3" s="11"/>
      <c r="O3" s="11"/>
      <c r="P3" s="11"/>
      <c r="Q3" s="11"/>
      <c r="R3" s="11"/>
      <c r="S3" s="11"/>
      <c r="T3" s="11"/>
    </row>
    <row r="4" spans="1:20">
      <c r="A4" s="12" t="s">
        <v>1814</v>
      </c>
      <c r="B4" s="31" t="s">
        <v>1815</v>
      </c>
      <c r="C4" s="31"/>
      <c r="D4" s="31"/>
      <c r="E4" s="31"/>
      <c r="F4" s="31"/>
      <c r="G4" s="31"/>
      <c r="H4" s="31"/>
      <c r="I4" s="31"/>
      <c r="J4" s="31"/>
      <c r="K4" s="31"/>
      <c r="L4" s="31"/>
      <c r="M4" s="31"/>
      <c r="N4" s="31"/>
      <c r="O4" s="31"/>
      <c r="P4" s="31"/>
      <c r="Q4" s="31"/>
      <c r="R4" s="31"/>
      <c r="S4" s="31"/>
      <c r="T4" s="31"/>
    </row>
    <row r="5" spans="1:20">
      <c r="A5" s="12"/>
      <c r="B5" s="26"/>
      <c r="C5" s="26"/>
      <c r="D5" s="26"/>
      <c r="E5" s="26"/>
      <c r="F5" s="26"/>
      <c r="G5" s="26"/>
      <c r="H5" s="26"/>
      <c r="I5" s="26"/>
      <c r="J5" s="26"/>
      <c r="K5" s="26"/>
      <c r="L5" s="26"/>
      <c r="M5" s="26"/>
      <c r="N5" s="26"/>
      <c r="O5" s="26"/>
      <c r="P5" s="26"/>
      <c r="Q5" s="26"/>
      <c r="R5" s="26"/>
      <c r="S5" s="26"/>
      <c r="T5" s="26"/>
    </row>
    <row r="6" spans="1:20">
      <c r="A6" s="12"/>
      <c r="B6" s="13"/>
      <c r="C6" s="13"/>
      <c r="D6" s="13"/>
      <c r="E6" s="13"/>
      <c r="F6" s="13"/>
      <c r="G6" s="13"/>
      <c r="H6" s="13"/>
      <c r="I6" s="13"/>
      <c r="J6" s="13"/>
      <c r="K6" s="13"/>
      <c r="L6" s="13"/>
      <c r="M6" s="13"/>
      <c r="N6" s="13"/>
      <c r="O6" s="13"/>
      <c r="P6" s="13"/>
      <c r="Q6" s="13"/>
      <c r="R6" s="13"/>
      <c r="S6" s="13"/>
      <c r="T6" s="13"/>
    </row>
    <row r="7" spans="1:20" ht="15.75" thickBot="1">
      <c r="A7" s="12"/>
      <c r="B7" s="22" t="s">
        <v>738</v>
      </c>
      <c r="C7" s="14"/>
      <c r="D7" s="39" t="s">
        <v>739</v>
      </c>
      <c r="E7" s="39"/>
      <c r="F7" s="14"/>
      <c r="G7" s="39" t="s">
        <v>740</v>
      </c>
      <c r="H7" s="39"/>
      <c r="I7" s="39"/>
      <c r="J7" s="14"/>
      <c r="K7" s="22" t="s">
        <v>741</v>
      </c>
      <c r="L7" s="14"/>
      <c r="M7" s="39" t="s">
        <v>742</v>
      </c>
      <c r="N7" s="39"/>
      <c r="O7" s="14"/>
      <c r="P7" s="39" t="s">
        <v>743</v>
      </c>
      <c r="Q7" s="39"/>
      <c r="R7" s="39"/>
      <c r="S7" s="14"/>
      <c r="T7" s="22" t="s">
        <v>744</v>
      </c>
    </row>
    <row r="8" spans="1:20">
      <c r="A8" s="12"/>
      <c r="B8" s="103" t="s">
        <v>745</v>
      </c>
      <c r="C8" s="41"/>
      <c r="D8" s="101">
        <v>531667</v>
      </c>
      <c r="E8" s="42"/>
      <c r="F8" s="41"/>
      <c r="G8" s="90" t="s">
        <v>395</v>
      </c>
      <c r="H8" s="101">
        <v>26583</v>
      </c>
      <c r="I8" s="42"/>
      <c r="J8" s="41"/>
      <c r="K8" s="252">
        <v>39083</v>
      </c>
      <c r="L8" s="41"/>
      <c r="M8" s="224">
        <v>5.6</v>
      </c>
      <c r="N8" s="90" t="s">
        <v>463</v>
      </c>
      <c r="O8" s="41"/>
      <c r="P8" s="90" t="s">
        <v>395</v>
      </c>
      <c r="Q8" s="224">
        <v>2.8</v>
      </c>
      <c r="R8" s="42"/>
      <c r="S8" s="41"/>
      <c r="T8" s="233">
        <v>42744</v>
      </c>
    </row>
    <row r="9" spans="1:20">
      <c r="A9" s="12"/>
      <c r="B9" s="251"/>
      <c r="C9" s="41"/>
      <c r="D9" s="114"/>
      <c r="E9" s="115"/>
      <c r="F9" s="41"/>
      <c r="G9" s="113"/>
      <c r="H9" s="114"/>
      <c r="I9" s="115"/>
      <c r="J9" s="41"/>
      <c r="K9" s="253"/>
      <c r="L9" s="41"/>
      <c r="M9" s="225"/>
      <c r="N9" s="113"/>
      <c r="O9" s="41"/>
      <c r="P9" s="113"/>
      <c r="Q9" s="225"/>
      <c r="R9" s="115"/>
      <c r="S9" s="41"/>
      <c r="T9" s="234"/>
    </row>
    <row r="10" spans="1:20">
      <c r="A10" s="12"/>
      <c r="B10" s="254" t="s">
        <v>746</v>
      </c>
      <c r="C10" s="19"/>
      <c r="D10" s="95">
        <v>6900000</v>
      </c>
      <c r="E10" s="19"/>
      <c r="F10" s="19"/>
      <c r="G10" s="95">
        <v>172500</v>
      </c>
      <c r="H10" s="95"/>
      <c r="I10" s="19"/>
      <c r="J10" s="19"/>
      <c r="K10" s="255">
        <v>41061</v>
      </c>
      <c r="L10" s="19"/>
      <c r="M10" s="94">
        <v>7.375</v>
      </c>
      <c r="N10" s="31" t="s">
        <v>463</v>
      </c>
      <c r="O10" s="19"/>
      <c r="P10" s="31" t="s">
        <v>395</v>
      </c>
      <c r="Q10" s="94">
        <v>1.84375</v>
      </c>
      <c r="R10" s="19"/>
      <c r="S10" s="19"/>
      <c r="T10" s="236">
        <v>42913</v>
      </c>
    </row>
    <row r="11" spans="1:20" ht="15.75" thickBot="1">
      <c r="A11" s="12"/>
      <c r="B11" s="254"/>
      <c r="C11" s="19"/>
      <c r="D11" s="121"/>
      <c r="E11" s="77"/>
      <c r="F11" s="19"/>
      <c r="G11" s="121"/>
      <c r="H11" s="121"/>
      <c r="I11" s="77"/>
      <c r="J11" s="19"/>
      <c r="K11" s="255"/>
      <c r="L11" s="19"/>
      <c r="M11" s="94"/>
      <c r="N11" s="31"/>
      <c r="O11" s="19"/>
      <c r="P11" s="31"/>
      <c r="Q11" s="94"/>
      <c r="R11" s="19"/>
      <c r="S11" s="19"/>
      <c r="T11" s="236"/>
    </row>
    <row r="12" spans="1:20">
      <c r="A12" s="12"/>
      <c r="B12" s="41"/>
      <c r="C12" s="41"/>
      <c r="D12" s="101">
        <v>7431667</v>
      </c>
      <c r="E12" s="42"/>
      <c r="F12" s="41"/>
      <c r="G12" s="90" t="s">
        <v>395</v>
      </c>
      <c r="H12" s="101">
        <v>199083</v>
      </c>
      <c r="I12" s="42"/>
      <c r="J12" s="41"/>
      <c r="K12" s="41"/>
      <c r="L12" s="41"/>
      <c r="M12" s="41"/>
      <c r="N12" s="41"/>
      <c r="O12" s="41"/>
      <c r="P12" s="41"/>
      <c r="Q12" s="41"/>
      <c r="R12" s="41"/>
      <c r="S12" s="41"/>
      <c r="T12" s="41"/>
    </row>
    <row r="13" spans="1:20" ht="15.75" thickBot="1">
      <c r="A13" s="12"/>
      <c r="B13" s="41"/>
      <c r="C13" s="41"/>
      <c r="D13" s="123"/>
      <c r="E13" s="70"/>
      <c r="F13" s="41"/>
      <c r="G13" s="122"/>
      <c r="H13" s="123"/>
      <c r="I13" s="70"/>
      <c r="J13" s="41"/>
      <c r="K13" s="41"/>
      <c r="L13" s="41"/>
      <c r="M13" s="41"/>
      <c r="N13" s="41"/>
      <c r="O13" s="41"/>
      <c r="P13" s="41"/>
      <c r="Q13" s="41"/>
      <c r="R13" s="41"/>
      <c r="S13" s="41"/>
      <c r="T13" s="41"/>
    </row>
    <row r="14" spans="1:20" ht="15.75" thickTop="1"/>
  </sheetData>
  <mergeCells count="64">
    <mergeCell ref="O12:O13"/>
    <mergeCell ref="P12:R13"/>
    <mergeCell ref="S12:S13"/>
    <mergeCell ref="T12:T13"/>
    <mergeCell ref="A1:A2"/>
    <mergeCell ref="B1:T1"/>
    <mergeCell ref="B2:T2"/>
    <mergeCell ref="B3:T3"/>
    <mergeCell ref="A4:A13"/>
    <mergeCell ref="B4:T4"/>
    <mergeCell ref="H12:H13"/>
    <mergeCell ref="I12:I13"/>
    <mergeCell ref="J12:J13"/>
    <mergeCell ref="K12:K13"/>
    <mergeCell ref="L12:L13"/>
    <mergeCell ref="M12:N13"/>
    <mergeCell ref="Q10:Q11"/>
    <mergeCell ref="R10:R11"/>
    <mergeCell ref="S10:S11"/>
    <mergeCell ref="T10:T11"/>
    <mergeCell ref="B12:B13"/>
    <mergeCell ref="C12:C13"/>
    <mergeCell ref="D12:D13"/>
    <mergeCell ref="E12:E13"/>
    <mergeCell ref="F12:F13"/>
    <mergeCell ref="G12:G13"/>
    <mergeCell ref="K10:K11"/>
    <mergeCell ref="L10:L11"/>
    <mergeCell ref="M10:M11"/>
    <mergeCell ref="N10:N11"/>
    <mergeCell ref="O10:O11"/>
    <mergeCell ref="P10:P11"/>
    <mergeCell ref="S8:S9"/>
    <mergeCell ref="T8:T9"/>
    <mergeCell ref="B10:B11"/>
    <mergeCell ref="C10:C11"/>
    <mergeCell ref="D10:D11"/>
    <mergeCell ref="E10:E11"/>
    <mergeCell ref="F10:F11"/>
    <mergeCell ref="G10:H11"/>
    <mergeCell ref="I10:I11"/>
    <mergeCell ref="J10:J11"/>
    <mergeCell ref="M8:M9"/>
    <mergeCell ref="N8:N9"/>
    <mergeCell ref="O8:O9"/>
    <mergeCell ref="P8:P9"/>
    <mergeCell ref="Q8:Q9"/>
    <mergeCell ref="R8:R9"/>
    <mergeCell ref="G8:G9"/>
    <mergeCell ref="H8:H9"/>
    <mergeCell ref="I8:I9"/>
    <mergeCell ref="J8:J9"/>
    <mergeCell ref="K8:K9"/>
    <mergeCell ref="L8:L9"/>
    <mergeCell ref="B5:T5"/>
    <mergeCell ref="D7:E7"/>
    <mergeCell ref="G7:I7"/>
    <mergeCell ref="M7:N7"/>
    <mergeCell ref="P7:R7"/>
    <mergeCell ref="B8:B9"/>
    <mergeCell ref="C8:C9"/>
    <mergeCell ref="D8:D9"/>
    <mergeCell ref="E8:E9"/>
    <mergeCell ref="F8:F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workbookViewId="0"/>
  </sheetViews>
  <sheetFormatPr defaultRowHeight="15"/>
  <cols>
    <col min="1" max="1" width="36.5703125" bestFit="1" customWidth="1"/>
    <col min="2" max="2" width="8.140625" customWidth="1"/>
    <col min="7" max="7" width="3" customWidth="1"/>
    <col min="8" max="8" width="11.28515625" customWidth="1"/>
    <col min="9" max="9" width="13.7109375" customWidth="1"/>
    <col min="11" max="11" width="15.7109375" bestFit="1" customWidth="1"/>
    <col min="13" max="13" width="14" customWidth="1"/>
    <col min="14" max="14" width="6.28515625" customWidth="1"/>
    <col min="16" max="16" width="2.28515625" customWidth="1"/>
    <col min="17" max="17" width="9.7109375" customWidth="1"/>
    <col min="18" max="18" width="11" customWidth="1"/>
    <col min="20" max="20" width="21" bestFit="1" customWidth="1"/>
  </cols>
  <sheetData>
    <row r="1" spans="1:20" ht="15" customHeight="1">
      <c r="A1" s="9" t="s">
        <v>1816</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760</v>
      </c>
      <c r="B3" s="11"/>
      <c r="C3" s="11"/>
      <c r="D3" s="11"/>
      <c r="E3" s="11"/>
      <c r="F3" s="11"/>
      <c r="G3" s="11"/>
      <c r="H3" s="11"/>
      <c r="I3" s="11"/>
      <c r="J3" s="11"/>
      <c r="K3" s="11"/>
      <c r="L3" s="11"/>
      <c r="M3" s="11"/>
      <c r="N3" s="11"/>
      <c r="O3" s="11"/>
      <c r="P3" s="11"/>
      <c r="Q3" s="11"/>
      <c r="R3" s="11"/>
      <c r="S3" s="11"/>
      <c r="T3" s="11"/>
    </row>
    <row r="4" spans="1:20">
      <c r="A4" s="12" t="s">
        <v>1814</v>
      </c>
      <c r="B4" s="31" t="s">
        <v>1815</v>
      </c>
      <c r="C4" s="31"/>
      <c r="D4" s="31"/>
      <c r="E4" s="31"/>
      <c r="F4" s="31"/>
      <c r="G4" s="31"/>
      <c r="H4" s="31"/>
      <c r="I4" s="31"/>
      <c r="J4" s="31"/>
      <c r="K4" s="31"/>
      <c r="L4" s="31"/>
      <c r="M4" s="31"/>
      <c r="N4" s="31"/>
      <c r="O4" s="31"/>
      <c r="P4" s="31"/>
      <c r="Q4" s="31"/>
      <c r="R4" s="31"/>
      <c r="S4" s="31"/>
      <c r="T4" s="31"/>
    </row>
    <row r="5" spans="1:20">
      <c r="A5" s="12"/>
      <c r="B5" s="26"/>
      <c r="C5" s="26"/>
      <c r="D5" s="26"/>
      <c r="E5" s="26"/>
      <c r="F5" s="26"/>
      <c r="G5" s="26"/>
      <c r="H5" s="26"/>
      <c r="I5" s="26"/>
      <c r="J5" s="26"/>
      <c r="K5" s="26"/>
      <c r="L5" s="26"/>
      <c r="M5" s="26"/>
      <c r="N5" s="26"/>
      <c r="O5" s="26"/>
      <c r="P5" s="26"/>
      <c r="Q5" s="26"/>
      <c r="R5" s="26"/>
      <c r="S5" s="26"/>
      <c r="T5" s="26"/>
    </row>
    <row r="6" spans="1:20">
      <c r="A6" s="12"/>
      <c r="B6" s="13"/>
      <c r="C6" s="13"/>
      <c r="D6" s="13"/>
      <c r="E6" s="13"/>
      <c r="F6" s="13"/>
      <c r="G6" s="13"/>
      <c r="H6" s="13"/>
      <c r="I6" s="13"/>
      <c r="J6" s="13"/>
      <c r="K6" s="13"/>
      <c r="L6" s="13"/>
      <c r="M6" s="13"/>
      <c r="N6" s="13"/>
      <c r="O6" s="13"/>
      <c r="P6" s="13"/>
      <c r="Q6" s="13"/>
      <c r="R6" s="13"/>
      <c r="S6" s="13"/>
      <c r="T6" s="13"/>
    </row>
    <row r="7" spans="1:20" ht="15.75" thickBot="1">
      <c r="A7" s="12"/>
      <c r="B7" s="22" t="s">
        <v>738</v>
      </c>
      <c r="C7" s="14"/>
      <c r="D7" s="39" t="s">
        <v>739</v>
      </c>
      <c r="E7" s="39"/>
      <c r="F7" s="14"/>
      <c r="G7" s="39" t="s">
        <v>740</v>
      </c>
      <c r="H7" s="39"/>
      <c r="I7" s="39"/>
      <c r="J7" s="14"/>
      <c r="K7" s="22" t="s">
        <v>741</v>
      </c>
      <c r="L7" s="14"/>
      <c r="M7" s="39" t="s">
        <v>742</v>
      </c>
      <c r="N7" s="39"/>
      <c r="O7" s="14"/>
      <c r="P7" s="39" t="s">
        <v>743</v>
      </c>
      <c r="Q7" s="39"/>
      <c r="R7" s="39"/>
      <c r="S7" s="14"/>
      <c r="T7" s="22" t="s">
        <v>744</v>
      </c>
    </row>
    <row r="8" spans="1:20">
      <c r="A8" s="12"/>
      <c r="B8" s="103" t="s">
        <v>745</v>
      </c>
      <c r="C8" s="41"/>
      <c r="D8" s="101">
        <v>531667</v>
      </c>
      <c r="E8" s="42"/>
      <c r="F8" s="41"/>
      <c r="G8" s="90" t="s">
        <v>395</v>
      </c>
      <c r="H8" s="101">
        <v>26583</v>
      </c>
      <c r="I8" s="42"/>
      <c r="J8" s="41"/>
      <c r="K8" s="252">
        <v>39083</v>
      </c>
      <c r="L8" s="41"/>
      <c r="M8" s="224">
        <v>5.6</v>
      </c>
      <c r="N8" s="90" t="s">
        <v>463</v>
      </c>
      <c r="O8" s="41"/>
      <c r="P8" s="90" t="s">
        <v>395</v>
      </c>
      <c r="Q8" s="224">
        <v>2.8</v>
      </c>
      <c r="R8" s="42"/>
      <c r="S8" s="41"/>
      <c r="T8" s="233">
        <v>42744</v>
      </c>
    </row>
    <row r="9" spans="1:20">
      <c r="A9" s="12"/>
      <c r="B9" s="251"/>
      <c r="C9" s="41"/>
      <c r="D9" s="114"/>
      <c r="E9" s="115"/>
      <c r="F9" s="41"/>
      <c r="G9" s="113"/>
      <c r="H9" s="114"/>
      <c r="I9" s="115"/>
      <c r="J9" s="41"/>
      <c r="K9" s="253"/>
      <c r="L9" s="41"/>
      <c r="M9" s="225"/>
      <c r="N9" s="113"/>
      <c r="O9" s="41"/>
      <c r="P9" s="113"/>
      <c r="Q9" s="225"/>
      <c r="R9" s="115"/>
      <c r="S9" s="41"/>
      <c r="T9" s="234"/>
    </row>
    <row r="10" spans="1:20">
      <c r="A10" s="12"/>
      <c r="B10" s="254" t="s">
        <v>746</v>
      </c>
      <c r="C10" s="19"/>
      <c r="D10" s="95">
        <v>6900000</v>
      </c>
      <c r="E10" s="19"/>
      <c r="F10" s="19"/>
      <c r="G10" s="95">
        <v>172500</v>
      </c>
      <c r="H10" s="95"/>
      <c r="I10" s="19"/>
      <c r="J10" s="19"/>
      <c r="K10" s="255">
        <v>41061</v>
      </c>
      <c r="L10" s="19"/>
      <c r="M10" s="94">
        <v>7.375</v>
      </c>
      <c r="N10" s="31" t="s">
        <v>463</v>
      </c>
      <c r="O10" s="19"/>
      <c r="P10" s="31" t="s">
        <v>395</v>
      </c>
      <c r="Q10" s="94">
        <v>1.84375</v>
      </c>
      <c r="R10" s="19"/>
      <c r="S10" s="19"/>
      <c r="T10" s="236">
        <v>42913</v>
      </c>
    </row>
    <row r="11" spans="1:20" ht="15.75" thickBot="1">
      <c r="A11" s="12"/>
      <c r="B11" s="254"/>
      <c r="C11" s="19"/>
      <c r="D11" s="121"/>
      <c r="E11" s="77"/>
      <c r="F11" s="19"/>
      <c r="G11" s="121"/>
      <c r="H11" s="121"/>
      <c r="I11" s="77"/>
      <c r="J11" s="19"/>
      <c r="K11" s="255"/>
      <c r="L11" s="19"/>
      <c r="M11" s="94"/>
      <c r="N11" s="31"/>
      <c r="O11" s="19"/>
      <c r="P11" s="31"/>
      <c r="Q11" s="94"/>
      <c r="R11" s="19"/>
      <c r="S11" s="19"/>
      <c r="T11" s="236"/>
    </row>
    <row r="12" spans="1:20">
      <c r="A12" s="12"/>
      <c r="B12" s="41"/>
      <c r="C12" s="41"/>
      <c r="D12" s="101">
        <v>7431667</v>
      </c>
      <c r="E12" s="42"/>
      <c r="F12" s="41"/>
      <c r="G12" s="90" t="s">
        <v>395</v>
      </c>
      <c r="H12" s="101">
        <v>199083</v>
      </c>
      <c r="I12" s="42"/>
      <c r="J12" s="41"/>
      <c r="K12" s="41"/>
      <c r="L12" s="41"/>
      <c r="M12" s="41"/>
      <c r="N12" s="41"/>
      <c r="O12" s="41"/>
      <c r="P12" s="41"/>
      <c r="Q12" s="41"/>
      <c r="R12" s="41"/>
      <c r="S12" s="41"/>
      <c r="T12" s="41"/>
    </row>
    <row r="13" spans="1:20" ht="15.75" thickBot="1">
      <c r="A13" s="12"/>
      <c r="B13" s="41"/>
      <c r="C13" s="41"/>
      <c r="D13" s="123"/>
      <c r="E13" s="70"/>
      <c r="F13" s="41"/>
      <c r="G13" s="122"/>
      <c r="H13" s="123"/>
      <c r="I13" s="70"/>
      <c r="J13" s="41"/>
      <c r="K13" s="41"/>
      <c r="L13" s="41"/>
      <c r="M13" s="41"/>
      <c r="N13" s="41"/>
      <c r="O13" s="41"/>
      <c r="P13" s="41"/>
      <c r="Q13" s="41"/>
      <c r="R13" s="41"/>
      <c r="S13" s="41"/>
      <c r="T13" s="41"/>
    </row>
    <row r="14" spans="1:20" ht="15.75" thickTop="1">
      <c r="A14" s="2" t="s">
        <v>27</v>
      </c>
      <c r="B14" s="11"/>
      <c r="C14" s="11"/>
      <c r="D14" s="11"/>
      <c r="E14" s="11"/>
      <c r="F14" s="11"/>
      <c r="G14" s="11"/>
      <c r="H14" s="11"/>
      <c r="I14" s="11"/>
      <c r="J14" s="11"/>
      <c r="K14" s="11"/>
      <c r="L14" s="11"/>
      <c r="M14" s="11"/>
      <c r="N14" s="11"/>
      <c r="O14" s="11"/>
      <c r="P14" s="11"/>
      <c r="Q14" s="11"/>
      <c r="R14" s="11"/>
      <c r="S14" s="11"/>
      <c r="T14" s="11"/>
    </row>
    <row r="15" spans="1:20">
      <c r="A15" s="3" t="s">
        <v>760</v>
      </c>
      <c r="B15" s="11"/>
      <c r="C15" s="11"/>
      <c r="D15" s="11"/>
      <c r="E15" s="11"/>
      <c r="F15" s="11"/>
      <c r="G15" s="11"/>
      <c r="H15" s="11"/>
      <c r="I15" s="11"/>
      <c r="J15" s="11"/>
      <c r="K15" s="11"/>
      <c r="L15" s="11"/>
      <c r="M15" s="11"/>
      <c r="N15" s="11"/>
      <c r="O15" s="11"/>
      <c r="P15" s="11"/>
      <c r="Q15" s="11"/>
      <c r="R15" s="11"/>
      <c r="S15" s="11"/>
      <c r="T15" s="11"/>
    </row>
    <row r="16" spans="1:20">
      <c r="A16" s="12" t="s">
        <v>1814</v>
      </c>
      <c r="B16" s="19" t="s">
        <v>762</v>
      </c>
      <c r="C16" s="19"/>
      <c r="D16" s="19"/>
      <c r="E16" s="19"/>
      <c r="F16" s="19"/>
      <c r="G16" s="19"/>
      <c r="H16" s="19"/>
      <c r="I16" s="19"/>
      <c r="J16" s="19"/>
      <c r="K16" s="19"/>
      <c r="L16" s="19"/>
      <c r="M16" s="19"/>
      <c r="N16" s="19"/>
      <c r="O16" s="19"/>
      <c r="P16" s="19"/>
      <c r="Q16" s="19"/>
      <c r="R16" s="19"/>
      <c r="S16" s="19"/>
      <c r="T16" s="19"/>
    </row>
    <row r="17" spans="1:20">
      <c r="A17" s="12"/>
      <c r="B17" s="26"/>
      <c r="C17" s="26"/>
      <c r="D17" s="26"/>
      <c r="E17" s="26"/>
      <c r="F17" s="26"/>
      <c r="G17" s="26"/>
      <c r="H17" s="26"/>
      <c r="I17" s="26"/>
      <c r="J17" s="26"/>
      <c r="K17" s="26"/>
      <c r="L17" s="26"/>
      <c r="M17" s="26"/>
      <c r="N17" s="26"/>
      <c r="O17" s="26"/>
      <c r="P17" s="26"/>
      <c r="Q17" s="26"/>
      <c r="R17" s="26"/>
      <c r="S17" s="26"/>
      <c r="T17" s="26"/>
    </row>
    <row r="18" spans="1:20">
      <c r="A18" s="12"/>
      <c r="B18" s="13"/>
      <c r="C18" s="13"/>
      <c r="D18" s="13"/>
      <c r="E18" s="13"/>
      <c r="F18" s="13"/>
      <c r="G18" s="13"/>
      <c r="H18" s="13"/>
      <c r="I18" s="13"/>
      <c r="J18" s="13"/>
      <c r="K18" s="13"/>
      <c r="L18" s="13"/>
      <c r="M18" s="13"/>
      <c r="N18" s="13"/>
      <c r="O18" s="13"/>
      <c r="P18" s="13"/>
      <c r="Q18" s="13"/>
      <c r="R18" s="13"/>
      <c r="S18" s="13"/>
      <c r="T18" s="13"/>
    </row>
    <row r="19" spans="1:20" ht="15.75" thickBot="1">
      <c r="A19" s="12"/>
      <c r="B19" s="22" t="s">
        <v>738</v>
      </c>
      <c r="C19" s="14"/>
      <c r="D19" s="39" t="s">
        <v>763</v>
      </c>
      <c r="E19" s="39"/>
      <c r="F19" s="14"/>
      <c r="G19" s="39" t="s">
        <v>740</v>
      </c>
      <c r="H19" s="39"/>
      <c r="I19" s="39"/>
      <c r="J19" s="14"/>
      <c r="K19" s="22" t="s">
        <v>741</v>
      </c>
      <c r="L19" s="14"/>
      <c r="M19" s="39" t="s">
        <v>764</v>
      </c>
      <c r="N19" s="39"/>
      <c r="O19" s="14"/>
      <c r="P19" s="39" t="s">
        <v>765</v>
      </c>
      <c r="Q19" s="39"/>
      <c r="R19" s="39"/>
      <c r="S19" s="14"/>
      <c r="T19" s="22" t="s">
        <v>744</v>
      </c>
    </row>
    <row r="20" spans="1:20">
      <c r="A20" s="12"/>
      <c r="B20" s="103" t="s">
        <v>745</v>
      </c>
      <c r="C20" s="41"/>
      <c r="D20" s="101">
        <v>531667</v>
      </c>
      <c r="E20" s="42"/>
      <c r="F20" s="41"/>
      <c r="G20" s="90" t="s">
        <v>395</v>
      </c>
      <c r="H20" s="101">
        <v>26583</v>
      </c>
      <c r="I20" s="42"/>
      <c r="J20" s="41"/>
      <c r="K20" s="252">
        <v>39083</v>
      </c>
      <c r="L20" s="41"/>
      <c r="M20" s="224">
        <v>5.6</v>
      </c>
      <c r="N20" s="90" t="s">
        <v>463</v>
      </c>
      <c r="O20" s="41"/>
      <c r="P20" s="90" t="s">
        <v>395</v>
      </c>
      <c r="Q20" s="224">
        <v>2.8</v>
      </c>
      <c r="R20" s="42"/>
      <c r="S20" s="41"/>
      <c r="T20" s="233">
        <v>42744</v>
      </c>
    </row>
    <row r="21" spans="1:20">
      <c r="A21" s="12"/>
      <c r="B21" s="251"/>
      <c r="C21" s="41"/>
      <c r="D21" s="114"/>
      <c r="E21" s="115"/>
      <c r="F21" s="41"/>
      <c r="G21" s="113"/>
      <c r="H21" s="114"/>
      <c r="I21" s="115"/>
      <c r="J21" s="41"/>
      <c r="K21" s="253"/>
      <c r="L21" s="41"/>
      <c r="M21" s="225"/>
      <c r="N21" s="113"/>
      <c r="O21" s="41"/>
      <c r="P21" s="113"/>
      <c r="Q21" s="225"/>
      <c r="R21" s="115"/>
      <c r="S21" s="41"/>
      <c r="T21" s="234"/>
    </row>
    <row r="22" spans="1:20">
      <c r="A22" s="12"/>
      <c r="B22" s="254" t="s">
        <v>746</v>
      </c>
      <c r="C22" s="19"/>
      <c r="D22" s="95">
        <v>6900000</v>
      </c>
      <c r="E22" s="19"/>
      <c r="F22" s="19"/>
      <c r="G22" s="95">
        <v>172500</v>
      </c>
      <c r="H22" s="95"/>
      <c r="I22" s="19"/>
      <c r="J22" s="19"/>
      <c r="K22" s="255">
        <v>41061</v>
      </c>
      <c r="L22" s="19"/>
      <c r="M22" s="94">
        <v>7.375</v>
      </c>
      <c r="N22" s="31" t="s">
        <v>463</v>
      </c>
      <c r="O22" s="19"/>
      <c r="P22" s="31" t="s">
        <v>395</v>
      </c>
      <c r="Q22" s="94">
        <v>1.84375</v>
      </c>
      <c r="R22" s="19"/>
      <c r="S22" s="19"/>
      <c r="T22" s="236">
        <v>42913</v>
      </c>
    </row>
    <row r="23" spans="1:20" ht="15.75" thickBot="1">
      <c r="A23" s="12"/>
      <c r="B23" s="254"/>
      <c r="C23" s="19"/>
      <c r="D23" s="121"/>
      <c r="E23" s="77"/>
      <c r="F23" s="19"/>
      <c r="G23" s="121"/>
      <c r="H23" s="121"/>
      <c r="I23" s="77"/>
      <c r="J23" s="19"/>
      <c r="K23" s="255"/>
      <c r="L23" s="19"/>
      <c r="M23" s="94"/>
      <c r="N23" s="31"/>
      <c r="O23" s="19"/>
      <c r="P23" s="31"/>
      <c r="Q23" s="94"/>
      <c r="R23" s="19"/>
      <c r="S23" s="19"/>
      <c r="T23" s="236"/>
    </row>
    <row r="24" spans="1:20">
      <c r="A24" s="12"/>
      <c r="B24" s="41"/>
      <c r="C24" s="41"/>
      <c r="D24" s="101">
        <v>7431667</v>
      </c>
      <c r="E24" s="42"/>
      <c r="F24" s="41"/>
      <c r="G24" s="90" t="s">
        <v>395</v>
      </c>
      <c r="H24" s="101">
        <v>199083</v>
      </c>
      <c r="I24" s="42"/>
      <c r="J24" s="41"/>
      <c r="K24" s="41"/>
      <c r="L24" s="41"/>
      <c r="M24" s="41"/>
      <c r="N24" s="41"/>
      <c r="O24" s="41"/>
      <c r="P24" s="41"/>
      <c r="Q24" s="41"/>
      <c r="R24" s="41"/>
      <c r="S24" s="41"/>
      <c r="T24" s="41"/>
    </row>
    <row r="25" spans="1:20" ht="15.75" thickBot="1">
      <c r="A25" s="12"/>
      <c r="B25" s="41"/>
      <c r="C25" s="41"/>
      <c r="D25" s="123"/>
      <c r="E25" s="70"/>
      <c r="F25" s="41"/>
      <c r="G25" s="122"/>
      <c r="H25" s="123"/>
      <c r="I25" s="70"/>
      <c r="J25" s="41"/>
      <c r="K25" s="41"/>
      <c r="L25" s="41"/>
      <c r="M25" s="41"/>
      <c r="N25" s="41"/>
      <c r="O25" s="41"/>
      <c r="P25" s="41"/>
      <c r="Q25" s="41"/>
      <c r="R25" s="41"/>
      <c r="S25" s="41"/>
      <c r="T25" s="41"/>
    </row>
    <row r="26" spans="1:20" ht="15.75" thickTop="1"/>
  </sheetData>
  <mergeCells count="126">
    <mergeCell ref="A16:A25"/>
    <mergeCell ref="B16:T16"/>
    <mergeCell ref="P24:R25"/>
    <mergeCell ref="S24:S25"/>
    <mergeCell ref="T24:T25"/>
    <mergeCell ref="A1:A2"/>
    <mergeCell ref="B1:T1"/>
    <mergeCell ref="B2:T2"/>
    <mergeCell ref="B3:T3"/>
    <mergeCell ref="A4:A13"/>
    <mergeCell ref="B4:T4"/>
    <mergeCell ref="B14:T14"/>
    <mergeCell ref="I24:I25"/>
    <mergeCell ref="J24:J25"/>
    <mergeCell ref="K24:K25"/>
    <mergeCell ref="L24:L25"/>
    <mergeCell ref="M24:N25"/>
    <mergeCell ref="O24:O25"/>
    <mergeCell ref="R22:R23"/>
    <mergeCell ref="S22:S23"/>
    <mergeCell ref="T22:T23"/>
    <mergeCell ref="B24:B25"/>
    <mergeCell ref="C24:C25"/>
    <mergeCell ref="D24:D25"/>
    <mergeCell ref="E24:E25"/>
    <mergeCell ref="F24:F25"/>
    <mergeCell ref="G24:G25"/>
    <mergeCell ref="H24:H25"/>
    <mergeCell ref="L22:L23"/>
    <mergeCell ref="M22:M23"/>
    <mergeCell ref="N22:N23"/>
    <mergeCell ref="O22:O23"/>
    <mergeCell ref="P22:P23"/>
    <mergeCell ref="Q22:Q23"/>
    <mergeCell ref="T20:T21"/>
    <mergeCell ref="B22:B23"/>
    <mergeCell ref="C22:C23"/>
    <mergeCell ref="D22:D23"/>
    <mergeCell ref="E22:E23"/>
    <mergeCell ref="F22:F23"/>
    <mergeCell ref="G22:H23"/>
    <mergeCell ref="I22:I23"/>
    <mergeCell ref="J22:J23"/>
    <mergeCell ref="K22:K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O12:O13"/>
    <mergeCell ref="P12:R13"/>
    <mergeCell ref="S12:S13"/>
    <mergeCell ref="T12:T13"/>
    <mergeCell ref="B17:T17"/>
    <mergeCell ref="D19:E19"/>
    <mergeCell ref="G19:I19"/>
    <mergeCell ref="M19:N19"/>
    <mergeCell ref="P19:R19"/>
    <mergeCell ref="B15:T15"/>
    <mergeCell ref="H12:H13"/>
    <mergeCell ref="I12:I13"/>
    <mergeCell ref="J12:J13"/>
    <mergeCell ref="K12:K13"/>
    <mergeCell ref="L12:L13"/>
    <mergeCell ref="M12:N13"/>
    <mergeCell ref="Q10:Q11"/>
    <mergeCell ref="R10:R11"/>
    <mergeCell ref="S10:S11"/>
    <mergeCell ref="T10:T11"/>
    <mergeCell ref="B12:B13"/>
    <mergeCell ref="C12:C13"/>
    <mergeCell ref="D12:D13"/>
    <mergeCell ref="E12:E13"/>
    <mergeCell ref="F12:F13"/>
    <mergeCell ref="G12:G13"/>
    <mergeCell ref="K10:K11"/>
    <mergeCell ref="L10:L11"/>
    <mergeCell ref="M10:M11"/>
    <mergeCell ref="N10:N11"/>
    <mergeCell ref="O10:O11"/>
    <mergeCell ref="P10:P11"/>
    <mergeCell ref="S8:S9"/>
    <mergeCell ref="T8:T9"/>
    <mergeCell ref="B10:B11"/>
    <mergeCell ref="C10:C11"/>
    <mergeCell ref="D10:D11"/>
    <mergeCell ref="E10:E11"/>
    <mergeCell ref="F10:F11"/>
    <mergeCell ref="G10:H11"/>
    <mergeCell ref="I10:I11"/>
    <mergeCell ref="J10:J11"/>
    <mergeCell ref="M8:M9"/>
    <mergeCell ref="N8:N9"/>
    <mergeCell ref="O8:O9"/>
    <mergeCell ref="P8:P9"/>
    <mergeCell ref="Q8:Q9"/>
    <mergeCell ref="R8:R9"/>
    <mergeCell ref="G8:G9"/>
    <mergeCell ref="H8:H9"/>
    <mergeCell ref="I8:I9"/>
    <mergeCell ref="J8:J9"/>
    <mergeCell ref="K8:K9"/>
    <mergeCell ref="L8:L9"/>
    <mergeCell ref="B5:T5"/>
    <mergeCell ref="D7:E7"/>
    <mergeCell ref="G7:I7"/>
    <mergeCell ref="M7:N7"/>
    <mergeCell ref="P7:R7"/>
    <mergeCell ref="B8:B9"/>
    <mergeCell ref="C8:C9"/>
    <mergeCell ref="D8:D9"/>
    <mergeCell ref="E8:E9"/>
    <mergeCell ref="F8:F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showGridLines="0" workbookViewId="0"/>
  </sheetViews>
  <sheetFormatPr defaultRowHeight="15"/>
  <cols>
    <col min="1" max="3" width="36.5703125" bestFit="1" customWidth="1"/>
    <col min="4" max="4" width="20.140625" bestFit="1" customWidth="1"/>
    <col min="5" max="5" width="6" customWidth="1"/>
    <col min="6" max="6" width="2.7109375" customWidth="1"/>
    <col min="7" max="7" width="36.28515625" bestFit="1" customWidth="1"/>
    <col min="8" max="8" width="6" customWidth="1"/>
    <col min="9" max="9" width="27.28515625" customWidth="1"/>
    <col min="10" max="10" width="6.28515625" customWidth="1"/>
    <col min="11" max="11" width="2" customWidth="1"/>
    <col min="12" max="12" width="5.5703125" customWidth="1"/>
    <col min="13" max="13" width="36.5703125" bestFit="1" customWidth="1"/>
    <col min="14" max="14" width="2.7109375" customWidth="1"/>
    <col min="15" max="15" width="28.7109375" customWidth="1"/>
    <col min="16" max="16" width="17.42578125" customWidth="1"/>
  </cols>
  <sheetData>
    <row r="1" spans="1:17" ht="15" customHeight="1">
      <c r="A1" s="9" t="s">
        <v>1817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781</v>
      </c>
      <c r="B3" s="11"/>
      <c r="C3" s="11"/>
      <c r="D3" s="11"/>
      <c r="E3" s="11"/>
      <c r="F3" s="11"/>
      <c r="G3" s="11"/>
      <c r="H3" s="11"/>
      <c r="I3" s="11"/>
      <c r="J3" s="11"/>
      <c r="K3" s="11"/>
      <c r="L3" s="11"/>
      <c r="M3" s="11"/>
      <c r="N3" s="11"/>
      <c r="O3" s="11"/>
      <c r="P3" s="11"/>
      <c r="Q3" s="11"/>
    </row>
    <row r="4" spans="1:17">
      <c r="A4" s="12" t="s">
        <v>1818</v>
      </c>
      <c r="B4" s="31" t="s">
        <v>786</v>
      </c>
      <c r="C4" s="31"/>
      <c r="D4" s="31"/>
      <c r="E4" s="31"/>
      <c r="F4" s="31"/>
      <c r="G4" s="31"/>
      <c r="H4" s="31"/>
      <c r="I4" s="31"/>
      <c r="J4" s="31"/>
      <c r="K4" s="31"/>
      <c r="L4" s="31"/>
      <c r="M4" s="31"/>
      <c r="N4" s="31"/>
      <c r="O4" s="31"/>
      <c r="P4" s="31"/>
      <c r="Q4" s="31"/>
    </row>
    <row r="5" spans="1:17">
      <c r="A5" s="12"/>
      <c r="B5" s="26"/>
      <c r="C5" s="26"/>
      <c r="D5" s="26"/>
      <c r="E5" s="26"/>
      <c r="F5" s="26"/>
      <c r="G5" s="26"/>
      <c r="H5" s="26"/>
      <c r="I5" s="26"/>
    </row>
    <row r="6" spans="1:17">
      <c r="A6" s="12"/>
      <c r="B6" s="13"/>
      <c r="C6" s="13"/>
      <c r="D6" s="13"/>
      <c r="E6" s="13"/>
      <c r="F6" s="13"/>
      <c r="G6" s="13"/>
      <c r="H6" s="13"/>
      <c r="I6" s="13"/>
    </row>
    <row r="7" spans="1:17" ht="15.75" thickBot="1">
      <c r="A7" s="12"/>
      <c r="B7" s="14"/>
      <c r="C7" s="14"/>
      <c r="D7" s="39" t="s">
        <v>787</v>
      </c>
      <c r="E7" s="39"/>
      <c r="F7" s="14"/>
      <c r="G7" s="39" t="s">
        <v>788</v>
      </c>
      <c r="H7" s="39"/>
      <c r="I7" s="39"/>
    </row>
    <row r="8" spans="1:17">
      <c r="A8" s="12"/>
      <c r="B8" s="89" t="s">
        <v>789</v>
      </c>
      <c r="C8" s="41"/>
      <c r="D8" s="101">
        <v>648378</v>
      </c>
      <c r="E8" s="42"/>
      <c r="F8" s="41"/>
      <c r="G8" s="90" t="s">
        <v>395</v>
      </c>
      <c r="H8" s="224">
        <v>33.130000000000003</v>
      </c>
      <c r="I8" s="42"/>
    </row>
    <row r="9" spans="1:17">
      <c r="A9" s="12"/>
      <c r="B9" s="89"/>
      <c r="C9" s="41"/>
      <c r="D9" s="100"/>
      <c r="E9" s="41"/>
      <c r="F9" s="41"/>
      <c r="G9" s="89"/>
      <c r="H9" s="188"/>
      <c r="I9" s="41"/>
    </row>
    <row r="10" spans="1:17">
      <c r="A10" s="12"/>
      <c r="B10" s="31" t="s">
        <v>790</v>
      </c>
      <c r="C10" s="19"/>
      <c r="D10" s="95">
        <v>177662</v>
      </c>
      <c r="E10" s="19"/>
      <c r="F10" s="19"/>
      <c r="G10" s="94">
        <v>23.64</v>
      </c>
      <c r="H10" s="94"/>
      <c r="I10" s="19"/>
    </row>
    <row r="11" spans="1:17">
      <c r="A11" s="12"/>
      <c r="B11" s="31"/>
      <c r="C11" s="19"/>
      <c r="D11" s="95"/>
      <c r="E11" s="19"/>
      <c r="F11" s="19"/>
      <c r="G11" s="94"/>
      <c r="H11" s="94"/>
      <c r="I11" s="19"/>
    </row>
    <row r="12" spans="1:17">
      <c r="A12" s="12"/>
      <c r="B12" s="89" t="s">
        <v>791</v>
      </c>
      <c r="C12" s="41"/>
      <c r="D12" s="188" t="s">
        <v>792</v>
      </c>
      <c r="E12" s="89" t="s">
        <v>479</v>
      </c>
      <c r="F12" s="41"/>
      <c r="G12" s="188">
        <v>31.43</v>
      </c>
      <c r="H12" s="188"/>
      <c r="I12" s="41"/>
    </row>
    <row r="13" spans="1:17">
      <c r="A13" s="12"/>
      <c r="B13" s="89"/>
      <c r="C13" s="41"/>
      <c r="D13" s="188"/>
      <c r="E13" s="89"/>
      <c r="F13" s="41"/>
      <c r="G13" s="188"/>
      <c r="H13" s="188"/>
      <c r="I13" s="41"/>
    </row>
    <row r="14" spans="1:17">
      <c r="A14" s="12"/>
      <c r="B14" s="31" t="s">
        <v>793</v>
      </c>
      <c r="C14" s="19"/>
      <c r="D14" s="94" t="s">
        <v>794</v>
      </c>
      <c r="E14" s="31" t="s">
        <v>479</v>
      </c>
      <c r="F14" s="19"/>
      <c r="G14" s="94">
        <v>32.72</v>
      </c>
      <c r="H14" s="94"/>
      <c r="I14" s="19"/>
    </row>
    <row r="15" spans="1:17" ht="15.75" thickBot="1">
      <c r="A15" s="12"/>
      <c r="B15" s="31"/>
      <c r="C15" s="19"/>
      <c r="D15" s="227"/>
      <c r="E15" s="250"/>
      <c r="F15" s="19"/>
      <c r="G15" s="94"/>
      <c r="H15" s="94"/>
      <c r="I15" s="19"/>
    </row>
    <row r="16" spans="1:17">
      <c r="A16" s="12"/>
      <c r="B16" s="89" t="s">
        <v>795</v>
      </c>
      <c r="C16" s="41"/>
      <c r="D16" s="101">
        <v>434643</v>
      </c>
      <c r="E16" s="42"/>
      <c r="F16" s="41"/>
      <c r="G16" s="188">
        <v>29.67</v>
      </c>
      <c r="H16" s="188"/>
      <c r="I16" s="41"/>
    </row>
    <row r="17" spans="1:9">
      <c r="A17" s="12"/>
      <c r="B17" s="89"/>
      <c r="C17" s="41"/>
      <c r="D17" s="100"/>
      <c r="E17" s="41"/>
      <c r="F17" s="41"/>
      <c r="G17" s="188"/>
      <c r="H17" s="188"/>
      <c r="I17" s="41"/>
    </row>
    <row r="18" spans="1:9">
      <c r="A18" s="12"/>
      <c r="B18" s="31" t="s">
        <v>790</v>
      </c>
      <c r="C18" s="19"/>
      <c r="D18" s="95">
        <v>193833</v>
      </c>
      <c r="E18" s="19"/>
      <c r="F18" s="19"/>
      <c r="G18" s="94">
        <v>25.91</v>
      </c>
      <c r="H18" s="94"/>
      <c r="I18" s="19"/>
    </row>
    <row r="19" spans="1:9">
      <c r="A19" s="12"/>
      <c r="B19" s="31"/>
      <c r="C19" s="19"/>
      <c r="D19" s="95"/>
      <c r="E19" s="19"/>
      <c r="F19" s="19"/>
      <c r="G19" s="94"/>
      <c r="H19" s="94"/>
      <c r="I19" s="19"/>
    </row>
    <row r="20" spans="1:9">
      <c r="A20" s="12"/>
      <c r="B20" s="89" t="s">
        <v>791</v>
      </c>
      <c r="C20" s="41"/>
      <c r="D20" s="188" t="s">
        <v>796</v>
      </c>
      <c r="E20" s="89" t="s">
        <v>479</v>
      </c>
      <c r="F20" s="41"/>
      <c r="G20" s="188">
        <v>27.59</v>
      </c>
      <c r="H20" s="188"/>
      <c r="I20" s="41"/>
    </row>
    <row r="21" spans="1:9">
      <c r="A21" s="12"/>
      <c r="B21" s="89"/>
      <c r="C21" s="41"/>
      <c r="D21" s="188"/>
      <c r="E21" s="89"/>
      <c r="F21" s="41"/>
      <c r="G21" s="188"/>
      <c r="H21" s="188"/>
      <c r="I21" s="41"/>
    </row>
    <row r="22" spans="1:9">
      <c r="A22" s="12"/>
      <c r="B22" s="31" t="s">
        <v>793</v>
      </c>
      <c r="C22" s="19"/>
      <c r="D22" s="94" t="s">
        <v>797</v>
      </c>
      <c r="E22" s="31" t="s">
        <v>479</v>
      </c>
      <c r="F22" s="19"/>
      <c r="G22" s="94">
        <v>30.97</v>
      </c>
      <c r="H22" s="94"/>
      <c r="I22" s="19"/>
    </row>
    <row r="23" spans="1:9" ht="15.75" thickBot="1">
      <c r="A23" s="12"/>
      <c r="B23" s="31"/>
      <c r="C23" s="19"/>
      <c r="D23" s="227"/>
      <c r="E23" s="250"/>
      <c r="F23" s="19"/>
      <c r="G23" s="94"/>
      <c r="H23" s="94"/>
      <c r="I23" s="19"/>
    </row>
    <row r="24" spans="1:9">
      <c r="A24" s="12"/>
      <c r="B24" s="89" t="s">
        <v>798</v>
      </c>
      <c r="C24" s="41"/>
      <c r="D24" s="101">
        <v>377448</v>
      </c>
      <c r="E24" s="42"/>
      <c r="F24" s="41"/>
      <c r="G24" s="188">
        <v>26.96</v>
      </c>
      <c r="H24" s="188"/>
      <c r="I24" s="41"/>
    </row>
    <row r="25" spans="1:9">
      <c r="A25" s="12"/>
      <c r="B25" s="89"/>
      <c r="C25" s="41"/>
      <c r="D25" s="100"/>
      <c r="E25" s="41"/>
      <c r="F25" s="41"/>
      <c r="G25" s="188"/>
      <c r="H25" s="188"/>
      <c r="I25" s="41"/>
    </row>
    <row r="26" spans="1:9">
      <c r="A26" s="12"/>
      <c r="B26" s="31" t="s">
        <v>790</v>
      </c>
      <c r="C26" s="19"/>
      <c r="D26" s="95">
        <v>216607</v>
      </c>
      <c r="E26" s="19"/>
      <c r="F26" s="19"/>
      <c r="G26" s="94">
        <v>26.73</v>
      </c>
      <c r="H26" s="94"/>
      <c r="I26" s="19"/>
    </row>
    <row r="27" spans="1:9">
      <c r="A27" s="12"/>
      <c r="B27" s="31"/>
      <c r="C27" s="19"/>
      <c r="D27" s="95"/>
      <c r="E27" s="19"/>
      <c r="F27" s="19"/>
      <c r="G27" s="94"/>
      <c r="H27" s="94"/>
      <c r="I27" s="19"/>
    </row>
    <row r="28" spans="1:9">
      <c r="A28" s="12"/>
      <c r="B28" s="89" t="s">
        <v>791</v>
      </c>
      <c r="C28" s="41"/>
      <c r="D28" s="188" t="s">
        <v>799</v>
      </c>
      <c r="E28" s="89" t="s">
        <v>479</v>
      </c>
      <c r="F28" s="41"/>
      <c r="G28" s="188">
        <v>25.1</v>
      </c>
      <c r="H28" s="188"/>
      <c r="I28" s="41"/>
    </row>
    <row r="29" spans="1:9">
      <c r="A29" s="12"/>
      <c r="B29" s="89"/>
      <c r="C29" s="41"/>
      <c r="D29" s="188"/>
      <c r="E29" s="89"/>
      <c r="F29" s="41"/>
      <c r="G29" s="188"/>
      <c r="H29" s="188"/>
      <c r="I29" s="41"/>
    </row>
    <row r="30" spans="1:9">
      <c r="A30" s="12"/>
      <c r="B30" s="31" t="s">
        <v>793</v>
      </c>
      <c r="C30" s="19"/>
      <c r="D30" s="94" t="s">
        <v>800</v>
      </c>
      <c r="E30" s="31" t="s">
        <v>479</v>
      </c>
      <c r="F30" s="19"/>
      <c r="G30" s="94">
        <v>28.56</v>
      </c>
      <c r="H30" s="94"/>
      <c r="I30" s="19"/>
    </row>
    <row r="31" spans="1:9" ht="15.75" thickBot="1">
      <c r="A31" s="12"/>
      <c r="B31" s="31"/>
      <c r="C31" s="19"/>
      <c r="D31" s="227"/>
      <c r="E31" s="250"/>
      <c r="F31" s="19"/>
      <c r="G31" s="94"/>
      <c r="H31" s="94"/>
      <c r="I31" s="19"/>
    </row>
    <row r="32" spans="1:9">
      <c r="A32" s="12"/>
      <c r="B32" s="89" t="s">
        <v>801</v>
      </c>
      <c r="C32" s="41"/>
      <c r="D32" s="101">
        <v>390507</v>
      </c>
      <c r="E32" s="42"/>
      <c r="F32" s="41"/>
      <c r="G32" s="89" t="s">
        <v>395</v>
      </c>
      <c r="H32" s="188">
        <v>26.19</v>
      </c>
      <c r="I32" s="41"/>
    </row>
    <row r="33" spans="1:17" ht="15.75" thickBot="1">
      <c r="A33" s="12"/>
      <c r="B33" s="89"/>
      <c r="C33" s="41"/>
      <c r="D33" s="123"/>
      <c r="E33" s="70"/>
      <c r="F33" s="41"/>
      <c r="G33" s="89"/>
      <c r="H33" s="188"/>
      <c r="I33" s="41"/>
    </row>
    <row r="34" spans="1:17" ht="15.75" thickTop="1">
      <c r="A34" s="12"/>
      <c r="B34" s="93" t="s">
        <v>802</v>
      </c>
      <c r="C34" s="19"/>
      <c r="D34" s="257">
        <v>375686</v>
      </c>
      <c r="E34" s="73"/>
      <c r="F34" s="19"/>
      <c r="G34" s="31" t="s">
        <v>395</v>
      </c>
      <c r="H34" s="94">
        <v>26.18</v>
      </c>
      <c r="I34" s="19"/>
    </row>
    <row r="35" spans="1:17" ht="15.75" thickBot="1">
      <c r="A35" s="12"/>
      <c r="B35" s="93"/>
      <c r="C35" s="19"/>
      <c r="D35" s="120"/>
      <c r="E35" s="59"/>
      <c r="F35" s="19"/>
      <c r="G35" s="31"/>
      <c r="H35" s="94"/>
      <c r="I35" s="19"/>
    </row>
    <row r="36" spans="1:17" ht="15.75" thickTop="1">
      <c r="A36" s="12" t="s">
        <v>1819</v>
      </c>
      <c r="B36" s="31" t="s">
        <v>804</v>
      </c>
      <c r="C36" s="31"/>
      <c r="D36" s="31"/>
      <c r="E36" s="31"/>
      <c r="F36" s="31"/>
      <c r="G36" s="31"/>
      <c r="H36" s="31"/>
      <c r="I36" s="31"/>
      <c r="J36" s="31"/>
      <c r="K36" s="31"/>
      <c r="L36" s="31"/>
      <c r="M36" s="31"/>
      <c r="N36" s="31"/>
      <c r="O36" s="31"/>
      <c r="P36" s="31"/>
      <c r="Q36" s="31"/>
    </row>
    <row r="37" spans="1:17">
      <c r="A37" s="12"/>
      <c r="B37" s="26"/>
      <c r="C37" s="26"/>
      <c r="D37" s="26"/>
      <c r="E37" s="26"/>
      <c r="F37" s="26"/>
      <c r="G37" s="26"/>
      <c r="H37" s="26"/>
      <c r="I37" s="26"/>
      <c r="J37" s="26"/>
      <c r="K37" s="26"/>
      <c r="L37" s="26"/>
      <c r="M37" s="26"/>
      <c r="N37" s="26"/>
      <c r="O37" s="26"/>
      <c r="P37" s="26"/>
    </row>
    <row r="38" spans="1:17">
      <c r="A38" s="12"/>
      <c r="B38" s="13"/>
      <c r="C38" s="13"/>
      <c r="D38" s="13"/>
      <c r="E38" s="13"/>
      <c r="F38" s="13"/>
      <c r="G38" s="13"/>
      <c r="H38" s="13"/>
      <c r="I38" s="13"/>
      <c r="J38" s="13"/>
      <c r="K38" s="13"/>
      <c r="L38" s="13"/>
      <c r="M38" s="13"/>
      <c r="N38" s="13"/>
      <c r="O38" s="13"/>
      <c r="P38" s="13"/>
    </row>
    <row r="39" spans="1:17" ht="15.75" thickBot="1">
      <c r="A39" s="12"/>
      <c r="B39" s="258" t="s">
        <v>805</v>
      </c>
      <c r="C39" s="24"/>
      <c r="D39" s="259" t="s">
        <v>806</v>
      </c>
      <c r="E39" s="259"/>
      <c r="F39" s="24"/>
      <c r="G39" s="258" t="s">
        <v>807</v>
      </c>
      <c r="H39" s="24"/>
      <c r="I39" s="258" t="s">
        <v>808</v>
      </c>
      <c r="J39" s="24"/>
      <c r="K39" s="259" t="s">
        <v>809</v>
      </c>
      <c r="L39" s="259"/>
      <c r="M39" s="259"/>
      <c r="N39" s="24"/>
      <c r="O39" s="259" t="s">
        <v>810</v>
      </c>
      <c r="P39" s="259"/>
    </row>
    <row r="40" spans="1:17">
      <c r="A40" s="12"/>
      <c r="B40" s="261">
        <v>40605</v>
      </c>
      <c r="C40" s="19"/>
      <c r="D40" s="119">
        <v>56883</v>
      </c>
      <c r="E40" s="58"/>
      <c r="F40" s="19"/>
      <c r="G40" s="262">
        <v>40605</v>
      </c>
      <c r="H40" s="19"/>
      <c r="I40" s="262">
        <v>41700</v>
      </c>
      <c r="J40" s="19"/>
      <c r="K40" s="117" t="s">
        <v>395</v>
      </c>
      <c r="L40" s="119">
        <v>2796</v>
      </c>
      <c r="M40" s="58"/>
      <c r="N40" s="19"/>
      <c r="O40" s="191" t="s">
        <v>396</v>
      </c>
      <c r="P40" s="58"/>
    </row>
    <row r="41" spans="1:17">
      <c r="A41" s="12"/>
      <c r="B41" s="260"/>
      <c r="C41" s="19"/>
      <c r="D41" s="95"/>
      <c r="E41" s="19"/>
      <c r="F41" s="19"/>
      <c r="G41" s="236"/>
      <c r="H41" s="19"/>
      <c r="I41" s="236"/>
      <c r="J41" s="19"/>
      <c r="K41" s="31"/>
      <c r="L41" s="95"/>
      <c r="M41" s="19"/>
      <c r="N41" s="19"/>
      <c r="O41" s="94"/>
      <c r="P41" s="19"/>
    </row>
    <row r="42" spans="1:17">
      <c r="A42" s="12"/>
      <c r="B42" s="263">
        <v>40969</v>
      </c>
      <c r="C42" s="41"/>
      <c r="D42" s="100">
        <v>54070</v>
      </c>
      <c r="E42" s="41"/>
      <c r="F42" s="41"/>
      <c r="G42" s="238">
        <v>40909</v>
      </c>
      <c r="H42" s="41"/>
      <c r="I42" s="238">
        <v>42004</v>
      </c>
      <c r="J42" s="41"/>
      <c r="K42" s="100">
        <v>1772</v>
      </c>
      <c r="L42" s="100"/>
      <c r="M42" s="41"/>
      <c r="N42" s="41"/>
      <c r="O42" s="100">
        <v>54070</v>
      </c>
      <c r="P42" s="41"/>
    </row>
    <row r="43" spans="1:17">
      <c r="A43" s="12"/>
      <c r="B43" s="263"/>
      <c r="C43" s="41"/>
      <c r="D43" s="100"/>
      <c r="E43" s="41"/>
      <c r="F43" s="41"/>
      <c r="G43" s="238"/>
      <c r="H43" s="41"/>
      <c r="I43" s="238"/>
      <c r="J43" s="41"/>
      <c r="K43" s="100"/>
      <c r="L43" s="100"/>
      <c r="M43" s="41"/>
      <c r="N43" s="41"/>
      <c r="O43" s="100"/>
      <c r="P43" s="41"/>
    </row>
    <row r="44" spans="1:17">
      <c r="A44" s="12"/>
      <c r="B44" s="260">
        <v>41334</v>
      </c>
      <c r="C44" s="19"/>
      <c r="D44" s="95">
        <v>69579</v>
      </c>
      <c r="E44" s="19"/>
      <c r="F44" s="19"/>
      <c r="G44" s="236">
        <v>41275</v>
      </c>
      <c r="H44" s="19"/>
      <c r="I44" s="236">
        <v>42369</v>
      </c>
      <c r="J44" s="19"/>
      <c r="K44" s="95">
        <v>1867</v>
      </c>
      <c r="L44" s="95"/>
      <c r="M44" s="19"/>
      <c r="N44" s="19"/>
      <c r="O44" s="95">
        <v>69579</v>
      </c>
      <c r="P44" s="19"/>
    </row>
    <row r="45" spans="1:17">
      <c r="A45" s="12"/>
      <c r="B45" s="260"/>
      <c r="C45" s="19"/>
      <c r="D45" s="95"/>
      <c r="E45" s="19"/>
      <c r="F45" s="19"/>
      <c r="G45" s="236"/>
      <c r="H45" s="19"/>
      <c r="I45" s="236"/>
      <c r="J45" s="19"/>
      <c r="K45" s="95"/>
      <c r="L45" s="95"/>
      <c r="M45" s="19"/>
      <c r="N45" s="19"/>
      <c r="O45" s="95"/>
      <c r="P45" s="19"/>
    </row>
    <row r="46" spans="1:17">
      <c r="A46" s="12"/>
      <c r="B46" s="263">
        <v>41704</v>
      </c>
      <c r="C46" s="41"/>
      <c r="D46" s="100">
        <v>49103</v>
      </c>
      <c r="E46" s="41"/>
      <c r="F46" s="41"/>
      <c r="G46" s="238">
        <v>41640</v>
      </c>
      <c r="H46" s="41"/>
      <c r="I46" s="238">
        <v>42735</v>
      </c>
      <c r="J46" s="41"/>
      <c r="K46" s="100">
        <v>1723</v>
      </c>
      <c r="L46" s="100"/>
      <c r="M46" s="41"/>
      <c r="N46" s="41"/>
      <c r="O46" s="100">
        <v>49103</v>
      </c>
      <c r="P46" s="41"/>
    </row>
    <row r="47" spans="1:17">
      <c r="A47" s="12"/>
      <c r="B47" s="263"/>
      <c r="C47" s="41"/>
      <c r="D47" s="100"/>
      <c r="E47" s="41"/>
      <c r="F47" s="41"/>
      <c r="G47" s="238"/>
      <c r="H47" s="41"/>
      <c r="I47" s="238"/>
      <c r="J47" s="41"/>
      <c r="K47" s="100"/>
      <c r="L47" s="100"/>
      <c r="M47" s="41"/>
      <c r="N47" s="41"/>
      <c r="O47" s="100"/>
      <c r="P47" s="41"/>
    </row>
    <row r="48" spans="1:17">
      <c r="A48" s="12" t="s">
        <v>1820</v>
      </c>
      <c r="B48" s="31" t="s">
        <v>1821</v>
      </c>
      <c r="C48" s="31"/>
      <c r="D48" s="31"/>
      <c r="E48" s="31"/>
      <c r="F48" s="31"/>
      <c r="G48" s="31"/>
      <c r="H48" s="31"/>
      <c r="I48" s="31"/>
      <c r="J48" s="31"/>
      <c r="K48" s="31"/>
      <c r="L48" s="31"/>
      <c r="M48" s="31"/>
      <c r="N48" s="31"/>
      <c r="O48" s="31"/>
      <c r="P48" s="31"/>
      <c r="Q48" s="31"/>
    </row>
    <row r="49" spans="1:17">
      <c r="A49" s="12"/>
      <c r="B49" s="26"/>
      <c r="C49" s="26"/>
      <c r="D49" s="26"/>
    </row>
    <row r="50" spans="1:17">
      <c r="A50" s="12"/>
      <c r="B50" s="13"/>
      <c r="C50" s="13"/>
      <c r="D50" s="13"/>
    </row>
    <row r="51" spans="1:17" ht="15.75" thickBot="1">
      <c r="A51" s="12"/>
      <c r="B51" s="84" t="s">
        <v>812</v>
      </c>
      <c r="C51" s="264"/>
      <c r="D51" s="84" t="s">
        <v>813</v>
      </c>
    </row>
    <row r="52" spans="1:17">
      <c r="A52" s="12"/>
      <c r="B52" s="186" t="s">
        <v>814</v>
      </c>
      <c r="C52" s="99"/>
      <c r="D52" s="186" t="s">
        <v>815</v>
      </c>
    </row>
    <row r="53" spans="1:17">
      <c r="A53" s="12"/>
      <c r="B53" s="21" t="s">
        <v>816</v>
      </c>
      <c r="C53" s="97"/>
      <c r="D53" s="21" t="s">
        <v>817</v>
      </c>
    </row>
    <row r="54" spans="1:17">
      <c r="A54" s="12"/>
      <c r="B54" s="186" t="s">
        <v>818</v>
      </c>
      <c r="C54" s="99"/>
      <c r="D54" s="186" t="s">
        <v>819</v>
      </c>
    </row>
    <row r="55" spans="1:17">
      <c r="A55" s="12"/>
      <c r="B55" s="21" t="s">
        <v>820</v>
      </c>
      <c r="C55" s="97"/>
      <c r="D55" s="21" t="s">
        <v>821</v>
      </c>
    </row>
    <row r="56" spans="1:17">
      <c r="A56" s="12" t="s">
        <v>1822</v>
      </c>
      <c r="B56" s="19" t="s">
        <v>1823</v>
      </c>
      <c r="C56" s="19"/>
      <c r="D56" s="19"/>
      <c r="E56" s="19"/>
      <c r="F56" s="19"/>
      <c r="G56" s="19"/>
      <c r="H56" s="19"/>
      <c r="I56" s="19"/>
      <c r="J56" s="19"/>
      <c r="K56" s="19"/>
      <c r="L56" s="19"/>
      <c r="M56" s="19"/>
      <c r="N56" s="19"/>
      <c r="O56" s="19"/>
      <c r="P56" s="19"/>
      <c r="Q56" s="19"/>
    </row>
    <row r="57" spans="1:17">
      <c r="A57" s="12"/>
      <c r="B57" s="26"/>
      <c r="C57" s="26"/>
      <c r="D57" s="26"/>
      <c r="E57" s="26"/>
      <c r="F57" s="26"/>
      <c r="G57" s="26"/>
      <c r="H57" s="26"/>
      <c r="I57" s="26"/>
      <c r="J57" s="26"/>
      <c r="K57" s="26"/>
      <c r="L57" s="26"/>
      <c r="M57" s="26"/>
      <c r="N57" s="26"/>
    </row>
    <row r="58" spans="1:17">
      <c r="A58" s="12"/>
      <c r="B58" s="13"/>
      <c r="C58" s="13"/>
      <c r="D58" s="13"/>
      <c r="E58" s="13"/>
      <c r="F58" s="13"/>
      <c r="G58" s="13"/>
      <c r="H58" s="13"/>
      <c r="I58" s="13"/>
      <c r="J58" s="13"/>
      <c r="K58" s="13"/>
      <c r="L58" s="13"/>
      <c r="M58" s="13"/>
      <c r="N58" s="13"/>
    </row>
    <row r="59" spans="1:17" ht="15.75" thickBot="1">
      <c r="A59" s="12"/>
      <c r="B59" s="14"/>
      <c r="C59" s="14"/>
      <c r="D59" s="39" t="s">
        <v>830</v>
      </c>
      <c r="E59" s="39"/>
      <c r="F59" s="39"/>
      <c r="G59" s="39"/>
      <c r="H59" s="39"/>
      <c r="I59" s="39"/>
      <c r="J59" s="39"/>
      <c r="K59" s="39"/>
      <c r="L59" s="39"/>
      <c r="M59" s="39"/>
      <c r="N59" s="39"/>
    </row>
    <row r="60" spans="1:17" ht="15.75" thickBot="1">
      <c r="A60" s="12"/>
      <c r="B60" s="14"/>
      <c r="C60" s="14"/>
      <c r="D60" s="111">
        <v>2014</v>
      </c>
      <c r="E60" s="111"/>
      <c r="F60" s="111"/>
      <c r="G60" s="14"/>
      <c r="H60" s="111">
        <v>2013</v>
      </c>
      <c r="I60" s="111"/>
      <c r="J60" s="111"/>
      <c r="K60" s="14"/>
      <c r="L60" s="111">
        <v>2012</v>
      </c>
      <c r="M60" s="111"/>
      <c r="N60" s="111"/>
    </row>
    <row r="61" spans="1:17">
      <c r="A61" s="12"/>
      <c r="B61" s="89" t="s">
        <v>831</v>
      </c>
      <c r="C61" s="41"/>
      <c r="D61" s="90" t="s">
        <v>395</v>
      </c>
      <c r="E61" s="224">
        <v>35.090000000000003</v>
      </c>
      <c r="F61" s="42"/>
      <c r="G61" s="41"/>
      <c r="H61" s="90" t="s">
        <v>395</v>
      </c>
      <c r="I61" s="224">
        <v>26.84</v>
      </c>
      <c r="J61" s="42"/>
      <c r="K61" s="41"/>
      <c r="L61" s="90" t="s">
        <v>395</v>
      </c>
      <c r="M61" s="224">
        <v>32.770000000000003</v>
      </c>
      <c r="N61" s="42"/>
    </row>
    <row r="62" spans="1:17">
      <c r="A62" s="12"/>
      <c r="B62" s="89"/>
      <c r="C62" s="41"/>
      <c r="D62" s="113"/>
      <c r="E62" s="225"/>
      <c r="F62" s="115"/>
      <c r="G62" s="41"/>
      <c r="H62" s="113"/>
      <c r="I62" s="225"/>
      <c r="J62" s="115"/>
      <c r="K62" s="41"/>
      <c r="L62" s="113"/>
      <c r="M62" s="225"/>
      <c r="N62" s="115"/>
    </row>
    <row r="63" spans="1:17">
      <c r="A63" s="12"/>
      <c r="B63" s="31" t="s">
        <v>832</v>
      </c>
      <c r="C63" s="19"/>
      <c r="D63" s="31" t="s">
        <v>395</v>
      </c>
      <c r="E63" s="94">
        <v>26.52</v>
      </c>
      <c r="F63" s="19"/>
      <c r="G63" s="19"/>
      <c r="H63" s="31" t="s">
        <v>395</v>
      </c>
      <c r="I63" s="94">
        <v>25.85</v>
      </c>
      <c r="J63" s="19"/>
      <c r="K63" s="19"/>
      <c r="L63" s="31" t="s">
        <v>395</v>
      </c>
      <c r="M63" s="94">
        <v>24.39</v>
      </c>
      <c r="N63" s="19"/>
    </row>
    <row r="64" spans="1:17">
      <c r="A64" s="12"/>
      <c r="B64" s="31"/>
      <c r="C64" s="19"/>
      <c r="D64" s="31"/>
      <c r="E64" s="94"/>
      <c r="F64" s="19"/>
      <c r="G64" s="19"/>
      <c r="H64" s="31"/>
      <c r="I64" s="94"/>
      <c r="J64" s="19"/>
      <c r="K64" s="19"/>
      <c r="L64" s="31"/>
      <c r="M64" s="94"/>
      <c r="N64" s="19"/>
    </row>
    <row r="65" spans="1:17">
      <c r="A65" s="12"/>
      <c r="B65" s="85" t="s">
        <v>833</v>
      </c>
      <c r="C65" s="24"/>
      <c r="D65" s="188">
        <v>28.6</v>
      </c>
      <c r="E65" s="188"/>
      <c r="F65" s="85" t="s">
        <v>463</v>
      </c>
      <c r="G65" s="24"/>
      <c r="H65" s="188">
        <v>29.5</v>
      </c>
      <c r="I65" s="188"/>
      <c r="J65" s="85" t="s">
        <v>463</v>
      </c>
      <c r="K65" s="24"/>
      <c r="L65" s="188">
        <v>43.2</v>
      </c>
      <c r="M65" s="188"/>
      <c r="N65" s="85" t="s">
        <v>463</v>
      </c>
    </row>
    <row r="66" spans="1:17">
      <c r="A66" s="12"/>
      <c r="B66" s="20" t="s">
        <v>834</v>
      </c>
      <c r="C66" s="14"/>
      <c r="D66" s="94">
        <v>0.66</v>
      </c>
      <c r="E66" s="94"/>
      <c r="F66" s="20" t="s">
        <v>463</v>
      </c>
      <c r="G66" s="14"/>
      <c r="H66" s="94">
        <v>0.33</v>
      </c>
      <c r="I66" s="94"/>
      <c r="J66" s="20" t="s">
        <v>463</v>
      </c>
      <c r="K66" s="14"/>
      <c r="L66" s="94">
        <v>0.41</v>
      </c>
      <c r="M66" s="94"/>
      <c r="N66" s="20" t="s">
        <v>463</v>
      </c>
    </row>
    <row r="67" spans="1:17">
      <c r="A67" s="12" t="s">
        <v>1824</v>
      </c>
      <c r="B67" s="19" t="s">
        <v>835</v>
      </c>
      <c r="C67" s="19"/>
      <c r="D67" s="19"/>
      <c r="E67" s="19"/>
      <c r="F67" s="19"/>
      <c r="G67" s="19"/>
      <c r="H67" s="19"/>
      <c r="I67" s="19"/>
      <c r="J67" s="19"/>
      <c r="K67" s="19"/>
      <c r="L67" s="19"/>
      <c r="M67" s="19"/>
      <c r="N67" s="19"/>
      <c r="O67" s="19"/>
      <c r="P67" s="19"/>
      <c r="Q67" s="19"/>
    </row>
    <row r="68" spans="1:17">
      <c r="A68" s="12"/>
      <c r="B68" s="26"/>
      <c r="C68" s="26"/>
      <c r="D68" s="26"/>
      <c r="E68" s="26"/>
      <c r="F68" s="26"/>
      <c r="G68" s="26"/>
      <c r="H68" s="26"/>
      <c r="I68" s="26"/>
      <c r="J68" s="26"/>
      <c r="K68" s="26"/>
      <c r="L68" s="26"/>
      <c r="M68" s="26"/>
      <c r="N68" s="26"/>
      <c r="O68" s="26"/>
      <c r="P68" s="26"/>
      <c r="Q68" s="26"/>
    </row>
    <row r="69" spans="1:17">
      <c r="A69" s="12"/>
      <c r="B69" s="13"/>
      <c r="C69" s="13"/>
      <c r="D69" s="13"/>
      <c r="E69" s="13"/>
      <c r="F69" s="13"/>
      <c r="G69" s="13"/>
      <c r="H69" s="13"/>
      <c r="I69" s="13"/>
      <c r="J69" s="13"/>
      <c r="K69" s="13"/>
      <c r="L69" s="13"/>
      <c r="M69" s="13"/>
      <c r="N69" s="13"/>
      <c r="O69" s="13"/>
      <c r="P69" s="13"/>
      <c r="Q69" s="13"/>
    </row>
    <row r="70" spans="1:17" ht="23.25">
      <c r="A70" s="12"/>
      <c r="B70" s="19"/>
      <c r="C70" s="19"/>
      <c r="D70" s="38" t="s">
        <v>787</v>
      </c>
      <c r="E70" s="38"/>
      <c r="F70" s="19"/>
      <c r="G70" s="38" t="s">
        <v>836</v>
      </c>
      <c r="H70" s="19"/>
      <c r="I70" s="38" t="s">
        <v>837</v>
      </c>
      <c r="J70" s="38"/>
      <c r="K70" s="38"/>
      <c r="L70" s="19"/>
      <c r="M70" s="33" t="s">
        <v>838</v>
      </c>
      <c r="N70" s="19"/>
      <c r="O70" s="38" t="s">
        <v>840</v>
      </c>
      <c r="P70" s="38"/>
      <c r="Q70" s="38"/>
    </row>
    <row r="71" spans="1:17" ht="15.75" thickBot="1">
      <c r="A71" s="12"/>
      <c r="B71" s="19"/>
      <c r="C71" s="19"/>
      <c r="D71" s="39"/>
      <c r="E71" s="39"/>
      <c r="F71" s="19"/>
      <c r="G71" s="39"/>
      <c r="H71" s="19"/>
      <c r="I71" s="39"/>
      <c r="J71" s="39"/>
      <c r="K71" s="39"/>
      <c r="L71" s="19"/>
      <c r="M71" s="22" t="s">
        <v>839</v>
      </c>
      <c r="N71" s="19"/>
      <c r="O71" s="39"/>
      <c r="P71" s="39"/>
      <c r="Q71" s="39"/>
    </row>
    <row r="72" spans="1:17">
      <c r="A72" s="12"/>
      <c r="B72" s="89" t="s">
        <v>841</v>
      </c>
      <c r="C72" s="41"/>
      <c r="D72" s="101">
        <v>945422</v>
      </c>
      <c r="E72" s="42"/>
      <c r="F72" s="41"/>
      <c r="G72" s="103" t="s">
        <v>842</v>
      </c>
      <c r="H72" s="41"/>
      <c r="I72" s="90" t="s">
        <v>395</v>
      </c>
      <c r="J72" s="224">
        <v>36.630000000000003</v>
      </c>
      <c r="K72" s="42"/>
      <c r="L72" s="41"/>
      <c r="M72" s="103">
        <v>4</v>
      </c>
      <c r="N72" s="41"/>
      <c r="O72" s="90" t="s">
        <v>395</v>
      </c>
      <c r="P72" s="224">
        <v>510</v>
      </c>
      <c r="Q72" s="42"/>
    </row>
    <row r="73" spans="1:17">
      <c r="A73" s="12"/>
      <c r="B73" s="89"/>
      <c r="C73" s="41"/>
      <c r="D73" s="100"/>
      <c r="E73" s="41"/>
      <c r="F73" s="41"/>
      <c r="G73" s="251"/>
      <c r="H73" s="41"/>
      <c r="I73" s="89"/>
      <c r="J73" s="188"/>
      <c r="K73" s="41"/>
      <c r="L73" s="41"/>
      <c r="M73" s="102"/>
      <c r="N73" s="41"/>
      <c r="O73" s="89"/>
      <c r="P73" s="188"/>
      <c r="Q73" s="41"/>
    </row>
    <row r="74" spans="1:17">
      <c r="A74" s="12"/>
      <c r="B74" s="31" t="s">
        <v>843</v>
      </c>
      <c r="C74" s="19"/>
      <c r="D74" s="94" t="s">
        <v>844</v>
      </c>
      <c r="E74" s="31" t="s">
        <v>479</v>
      </c>
      <c r="F74" s="19"/>
      <c r="G74" s="254" t="s">
        <v>845</v>
      </c>
      <c r="H74" s="19"/>
      <c r="I74" s="31" t="s">
        <v>395</v>
      </c>
      <c r="J74" s="94">
        <v>42.98</v>
      </c>
      <c r="K74" s="19"/>
      <c r="L74" s="19"/>
      <c r="M74" s="19"/>
      <c r="N74" s="19"/>
      <c r="O74" s="19"/>
      <c r="P74" s="19"/>
      <c r="Q74" s="19"/>
    </row>
    <row r="75" spans="1:17">
      <c r="A75" s="12"/>
      <c r="B75" s="31"/>
      <c r="C75" s="19"/>
      <c r="D75" s="94"/>
      <c r="E75" s="31"/>
      <c r="F75" s="19"/>
      <c r="G75" s="254"/>
      <c r="H75" s="19"/>
      <c r="I75" s="31"/>
      <c r="J75" s="94"/>
      <c r="K75" s="19"/>
      <c r="L75" s="19"/>
      <c r="M75" s="19"/>
      <c r="N75" s="19"/>
      <c r="O75" s="19"/>
      <c r="P75" s="19"/>
      <c r="Q75" s="19"/>
    </row>
    <row r="76" spans="1:17">
      <c r="A76" s="12"/>
      <c r="B76" s="89" t="s">
        <v>846</v>
      </c>
      <c r="C76" s="41"/>
      <c r="D76" s="188" t="s">
        <v>847</v>
      </c>
      <c r="E76" s="89" t="s">
        <v>479</v>
      </c>
      <c r="F76" s="41"/>
      <c r="G76" s="102" t="s">
        <v>848</v>
      </c>
      <c r="H76" s="41"/>
      <c r="I76" s="89" t="s">
        <v>395</v>
      </c>
      <c r="J76" s="188">
        <v>15.08</v>
      </c>
      <c r="K76" s="41"/>
      <c r="L76" s="41"/>
      <c r="M76" s="41"/>
      <c r="N76" s="41"/>
      <c r="O76" s="41"/>
      <c r="P76" s="41"/>
      <c r="Q76" s="41"/>
    </row>
    <row r="77" spans="1:17" ht="15.75" thickBot="1">
      <c r="A77" s="12"/>
      <c r="B77" s="89"/>
      <c r="C77" s="41"/>
      <c r="D77" s="116"/>
      <c r="E77" s="239"/>
      <c r="F77" s="41"/>
      <c r="G77" s="102"/>
      <c r="H77" s="41"/>
      <c r="I77" s="89"/>
      <c r="J77" s="188"/>
      <c r="K77" s="41"/>
      <c r="L77" s="41"/>
      <c r="M77" s="41"/>
      <c r="N77" s="41"/>
      <c r="O77" s="41"/>
      <c r="P77" s="41"/>
      <c r="Q77" s="41"/>
    </row>
    <row r="78" spans="1:17">
      <c r="A78" s="12"/>
      <c r="B78" s="31" t="s">
        <v>849</v>
      </c>
      <c r="C78" s="19"/>
      <c r="D78" s="119">
        <v>798210</v>
      </c>
      <c r="E78" s="58"/>
      <c r="F78" s="19"/>
      <c r="G78" s="254" t="s">
        <v>850</v>
      </c>
      <c r="H78" s="19"/>
      <c r="I78" s="31" t="s">
        <v>395</v>
      </c>
      <c r="J78" s="94">
        <v>37.619999999999997</v>
      </c>
      <c r="K78" s="19"/>
      <c r="L78" s="19"/>
      <c r="M78" s="254">
        <v>3</v>
      </c>
      <c r="N78" s="19"/>
      <c r="O78" s="31" t="s">
        <v>395</v>
      </c>
      <c r="P78" s="94">
        <v>325</v>
      </c>
      <c r="Q78" s="19"/>
    </row>
    <row r="79" spans="1:17">
      <c r="A79" s="12"/>
      <c r="B79" s="31"/>
      <c r="C79" s="19"/>
      <c r="D79" s="95"/>
      <c r="E79" s="19"/>
      <c r="F79" s="19"/>
      <c r="G79" s="254"/>
      <c r="H79" s="19"/>
      <c r="I79" s="31"/>
      <c r="J79" s="94"/>
      <c r="K79" s="19"/>
      <c r="L79" s="19"/>
      <c r="M79" s="254"/>
      <c r="N79" s="19"/>
      <c r="O79" s="31"/>
      <c r="P79" s="94"/>
      <c r="Q79" s="19"/>
    </row>
    <row r="80" spans="1:17">
      <c r="A80" s="12"/>
      <c r="B80" s="89" t="s">
        <v>851</v>
      </c>
      <c r="C80" s="41"/>
      <c r="D80" s="188" t="s">
        <v>852</v>
      </c>
      <c r="E80" s="89" t="s">
        <v>479</v>
      </c>
      <c r="F80" s="41"/>
      <c r="G80" s="102" t="s">
        <v>853</v>
      </c>
      <c r="H80" s="41"/>
      <c r="I80" s="89" t="s">
        <v>395</v>
      </c>
      <c r="J80" s="188">
        <v>40.909999999999997</v>
      </c>
      <c r="K80" s="41"/>
      <c r="L80" s="41"/>
      <c r="M80" s="41"/>
      <c r="N80" s="41"/>
      <c r="O80" s="41"/>
      <c r="P80" s="41"/>
      <c r="Q80" s="41"/>
    </row>
    <row r="81" spans="1:17">
      <c r="A81" s="12"/>
      <c r="B81" s="89"/>
      <c r="C81" s="41"/>
      <c r="D81" s="188"/>
      <c r="E81" s="89"/>
      <c r="F81" s="41"/>
      <c r="G81" s="102"/>
      <c r="H81" s="41"/>
      <c r="I81" s="89"/>
      <c r="J81" s="188"/>
      <c r="K81" s="41"/>
      <c r="L81" s="41"/>
      <c r="M81" s="41"/>
      <c r="N81" s="41"/>
      <c r="O81" s="41"/>
      <c r="P81" s="41"/>
      <c r="Q81" s="41"/>
    </row>
    <row r="82" spans="1:17">
      <c r="A82" s="12"/>
      <c r="B82" s="31" t="s">
        <v>854</v>
      </c>
      <c r="C82" s="19"/>
      <c r="D82" s="94" t="s">
        <v>855</v>
      </c>
      <c r="E82" s="31" t="s">
        <v>479</v>
      </c>
      <c r="F82" s="19"/>
      <c r="G82" s="254" t="s">
        <v>856</v>
      </c>
      <c r="H82" s="19"/>
      <c r="I82" s="31" t="s">
        <v>395</v>
      </c>
      <c r="J82" s="94">
        <v>19.670000000000002</v>
      </c>
      <c r="K82" s="19"/>
      <c r="L82" s="19"/>
      <c r="M82" s="19"/>
      <c r="N82" s="19"/>
      <c r="O82" s="19"/>
      <c r="P82" s="19"/>
      <c r="Q82" s="19"/>
    </row>
    <row r="83" spans="1:17" ht="15.75" thickBot="1">
      <c r="A83" s="12"/>
      <c r="B83" s="31"/>
      <c r="C83" s="19"/>
      <c r="D83" s="227"/>
      <c r="E83" s="250"/>
      <c r="F83" s="19"/>
      <c r="G83" s="254"/>
      <c r="H83" s="19"/>
      <c r="I83" s="31"/>
      <c r="J83" s="94"/>
      <c r="K83" s="19"/>
      <c r="L83" s="19"/>
      <c r="M83" s="19"/>
      <c r="N83" s="19"/>
      <c r="O83" s="19"/>
      <c r="P83" s="19"/>
      <c r="Q83" s="19"/>
    </row>
    <row r="84" spans="1:17">
      <c r="A84" s="12"/>
      <c r="B84" s="89" t="s">
        <v>857</v>
      </c>
      <c r="C84" s="41"/>
      <c r="D84" s="101">
        <v>640927</v>
      </c>
      <c r="E84" s="42"/>
      <c r="F84" s="41"/>
      <c r="G84" s="102" t="s">
        <v>858</v>
      </c>
      <c r="H84" s="41"/>
      <c r="I84" s="89" t="s">
        <v>395</v>
      </c>
      <c r="J84" s="188">
        <v>38.11</v>
      </c>
      <c r="K84" s="41"/>
      <c r="L84" s="41"/>
      <c r="M84" s="102">
        <v>2</v>
      </c>
      <c r="N84" s="41"/>
      <c r="O84" s="89" t="s">
        <v>395</v>
      </c>
      <c r="P84" s="188">
        <v>68</v>
      </c>
      <c r="Q84" s="41"/>
    </row>
    <row r="85" spans="1:17">
      <c r="A85" s="12"/>
      <c r="B85" s="89"/>
      <c r="C85" s="41"/>
      <c r="D85" s="100"/>
      <c r="E85" s="41"/>
      <c r="F85" s="41"/>
      <c r="G85" s="102"/>
      <c r="H85" s="41"/>
      <c r="I85" s="89"/>
      <c r="J85" s="188"/>
      <c r="K85" s="41"/>
      <c r="L85" s="41"/>
      <c r="M85" s="102"/>
      <c r="N85" s="41"/>
      <c r="O85" s="89"/>
      <c r="P85" s="188"/>
      <c r="Q85" s="41"/>
    </row>
    <row r="86" spans="1:17">
      <c r="A86" s="12"/>
      <c r="B86" s="31" t="s">
        <v>859</v>
      </c>
      <c r="C86" s="19"/>
      <c r="D86" s="94" t="s">
        <v>860</v>
      </c>
      <c r="E86" s="31" t="s">
        <v>479</v>
      </c>
      <c r="F86" s="19"/>
      <c r="G86" s="254" t="s">
        <v>861</v>
      </c>
      <c r="H86" s="19"/>
      <c r="I86" s="31" t="s">
        <v>395</v>
      </c>
      <c r="J86" s="94">
        <v>42.12</v>
      </c>
      <c r="K86" s="19"/>
      <c r="L86" s="19"/>
      <c r="M86" s="19"/>
      <c r="N86" s="19"/>
      <c r="O86" s="19"/>
      <c r="P86" s="19"/>
      <c r="Q86" s="19"/>
    </row>
    <row r="87" spans="1:17">
      <c r="A87" s="12"/>
      <c r="B87" s="31"/>
      <c r="C87" s="19"/>
      <c r="D87" s="94"/>
      <c r="E87" s="31"/>
      <c r="F87" s="19"/>
      <c r="G87" s="254"/>
      <c r="H87" s="19"/>
      <c r="I87" s="31"/>
      <c r="J87" s="94"/>
      <c r="K87" s="19"/>
      <c r="L87" s="19"/>
      <c r="M87" s="19"/>
      <c r="N87" s="19"/>
      <c r="O87" s="19"/>
      <c r="P87" s="19"/>
      <c r="Q87" s="19"/>
    </row>
    <row r="88" spans="1:17">
      <c r="A88" s="12"/>
      <c r="B88" s="89" t="s">
        <v>862</v>
      </c>
      <c r="C88" s="41"/>
      <c r="D88" s="188" t="s">
        <v>863</v>
      </c>
      <c r="E88" s="89" t="s">
        <v>479</v>
      </c>
      <c r="F88" s="41"/>
      <c r="G88" s="102" t="s">
        <v>864</v>
      </c>
      <c r="H88" s="41"/>
      <c r="I88" s="89" t="s">
        <v>395</v>
      </c>
      <c r="J88" s="188">
        <v>23.7</v>
      </c>
      <c r="K88" s="41"/>
      <c r="L88" s="41"/>
      <c r="M88" s="41"/>
      <c r="N88" s="41"/>
      <c r="O88" s="41"/>
      <c r="P88" s="41"/>
      <c r="Q88" s="41"/>
    </row>
    <row r="89" spans="1:17" ht="15.75" thickBot="1">
      <c r="A89" s="12"/>
      <c r="B89" s="89"/>
      <c r="C89" s="41"/>
      <c r="D89" s="116"/>
      <c r="E89" s="239"/>
      <c r="F89" s="41"/>
      <c r="G89" s="102"/>
      <c r="H89" s="41"/>
      <c r="I89" s="89"/>
      <c r="J89" s="188"/>
      <c r="K89" s="41"/>
      <c r="L89" s="41"/>
      <c r="M89" s="41"/>
      <c r="N89" s="41"/>
      <c r="O89" s="41"/>
      <c r="P89" s="41"/>
      <c r="Q89" s="41"/>
    </row>
    <row r="90" spans="1:17">
      <c r="A90" s="12"/>
      <c r="B90" s="31" t="s">
        <v>865</v>
      </c>
      <c r="C90" s="19"/>
      <c r="D90" s="119">
        <v>559736</v>
      </c>
      <c r="E90" s="58"/>
      <c r="F90" s="19"/>
      <c r="G90" s="254" t="s">
        <v>866</v>
      </c>
      <c r="H90" s="19"/>
      <c r="I90" s="31" t="s">
        <v>395</v>
      </c>
      <c r="J90" s="94">
        <v>39.6</v>
      </c>
      <c r="K90" s="19"/>
      <c r="L90" s="19"/>
      <c r="M90" s="254">
        <v>2</v>
      </c>
      <c r="N90" s="19"/>
      <c r="O90" s="31" t="s">
        <v>395</v>
      </c>
      <c r="P90" s="94">
        <v>167</v>
      </c>
      <c r="Q90" s="19"/>
    </row>
    <row r="91" spans="1:17" ht="15.75" thickBot="1">
      <c r="A91" s="12"/>
      <c r="B91" s="31"/>
      <c r="C91" s="19"/>
      <c r="D91" s="120"/>
      <c r="E91" s="59"/>
      <c r="F91" s="19"/>
      <c r="G91" s="254"/>
      <c r="H91" s="19"/>
      <c r="I91" s="31"/>
      <c r="J91" s="94"/>
      <c r="K91" s="19"/>
      <c r="L91" s="19"/>
      <c r="M91" s="254"/>
      <c r="N91" s="19"/>
      <c r="O91" s="31"/>
      <c r="P91" s="94"/>
      <c r="Q91" s="19"/>
    </row>
    <row r="92" spans="1:17" ht="15.75" thickTop="1">
      <c r="A92" s="12"/>
      <c r="B92" s="89" t="s">
        <v>867</v>
      </c>
      <c r="C92" s="41"/>
      <c r="D92" s="265">
        <v>798210</v>
      </c>
      <c r="E92" s="64"/>
      <c r="F92" s="41"/>
      <c r="G92" s="204">
        <v>-1</v>
      </c>
      <c r="H92" s="41"/>
      <c r="I92" s="89" t="s">
        <v>395</v>
      </c>
      <c r="J92" s="188">
        <v>37.619999999999997</v>
      </c>
      <c r="K92" s="41"/>
      <c r="L92" s="41"/>
      <c r="M92" s="41"/>
      <c r="N92" s="41"/>
      <c r="O92" s="41"/>
      <c r="P92" s="41"/>
      <c r="Q92" s="41"/>
    </row>
    <row r="93" spans="1:17" ht="15.75" thickBot="1">
      <c r="A93" s="12"/>
      <c r="B93" s="89"/>
      <c r="C93" s="41"/>
      <c r="D93" s="123"/>
      <c r="E93" s="70"/>
      <c r="F93" s="41"/>
      <c r="G93" s="204"/>
      <c r="H93" s="41"/>
      <c r="I93" s="89"/>
      <c r="J93" s="188"/>
      <c r="K93" s="41"/>
      <c r="L93" s="41"/>
      <c r="M93" s="41"/>
      <c r="N93" s="41"/>
      <c r="O93" s="41"/>
      <c r="P93" s="41"/>
      <c r="Q93" s="41"/>
    </row>
    <row r="94" spans="1:17" ht="15.75" thickTop="1">
      <c r="A94" s="12"/>
      <c r="B94" s="31" t="s">
        <v>868</v>
      </c>
      <c r="C94" s="19"/>
      <c r="D94" s="257">
        <v>640927</v>
      </c>
      <c r="E94" s="73"/>
      <c r="F94" s="19"/>
      <c r="G94" s="207">
        <v>-2</v>
      </c>
      <c r="H94" s="19"/>
      <c r="I94" s="31" t="s">
        <v>395</v>
      </c>
      <c r="J94" s="94">
        <v>38.11</v>
      </c>
      <c r="K94" s="19"/>
      <c r="L94" s="19"/>
      <c r="M94" s="19"/>
      <c r="N94" s="19"/>
      <c r="O94" s="19"/>
      <c r="P94" s="19"/>
      <c r="Q94" s="19"/>
    </row>
    <row r="95" spans="1:17" ht="15.75" thickBot="1">
      <c r="A95" s="12"/>
      <c r="B95" s="31"/>
      <c r="C95" s="19"/>
      <c r="D95" s="120"/>
      <c r="E95" s="59"/>
      <c r="F95" s="19"/>
      <c r="G95" s="207"/>
      <c r="H95" s="19"/>
      <c r="I95" s="31"/>
      <c r="J95" s="94"/>
      <c r="K95" s="19"/>
      <c r="L95" s="19"/>
      <c r="M95" s="19"/>
      <c r="N95" s="19"/>
      <c r="O95" s="19"/>
      <c r="P95" s="19"/>
      <c r="Q95" s="19"/>
    </row>
    <row r="96" spans="1:17" ht="15.75" thickTop="1">
      <c r="A96" s="12"/>
      <c r="B96" s="89" t="s">
        <v>869</v>
      </c>
      <c r="C96" s="41"/>
      <c r="D96" s="265">
        <v>559736</v>
      </c>
      <c r="E96" s="64"/>
      <c r="F96" s="41"/>
      <c r="G96" s="204">
        <v>-3</v>
      </c>
      <c r="H96" s="41"/>
      <c r="I96" s="89" t="s">
        <v>395</v>
      </c>
      <c r="J96" s="188">
        <v>39.6</v>
      </c>
      <c r="K96" s="41"/>
      <c r="L96" s="41"/>
      <c r="M96" s="41"/>
      <c r="N96" s="41"/>
      <c r="O96" s="41"/>
      <c r="P96" s="41"/>
      <c r="Q96" s="41"/>
    </row>
    <row r="97" spans="1:17" ht="15.75" thickBot="1">
      <c r="A97" s="12"/>
      <c r="B97" s="89"/>
      <c r="C97" s="41"/>
      <c r="D97" s="123"/>
      <c r="E97" s="70"/>
      <c r="F97" s="41"/>
      <c r="G97" s="204"/>
      <c r="H97" s="41"/>
      <c r="I97" s="89"/>
      <c r="J97" s="188"/>
      <c r="K97" s="41"/>
      <c r="L97" s="41"/>
      <c r="M97" s="41"/>
      <c r="N97" s="41"/>
      <c r="O97" s="41"/>
      <c r="P97" s="41"/>
      <c r="Q97" s="41"/>
    </row>
    <row r="98" spans="1:17" ht="15.75" thickTop="1">
      <c r="A98" s="12"/>
      <c r="B98" s="14"/>
      <c r="C98" s="14"/>
      <c r="D98" s="73"/>
      <c r="E98" s="73"/>
      <c r="F98" s="14"/>
      <c r="G98" s="14"/>
      <c r="H98" s="14"/>
      <c r="I98" s="19"/>
      <c r="J98" s="19"/>
      <c r="K98" s="19"/>
      <c r="L98" s="14"/>
      <c r="M98" s="14"/>
      <c r="N98" s="14"/>
      <c r="O98" s="19"/>
      <c r="P98" s="19"/>
      <c r="Q98" s="19"/>
    </row>
    <row r="99" spans="1:17">
      <c r="A99" s="12"/>
      <c r="B99" s="13"/>
      <c r="C99" s="13"/>
    </row>
    <row r="100" spans="1:17" ht="89.25">
      <c r="A100" s="12"/>
      <c r="B100" s="15">
        <v>-1</v>
      </c>
      <c r="C100" s="256" t="s">
        <v>870</v>
      </c>
    </row>
    <row r="101" spans="1:17">
      <c r="A101" s="12"/>
      <c r="B101" s="13"/>
      <c r="C101" s="13"/>
    </row>
    <row r="102" spans="1:17" ht="89.25">
      <c r="A102" s="12"/>
      <c r="B102" s="15">
        <v>-2</v>
      </c>
      <c r="C102" s="21" t="s">
        <v>871</v>
      </c>
    </row>
    <row r="103" spans="1:17">
      <c r="A103" s="12"/>
      <c r="B103" s="13"/>
      <c r="C103" s="13"/>
    </row>
    <row r="104" spans="1:17" ht="89.25">
      <c r="A104" s="12"/>
      <c r="B104" s="15">
        <v>-3</v>
      </c>
      <c r="C104" s="21" t="s">
        <v>872</v>
      </c>
    </row>
    <row r="105" spans="1:17">
      <c r="A105" s="12" t="s">
        <v>1825</v>
      </c>
      <c r="B105" s="31" t="s">
        <v>875</v>
      </c>
      <c r="C105" s="31"/>
      <c r="D105" s="31"/>
      <c r="E105" s="31"/>
      <c r="F105" s="31"/>
      <c r="G105" s="31"/>
      <c r="H105" s="31"/>
      <c r="I105" s="31"/>
      <c r="J105" s="31"/>
      <c r="K105" s="31"/>
      <c r="L105" s="31"/>
      <c r="M105" s="31"/>
      <c r="N105" s="31"/>
      <c r="O105" s="31"/>
      <c r="P105" s="31"/>
      <c r="Q105" s="31"/>
    </row>
    <row r="106" spans="1:17">
      <c r="A106" s="12"/>
      <c r="B106" s="26"/>
      <c r="C106" s="26"/>
      <c r="D106" s="26"/>
      <c r="E106" s="26"/>
      <c r="F106" s="26"/>
      <c r="G106" s="26"/>
      <c r="H106" s="26"/>
      <c r="I106" s="26"/>
      <c r="J106" s="26"/>
      <c r="K106" s="26"/>
      <c r="L106" s="26"/>
      <c r="M106" s="26"/>
      <c r="N106" s="26"/>
    </row>
    <row r="107" spans="1:17">
      <c r="A107" s="12"/>
      <c r="B107" s="13"/>
      <c r="C107" s="13"/>
      <c r="D107" s="13"/>
      <c r="E107" s="13"/>
      <c r="F107" s="13"/>
      <c r="G107" s="13"/>
      <c r="H107" s="13"/>
      <c r="I107" s="13"/>
      <c r="J107" s="13"/>
      <c r="K107" s="13"/>
      <c r="L107" s="13"/>
      <c r="M107" s="13"/>
      <c r="N107" s="13"/>
    </row>
    <row r="108" spans="1:17" ht="15.75" thickBot="1">
      <c r="A108" s="12"/>
      <c r="B108" s="14"/>
      <c r="C108" s="14"/>
      <c r="D108" s="39" t="s">
        <v>876</v>
      </c>
      <c r="E108" s="39"/>
      <c r="F108" s="39"/>
      <c r="G108" s="39"/>
      <c r="H108" s="39"/>
      <c r="I108" s="39"/>
      <c r="J108" s="39"/>
      <c r="K108" s="39"/>
      <c r="L108" s="39"/>
      <c r="M108" s="39"/>
      <c r="N108" s="39"/>
    </row>
    <row r="109" spans="1:17" ht="15.75" thickBot="1">
      <c r="A109" s="12"/>
      <c r="B109" s="14"/>
      <c r="C109" s="14"/>
      <c r="D109" s="111">
        <v>2014</v>
      </c>
      <c r="E109" s="111"/>
      <c r="F109" s="111"/>
      <c r="G109" s="14"/>
      <c r="H109" s="111">
        <v>2013</v>
      </c>
      <c r="I109" s="111"/>
      <c r="J109" s="111"/>
      <c r="K109" s="14"/>
      <c r="L109" s="111">
        <v>2012</v>
      </c>
      <c r="M109" s="111"/>
      <c r="N109" s="111"/>
    </row>
    <row r="110" spans="1:17">
      <c r="A110" s="12"/>
      <c r="B110" s="89" t="s">
        <v>100</v>
      </c>
      <c r="C110" s="41"/>
      <c r="D110" s="78" t="s">
        <v>395</v>
      </c>
      <c r="E110" s="83">
        <v>5307</v>
      </c>
      <c r="F110" s="42"/>
      <c r="G110" s="41"/>
      <c r="H110" s="78" t="s">
        <v>395</v>
      </c>
      <c r="I110" s="83">
        <v>5412</v>
      </c>
      <c r="J110" s="42"/>
      <c r="K110" s="41"/>
      <c r="L110" s="78" t="s">
        <v>395</v>
      </c>
      <c r="M110" s="83">
        <v>8611</v>
      </c>
      <c r="N110" s="42"/>
    </row>
    <row r="111" spans="1:17">
      <c r="A111" s="12"/>
      <c r="B111" s="89"/>
      <c r="C111" s="41"/>
      <c r="D111" s="266"/>
      <c r="E111" s="267"/>
      <c r="F111" s="115"/>
      <c r="G111" s="41"/>
      <c r="H111" s="266"/>
      <c r="I111" s="267"/>
      <c r="J111" s="115"/>
      <c r="K111" s="41"/>
      <c r="L111" s="266"/>
      <c r="M111" s="267"/>
      <c r="N111" s="115"/>
    </row>
    <row r="112" spans="1:17">
      <c r="A112" s="12"/>
      <c r="B112" s="31" t="s">
        <v>96</v>
      </c>
      <c r="C112" s="19"/>
      <c r="D112" s="44">
        <v>857</v>
      </c>
      <c r="E112" s="44"/>
      <c r="F112" s="19"/>
      <c r="G112" s="19"/>
      <c r="H112" s="48">
        <v>1118</v>
      </c>
      <c r="I112" s="48"/>
      <c r="J112" s="19"/>
      <c r="K112" s="19"/>
      <c r="L112" s="48">
        <v>1371</v>
      </c>
      <c r="M112" s="48"/>
      <c r="N112" s="19"/>
    </row>
    <row r="113" spans="1:14">
      <c r="A113" s="12"/>
      <c r="B113" s="31"/>
      <c r="C113" s="19"/>
      <c r="D113" s="44"/>
      <c r="E113" s="44"/>
      <c r="F113" s="19"/>
      <c r="G113" s="19"/>
      <c r="H113" s="48"/>
      <c r="I113" s="48"/>
      <c r="J113" s="19"/>
      <c r="K113" s="19"/>
      <c r="L113" s="48"/>
      <c r="M113" s="48"/>
      <c r="N113" s="19"/>
    </row>
    <row r="114" spans="1:14">
      <c r="A114" s="12"/>
      <c r="B114" s="89" t="s">
        <v>877</v>
      </c>
      <c r="C114" s="41"/>
      <c r="D114" s="46">
        <v>886</v>
      </c>
      <c r="E114" s="46"/>
      <c r="F114" s="41"/>
      <c r="G114" s="41"/>
      <c r="H114" s="65">
        <v>1075</v>
      </c>
      <c r="I114" s="65"/>
      <c r="J114" s="41"/>
      <c r="K114" s="41"/>
      <c r="L114" s="65">
        <v>1202</v>
      </c>
      <c r="M114" s="65"/>
      <c r="N114" s="41"/>
    </row>
    <row r="115" spans="1:14" ht="15.75" thickBot="1">
      <c r="A115" s="12"/>
      <c r="B115" s="89"/>
      <c r="C115" s="41"/>
      <c r="D115" s="52"/>
      <c r="E115" s="52"/>
      <c r="F115" s="53"/>
      <c r="G115" s="41"/>
      <c r="H115" s="66"/>
      <c r="I115" s="66"/>
      <c r="J115" s="53"/>
      <c r="K115" s="41"/>
      <c r="L115" s="66"/>
      <c r="M115" s="66"/>
      <c r="N115" s="53"/>
    </row>
    <row r="116" spans="1:14">
      <c r="A116" s="12"/>
      <c r="B116" s="31" t="s">
        <v>878</v>
      </c>
      <c r="C116" s="19"/>
      <c r="D116" s="54" t="s">
        <v>395</v>
      </c>
      <c r="E116" s="56">
        <v>7050</v>
      </c>
      <c r="F116" s="58"/>
      <c r="G116" s="19"/>
      <c r="H116" s="54" t="s">
        <v>395</v>
      </c>
      <c r="I116" s="56">
        <v>7605</v>
      </c>
      <c r="J116" s="58"/>
      <c r="K116" s="19"/>
      <c r="L116" s="54" t="s">
        <v>395</v>
      </c>
      <c r="M116" s="56">
        <v>11184</v>
      </c>
      <c r="N116" s="58"/>
    </row>
    <row r="117" spans="1:14" ht="15.75" thickBot="1">
      <c r="A117" s="12"/>
      <c r="B117" s="31"/>
      <c r="C117" s="19"/>
      <c r="D117" s="55"/>
      <c r="E117" s="57"/>
      <c r="F117" s="59"/>
      <c r="G117" s="19"/>
      <c r="H117" s="55"/>
      <c r="I117" s="57"/>
      <c r="J117" s="59"/>
      <c r="K117" s="19"/>
      <c r="L117" s="55"/>
      <c r="M117" s="57"/>
      <c r="N117" s="59"/>
    </row>
    <row r="118" spans="1:14" ht="15.75" thickTop="1"/>
  </sheetData>
  <mergeCells count="474">
    <mergeCell ref="A56:A66"/>
    <mergeCell ref="B56:Q56"/>
    <mergeCell ref="A67:A104"/>
    <mergeCell ref="B67:Q67"/>
    <mergeCell ref="A105:A117"/>
    <mergeCell ref="B105:Q105"/>
    <mergeCell ref="N116:N117"/>
    <mergeCell ref="A1:A2"/>
    <mergeCell ref="B1:Q1"/>
    <mergeCell ref="B2:Q2"/>
    <mergeCell ref="B3:Q3"/>
    <mergeCell ref="A4:A35"/>
    <mergeCell ref="B4:Q4"/>
    <mergeCell ref="A36:A47"/>
    <mergeCell ref="B36:Q36"/>
    <mergeCell ref="A48:A55"/>
    <mergeCell ref="H116:H117"/>
    <mergeCell ref="I116:I117"/>
    <mergeCell ref="J116:J117"/>
    <mergeCell ref="K116:K117"/>
    <mergeCell ref="L116:L117"/>
    <mergeCell ref="M116:M117"/>
    <mergeCell ref="J114:J115"/>
    <mergeCell ref="K114:K115"/>
    <mergeCell ref="L114:M115"/>
    <mergeCell ref="N114:N115"/>
    <mergeCell ref="B116:B117"/>
    <mergeCell ref="C116:C117"/>
    <mergeCell ref="D116:D117"/>
    <mergeCell ref="E116:E117"/>
    <mergeCell ref="F116:F117"/>
    <mergeCell ref="G116:G117"/>
    <mergeCell ref="J112:J113"/>
    <mergeCell ref="K112:K113"/>
    <mergeCell ref="L112:M113"/>
    <mergeCell ref="N112:N113"/>
    <mergeCell ref="B114:B115"/>
    <mergeCell ref="C114:C115"/>
    <mergeCell ref="D114:E115"/>
    <mergeCell ref="F114:F115"/>
    <mergeCell ref="G114:G115"/>
    <mergeCell ref="H114:I115"/>
    <mergeCell ref="B112:B113"/>
    <mergeCell ref="C112:C113"/>
    <mergeCell ref="D112:E113"/>
    <mergeCell ref="F112:F113"/>
    <mergeCell ref="G112:G113"/>
    <mergeCell ref="H112:I113"/>
    <mergeCell ref="I110:I111"/>
    <mergeCell ref="J110:J111"/>
    <mergeCell ref="K110:K111"/>
    <mergeCell ref="L110:L111"/>
    <mergeCell ref="M110:M111"/>
    <mergeCell ref="N110:N111"/>
    <mergeCell ref="D109:F109"/>
    <mergeCell ref="H109:J109"/>
    <mergeCell ref="L109:N109"/>
    <mergeCell ref="B110:B111"/>
    <mergeCell ref="C110:C111"/>
    <mergeCell ref="D110:D111"/>
    <mergeCell ref="E110:E111"/>
    <mergeCell ref="F110:F111"/>
    <mergeCell ref="G110:G111"/>
    <mergeCell ref="H110:H111"/>
    <mergeCell ref="O96:Q97"/>
    <mergeCell ref="D98:E98"/>
    <mergeCell ref="I98:K98"/>
    <mergeCell ref="O98:Q98"/>
    <mergeCell ref="B106:N106"/>
    <mergeCell ref="D108:N108"/>
    <mergeCell ref="I96:I97"/>
    <mergeCell ref="J96:J97"/>
    <mergeCell ref="K96:K97"/>
    <mergeCell ref="L96:L97"/>
    <mergeCell ref="M96:M97"/>
    <mergeCell ref="N96:N97"/>
    <mergeCell ref="M94:M95"/>
    <mergeCell ref="N94:N95"/>
    <mergeCell ref="O94:Q95"/>
    <mergeCell ref="B96:B97"/>
    <mergeCell ref="C96:C97"/>
    <mergeCell ref="D96:D97"/>
    <mergeCell ref="E96:E97"/>
    <mergeCell ref="F96:F97"/>
    <mergeCell ref="G96:G97"/>
    <mergeCell ref="H96:H97"/>
    <mergeCell ref="G94:G95"/>
    <mergeCell ref="H94:H95"/>
    <mergeCell ref="I94:I95"/>
    <mergeCell ref="J94:J95"/>
    <mergeCell ref="K94:K95"/>
    <mergeCell ref="L94:L95"/>
    <mergeCell ref="K92:K93"/>
    <mergeCell ref="L92:L93"/>
    <mergeCell ref="M92:M93"/>
    <mergeCell ref="N92:N93"/>
    <mergeCell ref="O92:Q93"/>
    <mergeCell ref="B94:B95"/>
    <mergeCell ref="C94:C95"/>
    <mergeCell ref="D94:D95"/>
    <mergeCell ref="E94:E95"/>
    <mergeCell ref="F94:F95"/>
    <mergeCell ref="Q90:Q91"/>
    <mergeCell ref="B92:B93"/>
    <mergeCell ref="C92:C93"/>
    <mergeCell ref="D92:D93"/>
    <mergeCell ref="E92:E93"/>
    <mergeCell ref="F92:F93"/>
    <mergeCell ref="G92:G93"/>
    <mergeCell ref="H92:H93"/>
    <mergeCell ref="I92:I93"/>
    <mergeCell ref="J92:J93"/>
    <mergeCell ref="K90:K91"/>
    <mergeCell ref="L90:L91"/>
    <mergeCell ref="M90:M91"/>
    <mergeCell ref="N90:N91"/>
    <mergeCell ref="O90:O91"/>
    <mergeCell ref="P90:P91"/>
    <mergeCell ref="O88:Q89"/>
    <mergeCell ref="B90:B91"/>
    <mergeCell ref="C90:C91"/>
    <mergeCell ref="D90:D91"/>
    <mergeCell ref="E90:E91"/>
    <mergeCell ref="F90:F91"/>
    <mergeCell ref="G90:G91"/>
    <mergeCell ref="H90:H91"/>
    <mergeCell ref="I90:I91"/>
    <mergeCell ref="J90:J91"/>
    <mergeCell ref="I88:I89"/>
    <mergeCell ref="J88:J89"/>
    <mergeCell ref="K88:K89"/>
    <mergeCell ref="L88:L89"/>
    <mergeCell ref="M88:M89"/>
    <mergeCell ref="N88:N89"/>
    <mergeCell ref="M86:M87"/>
    <mergeCell ref="N86:N87"/>
    <mergeCell ref="O86:Q87"/>
    <mergeCell ref="B88:B89"/>
    <mergeCell ref="C88:C89"/>
    <mergeCell ref="D88:D89"/>
    <mergeCell ref="E88:E89"/>
    <mergeCell ref="F88:F89"/>
    <mergeCell ref="G88:G89"/>
    <mergeCell ref="H88:H89"/>
    <mergeCell ref="G86:G87"/>
    <mergeCell ref="H86:H87"/>
    <mergeCell ref="I86:I87"/>
    <mergeCell ref="J86:J87"/>
    <mergeCell ref="K86:K87"/>
    <mergeCell ref="L86:L87"/>
    <mergeCell ref="M84:M85"/>
    <mergeCell ref="N84:N85"/>
    <mergeCell ref="O84:O85"/>
    <mergeCell ref="P84:P85"/>
    <mergeCell ref="Q84:Q85"/>
    <mergeCell ref="B86:B87"/>
    <mergeCell ref="C86:C87"/>
    <mergeCell ref="D86:D87"/>
    <mergeCell ref="E86:E87"/>
    <mergeCell ref="F86:F87"/>
    <mergeCell ref="G84:G85"/>
    <mergeCell ref="H84:H85"/>
    <mergeCell ref="I84:I85"/>
    <mergeCell ref="J84:J85"/>
    <mergeCell ref="K84:K85"/>
    <mergeCell ref="L84:L85"/>
    <mergeCell ref="K82:K83"/>
    <mergeCell ref="L82:L83"/>
    <mergeCell ref="M82:M83"/>
    <mergeCell ref="N82:N83"/>
    <mergeCell ref="O82:Q83"/>
    <mergeCell ref="B84:B85"/>
    <mergeCell ref="C84:C85"/>
    <mergeCell ref="D84:D85"/>
    <mergeCell ref="E84:E85"/>
    <mergeCell ref="F84:F85"/>
    <mergeCell ref="O80:Q81"/>
    <mergeCell ref="B82:B83"/>
    <mergeCell ref="C82:C83"/>
    <mergeCell ref="D82:D83"/>
    <mergeCell ref="E82:E83"/>
    <mergeCell ref="F82:F83"/>
    <mergeCell ref="G82:G83"/>
    <mergeCell ref="H82:H83"/>
    <mergeCell ref="I82:I83"/>
    <mergeCell ref="J82:J83"/>
    <mergeCell ref="I80:I81"/>
    <mergeCell ref="J80:J81"/>
    <mergeCell ref="K80:K81"/>
    <mergeCell ref="L80:L81"/>
    <mergeCell ref="M80:M81"/>
    <mergeCell ref="N80:N81"/>
    <mergeCell ref="O78:O79"/>
    <mergeCell ref="P78:P79"/>
    <mergeCell ref="Q78:Q79"/>
    <mergeCell ref="B80:B81"/>
    <mergeCell ref="C80:C81"/>
    <mergeCell ref="D80:D81"/>
    <mergeCell ref="E80:E81"/>
    <mergeCell ref="F80:F81"/>
    <mergeCell ref="G80:G81"/>
    <mergeCell ref="H80:H81"/>
    <mergeCell ref="I78:I79"/>
    <mergeCell ref="J78:J79"/>
    <mergeCell ref="K78:K79"/>
    <mergeCell ref="L78:L79"/>
    <mergeCell ref="M78:M79"/>
    <mergeCell ref="N78:N79"/>
    <mergeCell ref="M76:M77"/>
    <mergeCell ref="N76:N77"/>
    <mergeCell ref="O76:Q77"/>
    <mergeCell ref="B78:B79"/>
    <mergeCell ref="C78:C79"/>
    <mergeCell ref="D78:D79"/>
    <mergeCell ref="E78:E79"/>
    <mergeCell ref="F78:F79"/>
    <mergeCell ref="G78:G79"/>
    <mergeCell ref="H78:H79"/>
    <mergeCell ref="G76:G77"/>
    <mergeCell ref="H76:H77"/>
    <mergeCell ref="I76:I77"/>
    <mergeCell ref="J76:J77"/>
    <mergeCell ref="K76:K77"/>
    <mergeCell ref="L76:L77"/>
    <mergeCell ref="K74:K75"/>
    <mergeCell ref="L74:L75"/>
    <mergeCell ref="M74:M75"/>
    <mergeCell ref="N74:N75"/>
    <mergeCell ref="O74:Q75"/>
    <mergeCell ref="B76:B77"/>
    <mergeCell ref="C76:C77"/>
    <mergeCell ref="D76:D77"/>
    <mergeCell ref="E76:E77"/>
    <mergeCell ref="F76:F77"/>
    <mergeCell ref="Q72:Q73"/>
    <mergeCell ref="B74:B75"/>
    <mergeCell ref="C74:C75"/>
    <mergeCell ref="D74:D75"/>
    <mergeCell ref="E74:E75"/>
    <mergeCell ref="F74:F75"/>
    <mergeCell ref="G74:G75"/>
    <mergeCell ref="H74:H75"/>
    <mergeCell ref="I74:I75"/>
    <mergeCell ref="J74:J75"/>
    <mergeCell ref="K72:K73"/>
    <mergeCell ref="L72:L73"/>
    <mergeCell ref="M72:M73"/>
    <mergeCell ref="N72:N73"/>
    <mergeCell ref="O72:O73"/>
    <mergeCell ref="P72:P73"/>
    <mergeCell ref="O70:Q71"/>
    <mergeCell ref="B72:B73"/>
    <mergeCell ref="C72:C73"/>
    <mergeCell ref="D72:D73"/>
    <mergeCell ref="E72:E73"/>
    <mergeCell ref="F72:F73"/>
    <mergeCell ref="G72:G73"/>
    <mergeCell ref="H72:H73"/>
    <mergeCell ref="I72:I73"/>
    <mergeCell ref="J72:J73"/>
    <mergeCell ref="B68:Q68"/>
    <mergeCell ref="B70:B71"/>
    <mergeCell ref="C70:C71"/>
    <mergeCell ref="D70:E71"/>
    <mergeCell ref="F70:F71"/>
    <mergeCell ref="G70:G71"/>
    <mergeCell ref="H70:H71"/>
    <mergeCell ref="I70:K71"/>
    <mergeCell ref="L70:L71"/>
    <mergeCell ref="N70:N71"/>
    <mergeCell ref="N63:N64"/>
    <mergeCell ref="D65:E65"/>
    <mergeCell ref="H65:I65"/>
    <mergeCell ref="L65:M65"/>
    <mergeCell ref="D66:E66"/>
    <mergeCell ref="H66:I66"/>
    <mergeCell ref="L66:M66"/>
    <mergeCell ref="H63:H64"/>
    <mergeCell ref="I63:I64"/>
    <mergeCell ref="J63:J64"/>
    <mergeCell ref="K63:K64"/>
    <mergeCell ref="L63:L64"/>
    <mergeCell ref="M63:M64"/>
    <mergeCell ref="B63:B64"/>
    <mergeCell ref="C63:C64"/>
    <mergeCell ref="D63:D64"/>
    <mergeCell ref="E63:E64"/>
    <mergeCell ref="F63:F64"/>
    <mergeCell ref="G63:G64"/>
    <mergeCell ref="I61:I62"/>
    <mergeCell ref="J61:J62"/>
    <mergeCell ref="K61:K62"/>
    <mergeCell ref="L61:L62"/>
    <mergeCell ref="M61:M62"/>
    <mergeCell ref="N61:N62"/>
    <mergeCell ref="D60:F60"/>
    <mergeCell ref="H60:J60"/>
    <mergeCell ref="L60:N60"/>
    <mergeCell ref="B61:B62"/>
    <mergeCell ref="C61:C62"/>
    <mergeCell ref="D61:D62"/>
    <mergeCell ref="E61:E62"/>
    <mergeCell ref="F61:F62"/>
    <mergeCell ref="G61:G62"/>
    <mergeCell ref="H61:H62"/>
    <mergeCell ref="N46:N47"/>
    <mergeCell ref="O46:O47"/>
    <mergeCell ref="P46:P47"/>
    <mergeCell ref="B49:D49"/>
    <mergeCell ref="B57:N57"/>
    <mergeCell ref="D59:N59"/>
    <mergeCell ref="B48:Q48"/>
    <mergeCell ref="G46:G47"/>
    <mergeCell ref="H46:H47"/>
    <mergeCell ref="I46:I47"/>
    <mergeCell ref="J46:J47"/>
    <mergeCell ref="K46:L47"/>
    <mergeCell ref="M46:M47"/>
    <mergeCell ref="K44:L45"/>
    <mergeCell ref="M44:M45"/>
    <mergeCell ref="N44:N45"/>
    <mergeCell ref="O44:O45"/>
    <mergeCell ref="P44:P45"/>
    <mergeCell ref="B46:B47"/>
    <mergeCell ref="C46:C47"/>
    <mergeCell ref="D46:D47"/>
    <mergeCell ref="E46:E47"/>
    <mergeCell ref="F46:F47"/>
    <mergeCell ref="P42:P43"/>
    <mergeCell ref="B44:B45"/>
    <mergeCell ref="C44:C45"/>
    <mergeCell ref="D44:D45"/>
    <mergeCell ref="E44:E45"/>
    <mergeCell ref="F44:F45"/>
    <mergeCell ref="G44:G45"/>
    <mergeCell ref="H44:H45"/>
    <mergeCell ref="I44:I45"/>
    <mergeCell ref="J44:J45"/>
    <mergeCell ref="I42:I43"/>
    <mergeCell ref="J42:J43"/>
    <mergeCell ref="K42:L43"/>
    <mergeCell ref="M42:M43"/>
    <mergeCell ref="N42:N43"/>
    <mergeCell ref="O42:O43"/>
    <mergeCell ref="N40:N41"/>
    <mergeCell ref="O40:O41"/>
    <mergeCell ref="P40:P41"/>
    <mergeCell ref="B42:B43"/>
    <mergeCell ref="C42:C43"/>
    <mergeCell ref="D42:D43"/>
    <mergeCell ref="E42:E43"/>
    <mergeCell ref="F42:F43"/>
    <mergeCell ref="G42:G43"/>
    <mergeCell ref="H42:H43"/>
    <mergeCell ref="H40:H41"/>
    <mergeCell ref="I40:I41"/>
    <mergeCell ref="J40:J41"/>
    <mergeCell ref="K40:K41"/>
    <mergeCell ref="L40:L41"/>
    <mergeCell ref="M40:M41"/>
    <mergeCell ref="B37:P37"/>
    <mergeCell ref="D39:E39"/>
    <mergeCell ref="K39:M39"/>
    <mergeCell ref="O39:P39"/>
    <mergeCell ref="B40:B41"/>
    <mergeCell ref="C40:C41"/>
    <mergeCell ref="D40:D41"/>
    <mergeCell ref="E40:E41"/>
    <mergeCell ref="F40:F41"/>
    <mergeCell ref="G40:G41"/>
    <mergeCell ref="H32:H33"/>
    <mergeCell ref="I32:I33"/>
    <mergeCell ref="B34:B35"/>
    <mergeCell ref="C34:C35"/>
    <mergeCell ref="D34:D35"/>
    <mergeCell ref="E34:E35"/>
    <mergeCell ref="F34:F35"/>
    <mergeCell ref="G34:G35"/>
    <mergeCell ref="H34:H35"/>
    <mergeCell ref="I34:I35"/>
    <mergeCell ref="B32:B33"/>
    <mergeCell ref="C32:C33"/>
    <mergeCell ref="D32:D33"/>
    <mergeCell ref="E32:E33"/>
    <mergeCell ref="F32:F33"/>
    <mergeCell ref="G32:G33"/>
    <mergeCell ref="I28:I29"/>
    <mergeCell ref="B30:B31"/>
    <mergeCell ref="C30:C31"/>
    <mergeCell ref="D30:D31"/>
    <mergeCell ref="E30:E31"/>
    <mergeCell ref="F30:F31"/>
    <mergeCell ref="G30:H31"/>
    <mergeCell ref="I30:I31"/>
    <mergeCell ref="B28:B29"/>
    <mergeCell ref="C28:C29"/>
    <mergeCell ref="D28:D29"/>
    <mergeCell ref="E28:E29"/>
    <mergeCell ref="F28:F29"/>
    <mergeCell ref="G28:H29"/>
    <mergeCell ref="I24:I25"/>
    <mergeCell ref="B26:B27"/>
    <mergeCell ref="C26:C27"/>
    <mergeCell ref="D26:D27"/>
    <mergeCell ref="E26:E27"/>
    <mergeCell ref="F26:F27"/>
    <mergeCell ref="G26:H27"/>
    <mergeCell ref="I26:I27"/>
    <mergeCell ref="B24:B25"/>
    <mergeCell ref="C24:C25"/>
    <mergeCell ref="D24:D25"/>
    <mergeCell ref="E24:E25"/>
    <mergeCell ref="F24:F25"/>
    <mergeCell ref="G24:H25"/>
    <mergeCell ref="I20:I21"/>
    <mergeCell ref="B22:B23"/>
    <mergeCell ref="C22:C23"/>
    <mergeCell ref="D22:D23"/>
    <mergeCell ref="E22:E23"/>
    <mergeCell ref="F22:F23"/>
    <mergeCell ref="G22:H23"/>
    <mergeCell ref="I22:I23"/>
    <mergeCell ref="B20:B21"/>
    <mergeCell ref="C20:C21"/>
    <mergeCell ref="D20:D21"/>
    <mergeCell ref="E20:E21"/>
    <mergeCell ref="F20:F21"/>
    <mergeCell ref="G20:H21"/>
    <mergeCell ref="I16:I17"/>
    <mergeCell ref="B18:B19"/>
    <mergeCell ref="C18:C19"/>
    <mergeCell ref="D18:D19"/>
    <mergeCell ref="E18:E19"/>
    <mergeCell ref="F18:F19"/>
    <mergeCell ref="G18:H19"/>
    <mergeCell ref="I18:I19"/>
    <mergeCell ref="B16:B17"/>
    <mergeCell ref="C16:C17"/>
    <mergeCell ref="D16:D17"/>
    <mergeCell ref="E16:E17"/>
    <mergeCell ref="F16:F17"/>
    <mergeCell ref="G16:H17"/>
    <mergeCell ref="I12:I13"/>
    <mergeCell ref="B14:B15"/>
    <mergeCell ref="C14:C15"/>
    <mergeCell ref="D14:D15"/>
    <mergeCell ref="E14:E15"/>
    <mergeCell ref="F14:F15"/>
    <mergeCell ref="G14:H15"/>
    <mergeCell ref="I14:I15"/>
    <mergeCell ref="B12:B13"/>
    <mergeCell ref="C12:C13"/>
    <mergeCell ref="D12:D13"/>
    <mergeCell ref="E12:E13"/>
    <mergeCell ref="F12:F13"/>
    <mergeCell ref="G12:H13"/>
    <mergeCell ref="I8:I9"/>
    <mergeCell ref="B10:B11"/>
    <mergeCell ref="C10:C11"/>
    <mergeCell ref="D10:D11"/>
    <mergeCell ref="E10:E11"/>
    <mergeCell ref="F10:F11"/>
    <mergeCell ref="G10:H11"/>
    <mergeCell ref="I10:I11"/>
    <mergeCell ref="B5:I5"/>
    <mergeCell ref="D7:E7"/>
    <mergeCell ref="G7:I7"/>
    <mergeCell ref="B8:B9"/>
    <mergeCell ref="C8:C9"/>
    <mergeCell ref="D8:D9"/>
    <mergeCell ref="E8:E9"/>
    <mergeCell ref="F8:F9"/>
    <mergeCell ref="G8:G9"/>
    <mergeCell ref="H8:H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131</v>
      </c>
      <c r="B1" s="9" t="s">
        <v>2</v>
      </c>
      <c r="C1" s="9"/>
      <c r="D1" s="9"/>
    </row>
    <row r="2" spans="1:4" ht="30">
      <c r="A2" s="1" t="s">
        <v>31</v>
      </c>
      <c r="B2" s="1" t="s">
        <v>3</v>
      </c>
      <c r="C2" s="1" t="s">
        <v>32</v>
      </c>
      <c r="D2" s="1" t="s">
        <v>89</v>
      </c>
    </row>
    <row r="3" spans="1:4">
      <c r="A3" s="2" t="s">
        <v>114</v>
      </c>
      <c r="B3" s="6">
        <v>45206</v>
      </c>
      <c r="C3" s="6">
        <v>101544</v>
      </c>
      <c r="D3" s="6">
        <v>20341</v>
      </c>
    </row>
    <row r="4" spans="1:4">
      <c r="A4" s="3" t="s">
        <v>132</v>
      </c>
      <c r="B4" s="4"/>
      <c r="C4" s="4"/>
      <c r="D4" s="4"/>
    </row>
    <row r="5" spans="1:4" ht="30">
      <c r="A5" s="2" t="s">
        <v>133</v>
      </c>
      <c r="B5" s="7">
        <v>-7799</v>
      </c>
      <c r="C5" s="7">
        <v>6791</v>
      </c>
      <c r="D5" s="7">
        <v>-7676</v>
      </c>
    </row>
    <row r="6" spans="1:4" ht="45">
      <c r="A6" s="2" t="s">
        <v>134</v>
      </c>
      <c r="B6" s="4">
        <v>0</v>
      </c>
      <c r="C6" s="7">
        <v>1070</v>
      </c>
      <c r="D6" s="4">
        <v>0</v>
      </c>
    </row>
    <row r="7" spans="1:4" ht="45">
      <c r="A7" s="2" t="s">
        <v>135</v>
      </c>
      <c r="B7" s="4">
        <v>0</v>
      </c>
      <c r="C7" s="7">
        <v>-1070</v>
      </c>
      <c r="D7" s="4">
        <v>0</v>
      </c>
    </row>
    <row r="8" spans="1:4">
      <c r="A8" s="2" t="s">
        <v>132</v>
      </c>
      <c r="B8" s="7">
        <v>-4771</v>
      </c>
      <c r="C8" s="7">
        <v>9531</v>
      </c>
      <c r="D8" s="7">
        <v>-3979</v>
      </c>
    </row>
    <row r="9" spans="1:4">
      <c r="A9" s="2" t="s">
        <v>136</v>
      </c>
      <c r="B9" s="7">
        <v>40435</v>
      </c>
      <c r="C9" s="7">
        <v>111075</v>
      </c>
      <c r="D9" s="7">
        <v>16362</v>
      </c>
    </row>
    <row r="10" spans="1:4" ht="30">
      <c r="A10" s="2" t="s">
        <v>137</v>
      </c>
      <c r="B10" s="7">
        <v>-4957</v>
      </c>
      <c r="C10" s="7">
        <v>-8453</v>
      </c>
      <c r="D10" s="4">
        <v>961</v>
      </c>
    </row>
    <row r="11" spans="1:4" ht="30">
      <c r="A11" s="2" t="s">
        <v>138</v>
      </c>
      <c r="B11" s="7">
        <v>35478</v>
      </c>
      <c r="C11" s="7">
        <v>102622</v>
      </c>
      <c r="D11" s="7">
        <v>17323</v>
      </c>
    </row>
    <row r="12" spans="1:4">
      <c r="A12" s="2" t="s">
        <v>104</v>
      </c>
      <c r="B12" s="4"/>
      <c r="C12" s="4"/>
      <c r="D12" s="4"/>
    </row>
    <row r="13" spans="1:4">
      <c r="A13" s="3" t="s">
        <v>132</v>
      </c>
      <c r="B13" s="4"/>
      <c r="C13" s="4"/>
      <c r="D13" s="4"/>
    </row>
    <row r="14" spans="1:4">
      <c r="A14" s="2" t="s">
        <v>139</v>
      </c>
      <c r="B14" s="7">
        <v>2990</v>
      </c>
      <c r="C14" s="7">
        <v>2740</v>
      </c>
      <c r="D14" s="7">
        <v>3697</v>
      </c>
    </row>
    <row r="15" spans="1:4">
      <c r="A15" s="2" t="s">
        <v>106</v>
      </c>
      <c r="B15" s="4"/>
      <c r="C15" s="4"/>
      <c r="D15" s="4"/>
    </row>
    <row r="16" spans="1:4">
      <c r="A16" s="3" t="s">
        <v>132</v>
      </c>
      <c r="B16" s="4"/>
      <c r="C16" s="4"/>
      <c r="D16" s="4"/>
    </row>
    <row r="17" spans="1:4">
      <c r="A17" s="2" t="s">
        <v>139</v>
      </c>
      <c r="B17" s="4">
        <v>38</v>
      </c>
      <c r="C17" s="4">
        <v>0</v>
      </c>
      <c r="D17" s="4">
        <v>0</v>
      </c>
    </row>
    <row r="18" spans="1:4">
      <c r="A18" s="2" t="s">
        <v>27</v>
      </c>
      <c r="B18" s="4"/>
      <c r="C18" s="4"/>
      <c r="D18" s="4"/>
    </row>
    <row r="19" spans="1:4">
      <c r="A19" s="2" t="s">
        <v>114</v>
      </c>
      <c r="B19" s="7">
        <v>45206</v>
      </c>
      <c r="C19" s="7">
        <v>101544</v>
      </c>
      <c r="D19" s="7">
        <v>20341</v>
      </c>
    </row>
    <row r="20" spans="1:4">
      <c r="A20" s="3" t="s">
        <v>132</v>
      </c>
      <c r="B20" s="4"/>
      <c r="C20" s="4"/>
      <c r="D20" s="4"/>
    </row>
    <row r="21" spans="1:4" ht="30">
      <c r="A21" s="2" t="s">
        <v>133</v>
      </c>
      <c r="B21" s="7">
        <v>-7799</v>
      </c>
      <c r="C21" s="7">
        <v>6791</v>
      </c>
      <c r="D21" s="7">
        <v>-7676</v>
      </c>
    </row>
    <row r="22" spans="1:4" ht="45">
      <c r="A22" s="2" t="s">
        <v>134</v>
      </c>
      <c r="B22" s="4">
        <v>0</v>
      </c>
      <c r="C22" s="7">
        <v>1070</v>
      </c>
      <c r="D22" s="4">
        <v>0</v>
      </c>
    </row>
    <row r="23" spans="1:4" ht="45">
      <c r="A23" s="2" t="s">
        <v>135</v>
      </c>
      <c r="B23" s="4">
        <v>0</v>
      </c>
      <c r="C23" s="7">
        <v>-1070</v>
      </c>
      <c r="D23" s="4">
        <v>0</v>
      </c>
    </row>
    <row r="24" spans="1:4">
      <c r="A24" s="2" t="s">
        <v>132</v>
      </c>
      <c r="B24" s="7">
        <v>-4771</v>
      </c>
      <c r="C24" s="7">
        <v>9531</v>
      </c>
      <c r="D24" s="7">
        <v>-3979</v>
      </c>
    </row>
    <row r="25" spans="1:4">
      <c r="A25" s="2" t="s">
        <v>136</v>
      </c>
      <c r="B25" s="7">
        <v>40435</v>
      </c>
      <c r="C25" s="7">
        <v>111075</v>
      </c>
      <c r="D25" s="7">
        <v>16362</v>
      </c>
    </row>
    <row r="26" spans="1:4" ht="30">
      <c r="A26" s="2" t="s">
        <v>137</v>
      </c>
      <c r="B26" s="7">
        <v>-3492</v>
      </c>
      <c r="C26" s="7">
        <v>-4125</v>
      </c>
      <c r="D26" s="4">
        <v>615</v>
      </c>
    </row>
    <row r="27" spans="1:4" ht="30">
      <c r="A27" s="2" t="s">
        <v>138</v>
      </c>
      <c r="B27" s="7">
        <v>36943</v>
      </c>
      <c r="C27" s="7">
        <v>106950</v>
      </c>
      <c r="D27" s="7">
        <v>16977</v>
      </c>
    </row>
    <row r="28" spans="1:4" ht="30">
      <c r="A28" s="2" t="s">
        <v>140</v>
      </c>
      <c r="B28" s="4"/>
      <c r="C28" s="4"/>
      <c r="D28" s="4"/>
    </row>
    <row r="29" spans="1:4">
      <c r="A29" s="3" t="s">
        <v>132</v>
      </c>
      <c r="B29" s="4"/>
      <c r="C29" s="4"/>
      <c r="D29" s="4"/>
    </row>
    <row r="30" spans="1:4">
      <c r="A30" s="2" t="s">
        <v>139</v>
      </c>
      <c r="B30" s="7">
        <v>2990</v>
      </c>
      <c r="C30" s="7">
        <v>2740</v>
      </c>
      <c r="D30" s="7">
        <v>3697</v>
      </c>
    </row>
    <row r="31" spans="1:4" ht="30">
      <c r="A31" s="2" t="s">
        <v>141</v>
      </c>
      <c r="B31" s="4"/>
      <c r="C31" s="4"/>
      <c r="D31" s="4"/>
    </row>
    <row r="32" spans="1:4">
      <c r="A32" s="3" t="s">
        <v>132</v>
      </c>
      <c r="B32" s="4"/>
      <c r="C32" s="4"/>
      <c r="D32" s="4"/>
    </row>
    <row r="33" spans="1:4">
      <c r="A33" s="2" t="s">
        <v>139</v>
      </c>
      <c r="B33" s="6">
        <v>38</v>
      </c>
      <c r="C33" s="6">
        <v>0</v>
      </c>
      <c r="D33" s="6">
        <v>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36.5703125" customWidth="1"/>
    <col min="3" max="3" width="19.28515625" customWidth="1"/>
    <col min="4" max="4" width="4.140625" customWidth="1"/>
    <col min="5" max="6" width="19.28515625" customWidth="1"/>
  </cols>
  <sheetData>
    <row r="1" spans="1:6" ht="15" customHeight="1">
      <c r="A1" s="9" t="s">
        <v>1826</v>
      </c>
      <c r="B1" s="9" t="s">
        <v>2</v>
      </c>
      <c r="C1" s="9"/>
      <c r="D1" s="9"/>
      <c r="E1" s="9"/>
      <c r="F1" s="9"/>
    </row>
    <row r="2" spans="1:6" ht="15" customHeight="1">
      <c r="A2" s="9"/>
      <c r="B2" s="9" t="s">
        <v>3</v>
      </c>
      <c r="C2" s="9"/>
      <c r="D2" s="9"/>
      <c r="E2" s="9"/>
      <c r="F2" s="9"/>
    </row>
    <row r="3" spans="1:6">
      <c r="A3" s="3" t="s">
        <v>888</v>
      </c>
      <c r="B3" s="11"/>
      <c r="C3" s="11"/>
      <c r="D3" s="11"/>
      <c r="E3" s="11"/>
      <c r="F3" s="11"/>
    </row>
    <row r="4" spans="1:6" ht="25.5" customHeight="1">
      <c r="A4" s="12" t="s">
        <v>1827</v>
      </c>
      <c r="B4" s="31" t="s">
        <v>1828</v>
      </c>
      <c r="C4" s="31"/>
      <c r="D4" s="31"/>
      <c r="E4" s="31"/>
      <c r="F4" s="31"/>
    </row>
    <row r="5" spans="1:6">
      <c r="A5" s="12"/>
      <c r="B5" s="26"/>
      <c r="C5" s="26"/>
      <c r="D5" s="26"/>
      <c r="E5" s="26"/>
      <c r="F5" s="26"/>
    </row>
    <row r="6" spans="1:6">
      <c r="A6" s="12"/>
      <c r="B6" s="13"/>
      <c r="C6" s="13"/>
      <c r="D6" s="13"/>
      <c r="E6" s="13"/>
      <c r="F6" s="13"/>
    </row>
    <row r="7" spans="1:6">
      <c r="A7" s="12"/>
      <c r="B7" s="268" t="s">
        <v>890</v>
      </c>
      <c r="C7" s="14"/>
      <c r="D7" s="19"/>
      <c r="E7" s="19"/>
      <c r="F7" s="19"/>
    </row>
    <row r="8" spans="1:6">
      <c r="A8" s="12"/>
      <c r="B8" s="89">
        <v>2015</v>
      </c>
      <c r="C8" s="41"/>
      <c r="D8" s="89" t="s">
        <v>395</v>
      </c>
      <c r="E8" s="100">
        <v>349099</v>
      </c>
      <c r="F8" s="41"/>
    </row>
    <row r="9" spans="1:6">
      <c r="A9" s="12"/>
      <c r="B9" s="89"/>
      <c r="C9" s="41"/>
      <c r="D9" s="89"/>
      <c r="E9" s="100"/>
      <c r="F9" s="41"/>
    </row>
    <row r="10" spans="1:6">
      <c r="A10" s="12"/>
      <c r="B10" s="31">
        <v>2016</v>
      </c>
      <c r="C10" s="19"/>
      <c r="D10" s="95">
        <v>301184</v>
      </c>
      <c r="E10" s="95"/>
      <c r="F10" s="19"/>
    </row>
    <row r="11" spans="1:6">
      <c r="A11" s="12"/>
      <c r="B11" s="31"/>
      <c r="C11" s="19"/>
      <c r="D11" s="95"/>
      <c r="E11" s="95"/>
      <c r="F11" s="19"/>
    </row>
    <row r="12" spans="1:6">
      <c r="A12" s="12"/>
      <c r="B12" s="89">
        <v>2017</v>
      </c>
      <c r="C12" s="41"/>
      <c r="D12" s="100">
        <v>263428</v>
      </c>
      <c r="E12" s="100"/>
      <c r="F12" s="41"/>
    </row>
    <row r="13" spans="1:6">
      <c r="A13" s="12"/>
      <c r="B13" s="89"/>
      <c r="C13" s="41"/>
      <c r="D13" s="100"/>
      <c r="E13" s="100"/>
      <c r="F13" s="41"/>
    </row>
    <row r="14" spans="1:6">
      <c r="A14" s="12"/>
      <c r="B14" s="31">
        <v>2018</v>
      </c>
      <c r="C14" s="19"/>
      <c r="D14" s="95">
        <v>202661</v>
      </c>
      <c r="E14" s="95"/>
      <c r="F14" s="19"/>
    </row>
    <row r="15" spans="1:6">
      <c r="A15" s="12"/>
      <c r="B15" s="31"/>
      <c r="C15" s="19"/>
      <c r="D15" s="95"/>
      <c r="E15" s="95"/>
      <c r="F15" s="19"/>
    </row>
    <row r="16" spans="1:6">
      <c r="A16" s="12"/>
      <c r="B16" s="89">
        <v>2019</v>
      </c>
      <c r="C16" s="41"/>
      <c r="D16" s="100">
        <v>154044</v>
      </c>
      <c r="E16" s="100"/>
      <c r="F16" s="41"/>
    </row>
    <row r="17" spans="1:6">
      <c r="A17" s="12"/>
      <c r="B17" s="89"/>
      <c r="C17" s="41"/>
      <c r="D17" s="100"/>
      <c r="E17" s="100"/>
      <c r="F17" s="41"/>
    </row>
    <row r="18" spans="1:6">
      <c r="A18" s="12"/>
      <c r="B18" s="31" t="s">
        <v>652</v>
      </c>
      <c r="C18" s="19"/>
      <c r="D18" s="95">
        <v>312304</v>
      </c>
      <c r="E18" s="95"/>
      <c r="F18" s="19"/>
    </row>
    <row r="19" spans="1:6" ht="15.75" thickBot="1">
      <c r="A19" s="12"/>
      <c r="B19" s="31"/>
      <c r="C19" s="19"/>
      <c r="D19" s="121"/>
      <c r="E19" s="121"/>
      <c r="F19" s="77"/>
    </row>
    <row r="20" spans="1:6">
      <c r="A20" s="12"/>
      <c r="B20" s="41"/>
      <c r="C20" s="41"/>
      <c r="D20" s="90" t="s">
        <v>395</v>
      </c>
      <c r="E20" s="101">
        <v>1582720</v>
      </c>
      <c r="F20" s="42"/>
    </row>
    <row r="21" spans="1:6" ht="15.75" thickBot="1">
      <c r="A21" s="12"/>
      <c r="B21" s="41"/>
      <c r="C21" s="41"/>
      <c r="D21" s="122"/>
      <c r="E21" s="123"/>
      <c r="F21" s="70"/>
    </row>
    <row r="22" spans="1:6" ht="15.75" thickTop="1"/>
  </sheetData>
  <mergeCells count="38">
    <mergeCell ref="A1:A2"/>
    <mergeCell ref="B1:F1"/>
    <mergeCell ref="B2:F2"/>
    <mergeCell ref="B3:F3"/>
    <mergeCell ref="A4:A21"/>
    <mergeCell ref="B4:F4"/>
    <mergeCell ref="B18:B19"/>
    <mergeCell ref="C18:C19"/>
    <mergeCell ref="D18:E19"/>
    <mergeCell ref="F18:F19"/>
    <mergeCell ref="B20:B21"/>
    <mergeCell ref="C20:C21"/>
    <mergeCell ref="D20:D21"/>
    <mergeCell ref="E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28"/>
  <sheetViews>
    <sheetView showGridLines="0" workbookViewId="0"/>
  </sheetViews>
  <sheetFormatPr defaultRowHeight="15"/>
  <cols>
    <col min="1" max="2" width="36.5703125" bestFit="1" customWidth="1"/>
    <col min="3" max="3" width="2" customWidth="1"/>
    <col min="5" max="5" width="7.5703125" customWidth="1"/>
    <col min="6" max="6" width="1.5703125" customWidth="1"/>
    <col min="7" max="7" width="2" customWidth="1"/>
    <col min="9" max="9" width="7.5703125" customWidth="1"/>
    <col min="10" max="10" width="1.5703125" customWidth="1"/>
    <col min="11" max="11" width="2" customWidth="1"/>
    <col min="12" max="12" width="7.42578125" customWidth="1"/>
    <col min="13" max="13" width="7.5703125" customWidth="1"/>
    <col min="14" max="14" width="1.5703125" customWidth="1"/>
    <col min="15" max="15" width="2" customWidth="1"/>
    <col min="16" max="16" width="6.42578125" customWidth="1"/>
    <col min="19" max="19" width="2" customWidth="1"/>
    <col min="20" max="20" width="7.42578125" customWidth="1"/>
    <col min="23" max="23" width="2" customWidth="1"/>
    <col min="24" max="24" width="7.42578125" customWidth="1"/>
    <col min="27" max="27" width="2" customWidth="1"/>
    <col min="28" max="28" width="7.42578125" customWidth="1"/>
    <col min="31" max="31" width="2" customWidth="1"/>
    <col min="32" max="32" width="7.42578125" customWidth="1"/>
    <col min="35" max="35" width="2" customWidth="1"/>
    <col min="36" max="36" width="7.42578125" customWidth="1"/>
    <col min="37" max="37" width="1.5703125" customWidth="1"/>
    <col min="39" max="39" width="2" customWidth="1"/>
    <col min="40" max="40" width="6.42578125" customWidth="1"/>
    <col min="43" max="43" width="2" customWidth="1"/>
    <col min="44" max="44" width="7.42578125" customWidth="1"/>
    <col min="47" max="47" width="2" customWidth="1"/>
    <col min="48" max="48" width="8.85546875" customWidth="1"/>
  </cols>
  <sheetData>
    <row r="1" spans="1:49" ht="15" customHeight="1">
      <c r="A1" s="9" t="s">
        <v>1829</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row>
    <row r="2" spans="1:4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row>
    <row r="3" spans="1:49">
      <c r="A3" s="3" t="s">
        <v>892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c r="A4" s="12" t="s">
        <v>1830</v>
      </c>
      <c r="B4" s="19" t="s">
        <v>1831</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row>
    <row r="5" spans="1:49">
      <c r="A5" s="12"/>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row>
    <row r="6" spans="1:49">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row>
    <row r="7" spans="1:49" ht="15.75" thickBot="1">
      <c r="A7" s="12"/>
      <c r="B7" s="14"/>
      <c r="C7" s="39" t="s">
        <v>894</v>
      </c>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14"/>
      <c r="AQ7" s="19"/>
      <c r="AR7" s="19"/>
      <c r="AS7" s="19"/>
      <c r="AT7" s="14"/>
      <c r="AU7" s="19"/>
      <c r="AV7" s="19"/>
      <c r="AW7" s="19"/>
    </row>
    <row r="8" spans="1:49">
      <c r="A8" s="12"/>
      <c r="B8" s="269"/>
      <c r="C8" s="88" t="s">
        <v>895</v>
      </c>
      <c r="D8" s="88"/>
      <c r="E8" s="88"/>
      <c r="F8" s="58"/>
      <c r="G8" s="88" t="s">
        <v>898</v>
      </c>
      <c r="H8" s="88"/>
      <c r="I8" s="88"/>
      <c r="J8" s="58"/>
      <c r="K8" s="88" t="s">
        <v>900</v>
      </c>
      <c r="L8" s="88"/>
      <c r="M8" s="88"/>
      <c r="N8" s="58"/>
      <c r="O8" s="88" t="s">
        <v>902</v>
      </c>
      <c r="P8" s="88"/>
      <c r="Q8" s="88"/>
      <c r="R8" s="58"/>
      <c r="S8" s="88" t="s">
        <v>903</v>
      </c>
      <c r="T8" s="88"/>
      <c r="U8" s="88"/>
      <c r="V8" s="58"/>
      <c r="W8" s="88" t="s">
        <v>906</v>
      </c>
      <c r="X8" s="88"/>
      <c r="Y8" s="88"/>
      <c r="Z8" s="58"/>
      <c r="AA8" s="88" t="s">
        <v>909</v>
      </c>
      <c r="AB8" s="88"/>
      <c r="AC8" s="88"/>
      <c r="AD8" s="58"/>
      <c r="AE8" s="88" t="s">
        <v>909</v>
      </c>
      <c r="AF8" s="88"/>
      <c r="AG8" s="88"/>
      <c r="AH8" s="58"/>
      <c r="AI8" s="88" t="s">
        <v>912</v>
      </c>
      <c r="AJ8" s="88"/>
      <c r="AK8" s="88"/>
      <c r="AL8" s="58"/>
      <c r="AM8" s="88" t="s">
        <v>227</v>
      </c>
      <c r="AN8" s="88"/>
      <c r="AO8" s="88"/>
      <c r="AP8" s="19"/>
      <c r="AQ8" s="38" t="s">
        <v>914</v>
      </c>
      <c r="AR8" s="38"/>
      <c r="AS8" s="38"/>
      <c r="AT8" s="19"/>
      <c r="AU8" s="38" t="s">
        <v>143</v>
      </c>
      <c r="AV8" s="38"/>
      <c r="AW8" s="38"/>
    </row>
    <row r="9" spans="1:49">
      <c r="A9" s="12"/>
      <c r="B9" s="269"/>
      <c r="C9" s="38" t="s">
        <v>896</v>
      </c>
      <c r="D9" s="38"/>
      <c r="E9" s="38"/>
      <c r="F9" s="270"/>
      <c r="G9" s="38" t="s">
        <v>899</v>
      </c>
      <c r="H9" s="38"/>
      <c r="I9" s="38"/>
      <c r="J9" s="270"/>
      <c r="K9" s="38" t="s">
        <v>901</v>
      </c>
      <c r="L9" s="38"/>
      <c r="M9" s="38"/>
      <c r="N9" s="270"/>
      <c r="O9" s="271"/>
      <c r="P9" s="271"/>
      <c r="Q9" s="271"/>
      <c r="R9" s="270"/>
      <c r="S9" s="38" t="s">
        <v>904</v>
      </c>
      <c r="T9" s="38"/>
      <c r="U9" s="38"/>
      <c r="V9" s="270"/>
      <c r="W9" s="38" t="s">
        <v>907</v>
      </c>
      <c r="X9" s="38"/>
      <c r="Y9" s="38"/>
      <c r="Z9" s="270"/>
      <c r="AA9" s="38" t="s">
        <v>910</v>
      </c>
      <c r="AB9" s="38"/>
      <c r="AC9" s="38"/>
      <c r="AD9" s="270"/>
      <c r="AE9" s="38" t="s">
        <v>911</v>
      </c>
      <c r="AF9" s="38"/>
      <c r="AG9" s="38"/>
      <c r="AH9" s="270"/>
      <c r="AI9" s="38" t="s">
        <v>913</v>
      </c>
      <c r="AJ9" s="38"/>
      <c r="AK9" s="38"/>
      <c r="AL9" s="270"/>
      <c r="AM9" s="271"/>
      <c r="AN9" s="271"/>
      <c r="AO9" s="271"/>
      <c r="AP9" s="19"/>
      <c r="AQ9" s="38" t="s">
        <v>915</v>
      </c>
      <c r="AR9" s="38"/>
      <c r="AS9" s="38"/>
      <c r="AT9" s="19"/>
      <c r="AU9" s="38"/>
      <c r="AV9" s="38"/>
      <c r="AW9" s="38"/>
    </row>
    <row r="10" spans="1:49" ht="15.75" thickBot="1">
      <c r="A10" s="12"/>
      <c r="B10" s="269"/>
      <c r="C10" s="39" t="s">
        <v>897</v>
      </c>
      <c r="D10" s="39"/>
      <c r="E10" s="39"/>
      <c r="F10" s="270"/>
      <c r="G10" s="40"/>
      <c r="H10" s="40"/>
      <c r="I10" s="40"/>
      <c r="J10" s="270"/>
      <c r="K10" s="40"/>
      <c r="L10" s="40"/>
      <c r="M10" s="40"/>
      <c r="N10" s="77"/>
      <c r="O10" s="39"/>
      <c r="P10" s="39"/>
      <c r="Q10" s="39"/>
      <c r="R10" s="270"/>
      <c r="S10" s="39" t="s">
        <v>905</v>
      </c>
      <c r="T10" s="39"/>
      <c r="U10" s="39"/>
      <c r="V10" s="270"/>
      <c r="W10" s="39" t="s">
        <v>908</v>
      </c>
      <c r="X10" s="39"/>
      <c r="Y10" s="39"/>
      <c r="Z10" s="270"/>
      <c r="AA10" s="40"/>
      <c r="AB10" s="40"/>
      <c r="AC10" s="40"/>
      <c r="AD10" s="270"/>
      <c r="AE10" s="40"/>
      <c r="AF10" s="40"/>
      <c r="AG10" s="40"/>
      <c r="AH10" s="77"/>
      <c r="AI10" s="40"/>
      <c r="AJ10" s="40"/>
      <c r="AK10" s="40"/>
      <c r="AL10" s="270"/>
      <c r="AM10" s="39"/>
      <c r="AN10" s="39"/>
      <c r="AO10" s="39"/>
      <c r="AP10" s="19"/>
      <c r="AQ10" s="39" t="s">
        <v>916</v>
      </c>
      <c r="AR10" s="39"/>
      <c r="AS10" s="39"/>
      <c r="AT10" s="19"/>
      <c r="AU10" s="39"/>
      <c r="AV10" s="39"/>
      <c r="AW10" s="39"/>
    </row>
    <row r="11" spans="1:49">
      <c r="A11" s="12"/>
      <c r="B11" s="272" t="s">
        <v>917</v>
      </c>
      <c r="C11" s="79"/>
      <c r="D11" s="79"/>
      <c r="E11" s="42"/>
      <c r="F11" s="41"/>
      <c r="G11" s="79"/>
      <c r="H11" s="79"/>
      <c r="I11" s="42"/>
      <c r="J11" s="41"/>
      <c r="K11" s="79"/>
      <c r="L11" s="79"/>
      <c r="M11" s="42"/>
      <c r="N11" s="42"/>
      <c r="O11" s="42"/>
      <c r="P11" s="42"/>
      <c r="Q11" s="42"/>
      <c r="R11" s="41"/>
      <c r="S11" s="79"/>
      <c r="T11" s="79"/>
      <c r="U11" s="42"/>
      <c r="V11" s="41"/>
      <c r="W11" s="79"/>
      <c r="X11" s="79"/>
      <c r="Y11" s="42"/>
      <c r="Z11" s="41"/>
      <c r="AA11" s="79"/>
      <c r="AB11" s="79"/>
      <c r="AC11" s="42"/>
      <c r="AD11" s="41"/>
      <c r="AE11" s="79"/>
      <c r="AF11" s="79"/>
      <c r="AG11" s="42"/>
      <c r="AH11" s="42"/>
      <c r="AI11" s="79"/>
      <c r="AJ11" s="79"/>
      <c r="AK11" s="42"/>
      <c r="AL11" s="41"/>
      <c r="AM11" s="79"/>
      <c r="AN11" s="79"/>
      <c r="AO11" s="42"/>
      <c r="AP11" s="41"/>
      <c r="AQ11" s="79"/>
      <c r="AR11" s="79"/>
      <c r="AS11" s="42"/>
      <c r="AT11" s="41"/>
      <c r="AU11" s="79"/>
      <c r="AV11" s="79"/>
      <c r="AW11" s="42"/>
    </row>
    <row r="12" spans="1:49">
      <c r="A12" s="12"/>
      <c r="B12" s="272"/>
      <c r="C12" s="46"/>
      <c r="D12" s="46"/>
      <c r="E12" s="41"/>
      <c r="F12" s="41"/>
      <c r="G12" s="46"/>
      <c r="H12" s="46"/>
      <c r="I12" s="41"/>
      <c r="J12" s="41"/>
      <c r="K12" s="46"/>
      <c r="L12" s="46"/>
      <c r="M12" s="41"/>
      <c r="N12" s="41"/>
      <c r="O12" s="41"/>
      <c r="P12" s="41"/>
      <c r="Q12" s="41"/>
      <c r="R12" s="41"/>
      <c r="S12" s="46"/>
      <c r="T12" s="46"/>
      <c r="U12" s="41"/>
      <c r="V12" s="41"/>
      <c r="W12" s="46"/>
      <c r="X12" s="46"/>
      <c r="Y12" s="41"/>
      <c r="Z12" s="41"/>
      <c r="AA12" s="46"/>
      <c r="AB12" s="46"/>
      <c r="AC12" s="41"/>
      <c r="AD12" s="41"/>
      <c r="AE12" s="46"/>
      <c r="AF12" s="46"/>
      <c r="AG12" s="41"/>
      <c r="AH12" s="41"/>
      <c r="AI12" s="46"/>
      <c r="AJ12" s="46"/>
      <c r="AK12" s="41"/>
      <c r="AL12" s="41"/>
      <c r="AM12" s="46"/>
      <c r="AN12" s="46"/>
      <c r="AO12" s="41"/>
      <c r="AP12" s="41"/>
      <c r="AQ12" s="46"/>
      <c r="AR12" s="46"/>
      <c r="AS12" s="41"/>
      <c r="AT12" s="41"/>
      <c r="AU12" s="46"/>
      <c r="AV12" s="46"/>
      <c r="AW12" s="41"/>
    </row>
    <row r="13" spans="1:49">
      <c r="A13" s="12"/>
      <c r="B13" s="177" t="s">
        <v>918</v>
      </c>
      <c r="C13" s="43" t="s">
        <v>395</v>
      </c>
      <c r="D13" s="48">
        <v>236191</v>
      </c>
      <c r="E13" s="19"/>
      <c r="F13" s="19"/>
      <c r="G13" s="43" t="s">
        <v>395</v>
      </c>
      <c r="H13" s="48">
        <v>89263</v>
      </c>
      <c r="I13" s="19"/>
      <c r="J13" s="19"/>
      <c r="K13" s="43" t="s">
        <v>395</v>
      </c>
      <c r="L13" s="48">
        <v>36377</v>
      </c>
      <c r="M13" s="19"/>
      <c r="N13" s="19"/>
      <c r="O13" s="43" t="s">
        <v>395</v>
      </c>
      <c r="P13" s="48">
        <v>10446</v>
      </c>
      <c r="Q13" s="19"/>
      <c r="R13" s="19"/>
      <c r="S13" s="43" t="s">
        <v>395</v>
      </c>
      <c r="T13" s="48">
        <v>14599</v>
      </c>
      <c r="U13" s="19"/>
      <c r="V13" s="19"/>
      <c r="W13" s="43" t="s">
        <v>395</v>
      </c>
      <c r="X13" s="48">
        <v>16736</v>
      </c>
      <c r="Y13" s="19"/>
      <c r="Z13" s="19"/>
      <c r="AA13" s="43" t="s">
        <v>395</v>
      </c>
      <c r="AB13" s="48">
        <v>43591</v>
      </c>
      <c r="AC13" s="19"/>
      <c r="AD13" s="19"/>
      <c r="AE13" s="43" t="s">
        <v>395</v>
      </c>
      <c r="AF13" s="48">
        <v>11929</v>
      </c>
      <c r="AG13" s="19"/>
      <c r="AH13" s="19"/>
      <c r="AI13" s="43" t="s">
        <v>395</v>
      </c>
      <c r="AJ13" s="44" t="s">
        <v>919</v>
      </c>
      <c r="AK13" s="43" t="s">
        <v>479</v>
      </c>
      <c r="AL13" s="19"/>
      <c r="AM13" s="43" t="s">
        <v>395</v>
      </c>
      <c r="AN13" s="48">
        <v>10150</v>
      </c>
      <c r="AO13" s="19"/>
      <c r="AP13" s="19"/>
      <c r="AQ13" s="43" t="s">
        <v>395</v>
      </c>
      <c r="AR13" s="48">
        <v>10430</v>
      </c>
      <c r="AS13" s="19"/>
      <c r="AT13" s="19"/>
      <c r="AU13" s="43" t="s">
        <v>395</v>
      </c>
      <c r="AV13" s="48">
        <v>479711</v>
      </c>
      <c r="AW13" s="19"/>
    </row>
    <row r="14" spans="1:49">
      <c r="A14" s="12"/>
      <c r="B14" s="177"/>
      <c r="C14" s="43"/>
      <c r="D14" s="48"/>
      <c r="E14" s="19"/>
      <c r="F14" s="19"/>
      <c r="G14" s="43"/>
      <c r="H14" s="48"/>
      <c r="I14" s="19"/>
      <c r="J14" s="19"/>
      <c r="K14" s="43"/>
      <c r="L14" s="48"/>
      <c r="M14" s="19"/>
      <c r="N14" s="19"/>
      <c r="O14" s="43"/>
      <c r="P14" s="48"/>
      <c r="Q14" s="19"/>
      <c r="R14" s="19"/>
      <c r="S14" s="43"/>
      <c r="T14" s="48"/>
      <c r="U14" s="19"/>
      <c r="V14" s="19"/>
      <c r="W14" s="43"/>
      <c r="X14" s="48"/>
      <c r="Y14" s="19"/>
      <c r="Z14" s="19"/>
      <c r="AA14" s="43"/>
      <c r="AB14" s="48"/>
      <c r="AC14" s="19"/>
      <c r="AD14" s="19"/>
      <c r="AE14" s="43"/>
      <c r="AF14" s="48"/>
      <c r="AG14" s="19"/>
      <c r="AH14" s="19"/>
      <c r="AI14" s="43"/>
      <c r="AJ14" s="44"/>
      <c r="AK14" s="43"/>
      <c r="AL14" s="19"/>
      <c r="AM14" s="43"/>
      <c r="AN14" s="48"/>
      <c r="AO14" s="19"/>
      <c r="AP14" s="19"/>
      <c r="AQ14" s="43"/>
      <c r="AR14" s="48"/>
      <c r="AS14" s="19"/>
      <c r="AT14" s="19"/>
      <c r="AU14" s="43"/>
      <c r="AV14" s="48"/>
      <c r="AW14" s="19"/>
    </row>
    <row r="15" spans="1:49">
      <c r="A15" s="12"/>
      <c r="B15" s="168" t="s">
        <v>96</v>
      </c>
      <c r="C15" s="65">
        <v>81132</v>
      </c>
      <c r="D15" s="65"/>
      <c r="E15" s="41"/>
      <c r="F15" s="41"/>
      <c r="G15" s="65">
        <v>31532</v>
      </c>
      <c r="H15" s="65"/>
      <c r="I15" s="41"/>
      <c r="J15" s="41"/>
      <c r="K15" s="65">
        <v>20562</v>
      </c>
      <c r="L15" s="65"/>
      <c r="M15" s="41"/>
      <c r="N15" s="41"/>
      <c r="O15" s="65">
        <v>3066</v>
      </c>
      <c r="P15" s="65"/>
      <c r="Q15" s="41"/>
      <c r="R15" s="41"/>
      <c r="S15" s="65">
        <v>7308</v>
      </c>
      <c r="T15" s="65"/>
      <c r="U15" s="41"/>
      <c r="V15" s="41"/>
      <c r="W15" s="65">
        <v>5268</v>
      </c>
      <c r="X15" s="65"/>
      <c r="Y15" s="41"/>
      <c r="Z15" s="41"/>
      <c r="AA15" s="65">
        <v>17778</v>
      </c>
      <c r="AB15" s="65"/>
      <c r="AC15" s="41"/>
      <c r="AD15" s="41"/>
      <c r="AE15" s="65">
        <v>4386</v>
      </c>
      <c r="AF15" s="65"/>
      <c r="AG15" s="41"/>
      <c r="AH15" s="41"/>
      <c r="AI15" s="46">
        <v>12</v>
      </c>
      <c r="AJ15" s="46"/>
      <c r="AK15" s="41"/>
      <c r="AL15" s="41"/>
      <c r="AM15" s="65">
        <v>1469</v>
      </c>
      <c r="AN15" s="65"/>
      <c r="AO15" s="41"/>
      <c r="AP15" s="41"/>
      <c r="AQ15" s="65">
        <v>7286</v>
      </c>
      <c r="AR15" s="65"/>
      <c r="AS15" s="41"/>
      <c r="AT15" s="41"/>
      <c r="AU15" s="65">
        <v>179799</v>
      </c>
      <c r="AV15" s="65"/>
      <c r="AW15" s="41"/>
    </row>
    <row r="16" spans="1:49" ht="15.75" thickBot="1">
      <c r="A16" s="12"/>
      <c r="B16" s="168"/>
      <c r="C16" s="66"/>
      <c r="D16" s="66"/>
      <c r="E16" s="53"/>
      <c r="F16" s="41"/>
      <c r="G16" s="66"/>
      <c r="H16" s="66"/>
      <c r="I16" s="53"/>
      <c r="J16" s="41"/>
      <c r="K16" s="66"/>
      <c r="L16" s="66"/>
      <c r="M16" s="53"/>
      <c r="N16" s="41"/>
      <c r="O16" s="66"/>
      <c r="P16" s="66"/>
      <c r="Q16" s="53"/>
      <c r="R16" s="41"/>
      <c r="S16" s="66"/>
      <c r="T16" s="66"/>
      <c r="U16" s="53"/>
      <c r="V16" s="41"/>
      <c r="W16" s="66"/>
      <c r="X16" s="66"/>
      <c r="Y16" s="53"/>
      <c r="Z16" s="41"/>
      <c r="AA16" s="66"/>
      <c r="AB16" s="66"/>
      <c r="AC16" s="53"/>
      <c r="AD16" s="41"/>
      <c r="AE16" s="66"/>
      <c r="AF16" s="66"/>
      <c r="AG16" s="53"/>
      <c r="AH16" s="41"/>
      <c r="AI16" s="52"/>
      <c r="AJ16" s="52"/>
      <c r="AK16" s="53"/>
      <c r="AL16" s="41"/>
      <c r="AM16" s="66"/>
      <c r="AN16" s="66"/>
      <c r="AO16" s="53"/>
      <c r="AP16" s="41"/>
      <c r="AQ16" s="66"/>
      <c r="AR16" s="66"/>
      <c r="AS16" s="53"/>
      <c r="AT16" s="41"/>
      <c r="AU16" s="66"/>
      <c r="AV16" s="66"/>
      <c r="AW16" s="53"/>
    </row>
    <row r="17" spans="1:49">
      <c r="A17" s="12"/>
      <c r="B17" s="177" t="s">
        <v>920</v>
      </c>
      <c r="C17" s="54" t="s">
        <v>395</v>
      </c>
      <c r="D17" s="56">
        <v>155059</v>
      </c>
      <c r="E17" s="58"/>
      <c r="F17" s="19"/>
      <c r="G17" s="54" t="s">
        <v>395</v>
      </c>
      <c r="H17" s="56">
        <v>57731</v>
      </c>
      <c r="I17" s="58"/>
      <c r="J17" s="19"/>
      <c r="K17" s="54" t="s">
        <v>395</v>
      </c>
      <c r="L17" s="56">
        <v>15815</v>
      </c>
      <c r="M17" s="58"/>
      <c r="N17" s="19"/>
      <c r="O17" s="54" t="s">
        <v>395</v>
      </c>
      <c r="P17" s="56">
        <v>7380</v>
      </c>
      <c r="Q17" s="58"/>
      <c r="R17" s="19"/>
      <c r="S17" s="54" t="s">
        <v>395</v>
      </c>
      <c r="T17" s="56">
        <v>7291</v>
      </c>
      <c r="U17" s="58"/>
      <c r="V17" s="19"/>
      <c r="W17" s="54" t="s">
        <v>395</v>
      </c>
      <c r="X17" s="56">
        <v>11468</v>
      </c>
      <c r="Y17" s="58"/>
      <c r="Z17" s="19"/>
      <c r="AA17" s="54" t="s">
        <v>395</v>
      </c>
      <c r="AB17" s="56">
        <v>25813</v>
      </c>
      <c r="AC17" s="58"/>
      <c r="AD17" s="19"/>
      <c r="AE17" s="54" t="s">
        <v>395</v>
      </c>
      <c r="AF17" s="56">
        <v>7543</v>
      </c>
      <c r="AG17" s="58"/>
      <c r="AH17" s="19"/>
      <c r="AI17" s="54" t="s">
        <v>395</v>
      </c>
      <c r="AJ17" s="60" t="s">
        <v>921</v>
      </c>
      <c r="AK17" s="54" t="s">
        <v>479</v>
      </c>
      <c r="AL17" s="19"/>
      <c r="AM17" s="54" t="s">
        <v>395</v>
      </c>
      <c r="AN17" s="56">
        <v>8681</v>
      </c>
      <c r="AO17" s="58"/>
      <c r="AP17" s="19"/>
      <c r="AQ17" s="54" t="s">
        <v>395</v>
      </c>
      <c r="AR17" s="56">
        <v>3144</v>
      </c>
      <c r="AS17" s="58"/>
      <c r="AT17" s="19"/>
      <c r="AU17" s="54" t="s">
        <v>395</v>
      </c>
      <c r="AV17" s="56">
        <v>299912</v>
      </c>
      <c r="AW17" s="58"/>
    </row>
    <row r="18" spans="1:49" ht="15.75" thickBot="1">
      <c r="A18" s="12"/>
      <c r="B18" s="177"/>
      <c r="C18" s="55"/>
      <c r="D18" s="57"/>
      <c r="E18" s="59"/>
      <c r="F18" s="19"/>
      <c r="G18" s="55"/>
      <c r="H18" s="57"/>
      <c r="I18" s="59"/>
      <c r="J18" s="19"/>
      <c r="K18" s="55"/>
      <c r="L18" s="57"/>
      <c r="M18" s="59"/>
      <c r="N18" s="19"/>
      <c r="O18" s="55"/>
      <c r="P18" s="57"/>
      <c r="Q18" s="59"/>
      <c r="R18" s="19"/>
      <c r="S18" s="55"/>
      <c r="T18" s="57"/>
      <c r="U18" s="59"/>
      <c r="V18" s="19"/>
      <c r="W18" s="55"/>
      <c r="X18" s="57"/>
      <c r="Y18" s="59"/>
      <c r="Z18" s="19"/>
      <c r="AA18" s="55"/>
      <c r="AB18" s="57"/>
      <c r="AC18" s="59"/>
      <c r="AD18" s="19"/>
      <c r="AE18" s="55"/>
      <c r="AF18" s="57"/>
      <c r="AG18" s="59"/>
      <c r="AH18" s="19"/>
      <c r="AI18" s="55"/>
      <c r="AJ18" s="61"/>
      <c r="AK18" s="55"/>
      <c r="AL18" s="19"/>
      <c r="AM18" s="55"/>
      <c r="AN18" s="57"/>
      <c r="AO18" s="59"/>
      <c r="AP18" s="19"/>
      <c r="AQ18" s="55"/>
      <c r="AR18" s="57"/>
      <c r="AS18" s="59"/>
      <c r="AT18" s="19"/>
      <c r="AU18" s="55"/>
      <c r="AV18" s="57"/>
      <c r="AW18" s="59"/>
    </row>
    <row r="19" spans="1:49" ht="15.75" thickTop="1">
      <c r="A19" s="12"/>
      <c r="B19" s="168" t="s">
        <v>922</v>
      </c>
      <c r="C19" s="67" t="s">
        <v>395</v>
      </c>
      <c r="D19" s="71">
        <v>24174</v>
      </c>
      <c r="E19" s="64"/>
      <c r="F19" s="41"/>
      <c r="G19" s="67" t="s">
        <v>395</v>
      </c>
      <c r="H19" s="71">
        <v>17447</v>
      </c>
      <c r="I19" s="64"/>
      <c r="J19" s="41"/>
      <c r="K19" s="67" t="s">
        <v>395</v>
      </c>
      <c r="L19" s="63" t="s">
        <v>923</v>
      </c>
      <c r="M19" s="67" t="s">
        <v>479</v>
      </c>
      <c r="N19" s="41"/>
      <c r="O19" s="67" t="s">
        <v>395</v>
      </c>
      <c r="P19" s="71">
        <v>4077</v>
      </c>
      <c r="Q19" s="64"/>
      <c r="R19" s="41"/>
      <c r="S19" s="67" t="s">
        <v>395</v>
      </c>
      <c r="T19" s="71">
        <v>1185</v>
      </c>
      <c r="U19" s="64"/>
      <c r="V19" s="41"/>
      <c r="W19" s="67" t="s">
        <v>395</v>
      </c>
      <c r="X19" s="71">
        <v>8825</v>
      </c>
      <c r="Y19" s="64"/>
      <c r="Z19" s="41"/>
      <c r="AA19" s="67" t="s">
        <v>395</v>
      </c>
      <c r="AB19" s="71">
        <v>7925</v>
      </c>
      <c r="AC19" s="64"/>
      <c r="AD19" s="41"/>
      <c r="AE19" s="67" t="s">
        <v>395</v>
      </c>
      <c r="AF19" s="63">
        <v>952</v>
      </c>
      <c r="AG19" s="64"/>
      <c r="AH19" s="41"/>
      <c r="AI19" s="67" t="s">
        <v>395</v>
      </c>
      <c r="AJ19" s="63" t="s">
        <v>396</v>
      </c>
      <c r="AK19" s="64"/>
      <c r="AL19" s="41"/>
      <c r="AM19" s="67" t="s">
        <v>395</v>
      </c>
      <c r="AN19" s="63" t="s">
        <v>396</v>
      </c>
      <c r="AO19" s="64"/>
      <c r="AP19" s="41"/>
      <c r="AQ19" s="67" t="s">
        <v>395</v>
      </c>
      <c r="AR19" s="63">
        <v>22</v>
      </c>
      <c r="AS19" s="64"/>
      <c r="AT19" s="41"/>
      <c r="AU19" s="67" t="s">
        <v>395</v>
      </c>
      <c r="AV19" s="71">
        <v>64601</v>
      </c>
      <c r="AW19" s="64"/>
    </row>
    <row r="20" spans="1:49">
      <c r="A20" s="12"/>
      <c r="B20" s="168"/>
      <c r="C20" s="62"/>
      <c r="D20" s="65"/>
      <c r="E20" s="41"/>
      <c r="F20" s="41"/>
      <c r="G20" s="62"/>
      <c r="H20" s="65"/>
      <c r="I20" s="41"/>
      <c r="J20" s="41"/>
      <c r="K20" s="62"/>
      <c r="L20" s="46"/>
      <c r="M20" s="62"/>
      <c r="N20" s="41"/>
      <c r="O20" s="62"/>
      <c r="P20" s="65"/>
      <c r="Q20" s="41"/>
      <c r="R20" s="41"/>
      <c r="S20" s="62"/>
      <c r="T20" s="65"/>
      <c r="U20" s="41"/>
      <c r="V20" s="41"/>
      <c r="W20" s="62"/>
      <c r="X20" s="65"/>
      <c r="Y20" s="41"/>
      <c r="Z20" s="41"/>
      <c r="AA20" s="62"/>
      <c r="AB20" s="65"/>
      <c r="AC20" s="41"/>
      <c r="AD20" s="41"/>
      <c r="AE20" s="62"/>
      <c r="AF20" s="46"/>
      <c r="AG20" s="41"/>
      <c r="AH20" s="41"/>
      <c r="AI20" s="62"/>
      <c r="AJ20" s="46"/>
      <c r="AK20" s="41"/>
      <c r="AL20" s="41"/>
      <c r="AM20" s="62"/>
      <c r="AN20" s="46"/>
      <c r="AO20" s="41"/>
      <c r="AP20" s="41"/>
      <c r="AQ20" s="62"/>
      <c r="AR20" s="46"/>
      <c r="AS20" s="41"/>
      <c r="AT20" s="41"/>
      <c r="AU20" s="62"/>
      <c r="AV20" s="65"/>
      <c r="AW20" s="41"/>
    </row>
    <row r="21" spans="1:49">
      <c r="A21" s="12"/>
      <c r="B21" s="273" t="s">
        <v>924</v>
      </c>
      <c r="C21" s="43" t="s">
        <v>395</v>
      </c>
      <c r="D21" s="48">
        <v>56699</v>
      </c>
      <c r="E21" s="19"/>
      <c r="F21" s="19"/>
      <c r="G21" s="43" t="s">
        <v>395</v>
      </c>
      <c r="H21" s="48">
        <v>43154</v>
      </c>
      <c r="I21" s="19"/>
      <c r="J21" s="19"/>
      <c r="K21" s="43" t="s">
        <v>395</v>
      </c>
      <c r="L21" s="44" t="s">
        <v>396</v>
      </c>
      <c r="M21" s="19"/>
      <c r="N21" s="19"/>
      <c r="O21" s="43" t="s">
        <v>395</v>
      </c>
      <c r="P21" s="48">
        <v>21014</v>
      </c>
      <c r="Q21" s="19"/>
      <c r="R21" s="19"/>
      <c r="S21" s="43" t="s">
        <v>395</v>
      </c>
      <c r="T21" s="44" t="s">
        <v>396</v>
      </c>
      <c r="U21" s="19"/>
      <c r="V21" s="19"/>
      <c r="W21" s="43" t="s">
        <v>395</v>
      </c>
      <c r="X21" s="44" t="s">
        <v>396</v>
      </c>
      <c r="Y21" s="19"/>
      <c r="Z21" s="19"/>
      <c r="AA21" s="43" t="s">
        <v>395</v>
      </c>
      <c r="AB21" s="48">
        <v>3550</v>
      </c>
      <c r="AC21" s="19"/>
      <c r="AD21" s="19"/>
      <c r="AE21" s="43" t="s">
        <v>395</v>
      </c>
      <c r="AF21" s="48">
        <v>16344</v>
      </c>
      <c r="AG21" s="19"/>
      <c r="AH21" s="19"/>
      <c r="AI21" s="43" t="s">
        <v>395</v>
      </c>
      <c r="AJ21" s="44">
        <v>30</v>
      </c>
      <c r="AK21" s="19"/>
      <c r="AL21" s="19"/>
      <c r="AM21" s="43" t="s">
        <v>395</v>
      </c>
      <c r="AN21" s="44" t="s">
        <v>396</v>
      </c>
      <c r="AO21" s="19"/>
      <c r="AP21" s="19"/>
      <c r="AQ21" s="43" t="s">
        <v>395</v>
      </c>
      <c r="AR21" s="48">
        <v>1108</v>
      </c>
      <c r="AS21" s="19"/>
      <c r="AT21" s="19"/>
      <c r="AU21" s="43" t="s">
        <v>395</v>
      </c>
      <c r="AV21" s="48">
        <v>141899</v>
      </c>
      <c r="AW21" s="19"/>
    </row>
    <row r="22" spans="1:49">
      <c r="A22" s="12"/>
      <c r="B22" s="273"/>
      <c r="C22" s="43"/>
      <c r="D22" s="48"/>
      <c r="E22" s="19"/>
      <c r="F22" s="19"/>
      <c r="G22" s="43"/>
      <c r="H22" s="48"/>
      <c r="I22" s="19"/>
      <c r="J22" s="19"/>
      <c r="K22" s="43"/>
      <c r="L22" s="44"/>
      <c r="M22" s="19"/>
      <c r="N22" s="19"/>
      <c r="O22" s="43"/>
      <c r="P22" s="48"/>
      <c r="Q22" s="19"/>
      <c r="R22" s="19"/>
      <c r="S22" s="43"/>
      <c r="T22" s="44"/>
      <c r="U22" s="19"/>
      <c r="V22" s="19"/>
      <c r="W22" s="43"/>
      <c r="X22" s="44"/>
      <c r="Y22" s="19"/>
      <c r="Z22" s="19"/>
      <c r="AA22" s="43"/>
      <c r="AB22" s="48"/>
      <c r="AC22" s="19"/>
      <c r="AD22" s="19"/>
      <c r="AE22" s="43"/>
      <c r="AF22" s="48"/>
      <c r="AG22" s="19"/>
      <c r="AH22" s="19"/>
      <c r="AI22" s="43"/>
      <c r="AJ22" s="44"/>
      <c r="AK22" s="19"/>
      <c r="AL22" s="19"/>
      <c r="AM22" s="43"/>
      <c r="AN22" s="44"/>
      <c r="AO22" s="19"/>
      <c r="AP22" s="19"/>
      <c r="AQ22" s="43"/>
      <c r="AR22" s="48"/>
      <c r="AS22" s="19"/>
      <c r="AT22" s="19"/>
      <c r="AU22" s="43"/>
      <c r="AV22" s="48"/>
      <c r="AW22" s="19"/>
    </row>
    <row r="23" spans="1:49">
      <c r="A23" s="12"/>
      <c r="B23" s="208" t="s">
        <v>925</v>
      </c>
      <c r="C23" s="62" t="s">
        <v>395</v>
      </c>
      <c r="D23" s="65">
        <v>1277600</v>
      </c>
      <c r="E23" s="41"/>
      <c r="F23" s="41"/>
      <c r="G23" s="62" t="s">
        <v>395</v>
      </c>
      <c r="H23" s="65">
        <v>642429</v>
      </c>
      <c r="I23" s="41"/>
      <c r="J23" s="41"/>
      <c r="K23" s="62" t="s">
        <v>395</v>
      </c>
      <c r="L23" s="65">
        <v>116252</v>
      </c>
      <c r="M23" s="41"/>
      <c r="N23" s="41"/>
      <c r="O23" s="62" t="s">
        <v>395</v>
      </c>
      <c r="P23" s="65">
        <v>97209</v>
      </c>
      <c r="Q23" s="41"/>
      <c r="R23" s="41"/>
      <c r="S23" s="62" t="s">
        <v>395</v>
      </c>
      <c r="T23" s="65">
        <v>95195</v>
      </c>
      <c r="U23" s="41"/>
      <c r="V23" s="41"/>
      <c r="W23" s="62" t="s">
        <v>395</v>
      </c>
      <c r="X23" s="65">
        <v>100777</v>
      </c>
      <c r="Y23" s="41"/>
      <c r="Z23" s="41"/>
      <c r="AA23" s="62" t="s">
        <v>395</v>
      </c>
      <c r="AB23" s="65">
        <v>274091</v>
      </c>
      <c r="AC23" s="41"/>
      <c r="AD23" s="41"/>
      <c r="AE23" s="62" t="s">
        <v>395</v>
      </c>
      <c r="AF23" s="65">
        <v>106931</v>
      </c>
      <c r="AG23" s="41"/>
      <c r="AH23" s="41"/>
      <c r="AI23" s="62" t="s">
        <v>395</v>
      </c>
      <c r="AJ23" s="46" t="s">
        <v>396</v>
      </c>
      <c r="AK23" s="41"/>
      <c r="AL23" s="41"/>
      <c r="AM23" s="62" t="s">
        <v>395</v>
      </c>
      <c r="AN23" s="65">
        <v>77834</v>
      </c>
      <c r="AO23" s="41"/>
      <c r="AP23" s="41"/>
      <c r="AQ23" s="62" t="s">
        <v>395</v>
      </c>
      <c r="AR23" s="65">
        <v>163177</v>
      </c>
      <c r="AS23" s="41"/>
      <c r="AT23" s="41"/>
      <c r="AU23" s="62" t="s">
        <v>395</v>
      </c>
      <c r="AV23" s="65">
        <v>2951495</v>
      </c>
      <c r="AW23" s="41"/>
    </row>
    <row r="24" spans="1:49">
      <c r="A24" s="12"/>
      <c r="B24" s="208"/>
      <c r="C24" s="62"/>
      <c r="D24" s="65"/>
      <c r="E24" s="41"/>
      <c r="F24" s="41"/>
      <c r="G24" s="62"/>
      <c r="H24" s="65"/>
      <c r="I24" s="41"/>
      <c r="J24" s="41"/>
      <c r="K24" s="62"/>
      <c r="L24" s="65"/>
      <c r="M24" s="41"/>
      <c r="N24" s="41"/>
      <c r="O24" s="62"/>
      <c r="P24" s="65"/>
      <c r="Q24" s="41"/>
      <c r="R24" s="41"/>
      <c r="S24" s="62"/>
      <c r="T24" s="65"/>
      <c r="U24" s="41"/>
      <c r="V24" s="41"/>
      <c r="W24" s="62"/>
      <c r="X24" s="65"/>
      <c r="Y24" s="41"/>
      <c r="Z24" s="41"/>
      <c r="AA24" s="62"/>
      <c r="AB24" s="65"/>
      <c r="AC24" s="41"/>
      <c r="AD24" s="41"/>
      <c r="AE24" s="62"/>
      <c r="AF24" s="65"/>
      <c r="AG24" s="41"/>
      <c r="AH24" s="41"/>
      <c r="AI24" s="62"/>
      <c r="AJ24" s="46"/>
      <c r="AK24" s="41"/>
      <c r="AL24" s="41"/>
      <c r="AM24" s="62"/>
      <c r="AN24" s="65"/>
      <c r="AO24" s="41"/>
      <c r="AP24" s="41"/>
      <c r="AQ24" s="62"/>
      <c r="AR24" s="65"/>
      <c r="AS24" s="41"/>
      <c r="AT24" s="41"/>
      <c r="AU24" s="62"/>
      <c r="AV24" s="65"/>
      <c r="AW24" s="41"/>
    </row>
    <row r="25" spans="1:49">
      <c r="A25" s="12"/>
      <c r="B25" s="14"/>
      <c r="C25" s="19"/>
      <c r="D25" s="19"/>
      <c r="E25" s="19"/>
      <c r="F25" s="14"/>
      <c r="G25" s="19"/>
      <c r="H25" s="19"/>
      <c r="I25" s="19"/>
      <c r="J25" s="14"/>
      <c r="K25" s="19"/>
      <c r="L25" s="19"/>
      <c r="M25" s="19"/>
      <c r="N25" s="14"/>
      <c r="O25" s="19"/>
      <c r="P25" s="19"/>
      <c r="Q25" s="19"/>
      <c r="R25" s="14"/>
      <c r="S25" s="19"/>
      <c r="T25" s="19"/>
      <c r="U25" s="19"/>
      <c r="V25" s="14"/>
      <c r="W25" s="19"/>
      <c r="X25" s="19"/>
      <c r="Y25" s="19"/>
      <c r="Z25" s="14"/>
      <c r="AA25" s="19"/>
      <c r="AB25" s="19"/>
      <c r="AC25" s="19"/>
      <c r="AD25" s="14"/>
      <c r="AE25" s="19"/>
      <c r="AF25" s="19"/>
      <c r="AG25" s="19"/>
      <c r="AH25" s="14"/>
      <c r="AI25" s="19"/>
      <c r="AJ25" s="19"/>
      <c r="AK25" s="19"/>
      <c r="AL25" s="14"/>
      <c r="AM25" s="19"/>
      <c r="AN25" s="19"/>
      <c r="AO25" s="19"/>
      <c r="AP25" s="14"/>
      <c r="AQ25" s="19"/>
      <c r="AR25" s="19"/>
      <c r="AS25" s="19"/>
      <c r="AT25" s="14"/>
      <c r="AU25" s="19"/>
      <c r="AV25" s="19"/>
      <c r="AW25" s="19"/>
    </row>
    <row r="26" spans="1:49">
      <c r="A26" s="12"/>
      <c r="B26" s="272" t="s">
        <v>926</v>
      </c>
      <c r="C26" s="91"/>
      <c r="D26" s="91"/>
      <c r="E26" s="41"/>
      <c r="F26" s="41"/>
      <c r="G26" s="91"/>
      <c r="H26" s="91"/>
      <c r="I26" s="41"/>
      <c r="J26" s="41"/>
      <c r="K26" s="91"/>
      <c r="L26" s="91"/>
      <c r="M26" s="41"/>
      <c r="N26" s="41"/>
      <c r="O26" s="91"/>
      <c r="P26" s="91"/>
      <c r="Q26" s="41"/>
      <c r="R26" s="41"/>
      <c r="S26" s="91"/>
      <c r="T26" s="91"/>
      <c r="U26" s="41"/>
      <c r="V26" s="41"/>
      <c r="W26" s="91"/>
      <c r="X26" s="91"/>
      <c r="Y26" s="41"/>
      <c r="Z26" s="41"/>
      <c r="AA26" s="91"/>
      <c r="AB26" s="91"/>
      <c r="AC26" s="41"/>
      <c r="AD26" s="41"/>
      <c r="AE26" s="91"/>
      <c r="AF26" s="91"/>
      <c r="AG26" s="41"/>
      <c r="AH26" s="41"/>
      <c r="AI26" s="91"/>
      <c r="AJ26" s="91"/>
      <c r="AK26" s="41"/>
      <c r="AL26" s="41"/>
      <c r="AM26" s="91"/>
      <c r="AN26" s="91"/>
      <c r="AO26" s="41"/>
      <c r="AP26" s="41"/>
      <c r="AQ26" s="91"/>
      <c r="AR26" s="91"/>
      <c r="AS26" s="41"/>
      <c r="AT26" s="41"/>
      <c r="AU26" s="91"/>
      <c r="AV26" s="91"/>
      <c r="AW26" s="41"/>
    </row>
    <row r="27" spans="1:49">
      <c r="A27" s="12"/>
      <c r="B27" s="272"/>
      <c r="C27" s="91"/>
      <c r="D27" s="91"/>
      <c r="E27" s="41"/>
      <c r="F27" s="41"/>
      <c r="G27" s="91"/>
      <c r="H27" s="91"/>
      <c r="I27" s="41"/>
      <c r="J27" s="41"/>
      <c r="K27" s="91"/>
      <c r="L27" s="91"/>
      <c r="M27" s="41"/>
      <c r="N27" s="41"/>
      <c r="O27" s="91"/>
      <c r="P27" s="91"/>
      <c r="Q27" s="41"/>
      <c r="R27" s="41"/>
      <c r="S27" s="91"/>
      <c r="T27" s="91"/>
      <c r="U27" s="41"/>
      <c r="V27" s="41"/>
      <c r="W27" s="91"/>
      <c r="X27" s="91"/>
      <c r="Y27" s="41"/>
      <c r="Z27" s="41"/>
      <c r="AA27" s="91"/>
      <c r="AB27" s="91"/>
      <c r="AC27" s="41"/>
      <c r="AD27" s="41"/>
      <c r="AE27" s="91"/>
      <c r="AF27" s="91"/>
      <c r="AG27" s="41"/>
      <c r="AH27" s="41"/>
      <c r="AI27" s="91"/>
      <c r="AJ27" s="91"/>
      <c r="AK27" s="41"/>
      <c r="AL27" s="41"/>
      <c r="AM27" s="91"/>
      <c r="AN27" s="91"/>
      <c r="AO27" s="41"/>
      <c r="AP27" s="41"/>
      <c r="AQ27" s="91"/>
      <c r="AR27" s="91"/>
      <c r="AS27" s="41"/>
      <c r="AT27" s="41"/>
      <c r="AU27" s="91"/>
      <c r="AV27" s="91"/>
      <c r="AW27" s="41"/>
    </row>
    <row r="28" spans="1:49">
      <c r="A28" s="12"/>
      <c r="B28" s="177" t="s">
        <v>918</v>
      </c>
      <c r="C28" s="43" t="s">
        <v>395</v>
      </c>
      <c r="D28" s="48">
        <v>237869</v>
      </c>
      <c r="E28" s="19"/>
      <c r="F28" s="19"/>
      <c r="G28" s="43" t="s">
        <v>395</v>
      </c>
      <c r="H28" s="48">
        <v>92010</v>
      </c>
      <c r="I28" s="19"/>
      <c r="J28" s="19"/>
      <c r="K28" s="43" t="s">
        <v>395</v>
      </c>
      <c r="L28" s="48">
        <v>33060</v>
      </c>
      <c r="M28" s="19"/>
      <c r="N28" s="19"/>
      <c r="O28" s="43" t="s">
        <v>395</v>
      </c>
      <c r="P28" s="48">
        <v>5050</v>
      </c>
      <c r="Q28" s="19"/>
      <c r="R28" s="19"/>
      <c r="S28" s="43" t="s">
        <v>395</v>
      </c>
      <c r="T28" s="48">
        <v>16863</v>
      </c>
      <c r="U28" s="19"/>
      <c r="V28" s="19"/>
      <c r="W28" s="43" t="s">
        <v>395</v>
      </c>
      <c r="X28" s="48">
        <v>16568</v>
      </c>
      <c r="Y28" s="19"/>
      <c r="Z28" s="19"/>
      <c r="AA28" s="43" t="s">
        <v>395</v>
      </c>
      <c r="AB28" s="48">
        <v>42653</v>
      </c>
      <c r="AC28" s="19"/>
      <c r="AD28" s="19"/>
      <c r="AE28" s="43" t="s">
        <v>395</v>
      </c>
      <c r="AF28" s="48">
        <v>11924</v>
      </c>
      <c r="AG28" s="19"/>
      <c r="AH28" s="19"/>
      <c r="AI28" s="43" t="s">
        <v>395</v>
      </c>
      <c r="AJ28" s="48">
        <v>25290</v>
      </c>
      <c r="AK28" s="19"/>
      <c r="AL28" s="19"/>
      <c r="AM28" s="43" t="s">
        <v>395</v>
      </c>
      <c r="AN28" s="48">
        <v>10075</v>
      </c>
      <c r="AO28" s="19"/>
      <c r="AP28" s="19"/>
      <c r="AQ28" s="43" t="s">
        <v>395</v>
      </c>
      <c r="AR28" s="48">
        <v>7271</v>
      </c>
      <c r="AS28" s="19"/>
      <c r="AT28" s="19"/>
      <c r="AU28" s="43" t="s">
        <v>395</v>
      </c>
      <c r="AV28" s="48">
        <v>498633</v>
      </c>
      <c r="AW28" s="19"/>
    </row>
    <row r="29" spans="1:49">
      <c r="A29" s="12"/>
      <c r="B29" s="177"/>
      <c r="C29" s="43"/>
      <c r="D29" s="48"/>
      <c r="E29" s="19"/>
      <c r="F29" s="19"/>
      <c r="G29" s="43"/>
      <c r="H29" s="48"/>
      <c r="I29" s="19"/>
      <c r="J29" s="19"/>
      <c r="K29" s="43"/>
      <c r="L29" s="48"/>
      <c r="M29" s="19"/>
      <c r="N29" s="19"/>
      <c r="O29" s="43"/>
      <c r="P29" s="48"/>
      <c r="Q29" s="19"/>
      <c r="R29" s="19"/>
      <c r="S29" s="43"/>
      <c r="T29" s="48"/>
      <c r="U29" s="19"/>
      <c r="V29" s="19"/>
      <c r="W29" s="43"/>
      <c r="X29" s="48"/>
      <c r="Y29" s="19"/>
      <c r="Z29" s="19"/>
      <c r="AA29" s="43"/>
      <c r="AB29" s="48"/>
      <c r="AC29" s="19"/>
      <c r="AD29" s="19"/>
      <c r="AE29" s="43"/>
      <c r="AF29" s="48"/>
      <c r="AG29" s="19"/>
      <c r="AH29" s="19"/>
      <c r="AI29" s="43"/>
      <c r="AJ29" s="48"/>
      <c r="AK29" s="19"/>
      <c r="AL29" s="19"/>
      <c r="AM29" s="43"/>
      <c r="AN29" s="48"/>
      <c r="AO29" s="19"/>
      <c r="AP29" s="19"/>
      <c r="AQ29" s="43"/>
      <c r="AR29" s="48"/>
      <c r="AS29" s="19"/>
      <c r="AT29" s="19"/>
      <c r="AU29" s="43"/>
      <c r="AV29" s="48"/>
      <c r="AW29" s="19"/>
    </row>
    <row r="30" spans="1:49">
      <c r="A30" s="12"/>
      <c r="B30" s="168" t="s">
        <v>96</v>
      </c>
      <c r="C30" s="65">
        <v>80554</v>
      </c>
      <c r="D30" s="65"/>
      <c r="E30" s="41"/>
      <c r="F30" s="41"/>
      <c r="G30" s="65">
        <v>31973</v>
      </c>
      <c r="H30" s="65"/>
      <c r="I30" s="41"/>
      <c r="J30" s="41"/>
      <c r="K30" s="65">
        <v>17631</v>
      </c>
      <c r="L30" s="65"/>
      <c r="M30" s="41"/>
      <c r="N30" s="41"/>
      <c r="O30" s="65">
        <v>1282</v>
      </c>
      <c r="P30" s="65"/>
      <c r="Q30" s="41"/>
      <c r="R30" s="41"/>
      <c r="S30" s="65">
        <v>7844</v>
      </c>
      <c r="T30" s="65"/>
      <c r="U30" s="41"/>
      <c r="V30" s="41"/>
      <c r="W30" s="65">
        <v>5028</v>
      </c>
      <c r="X30" s="65"/>
      <c r="Y30" s="41"/>
      <c r="Z30" s="41"/>
      <c r="AA30" s="65">
        <v>16583</v>
      </c>
      <c r="AB30" s="65"/>
      <c r="AC30" s="41"/>
      <c r="AD30" s="41"/>
      <c r="AE30" s="65">
        <v>3431</v>
      </c>
      <c r="AF30" s="65"/>
      <c r="AG30" s="41"/>
      <c r="AH30" s="41"/>
      <c r="AI30" s="65">
        <v>9002</v>
      </c>
      <c r="AJ30" s="65"/>
      <c r="AK30" s="41"/>
      <c r="AL30" s="41"/>
      <c r="AM30" s="65">
        <v>1016</v>
      </c>
      <c r="AN30" s="65"/>
      <c r="AO30" s="41"/>
      <c r="AP30" s="41"/>
      <c r="AQ30" s="65">
        <v>6360</v>
      </c>
      <c r="AR30" s="65"/>
      <c r="AS30" s="41"/>
      <c r="AT30" s="41"/>
      <c r="AU30" s="65">
        <v>180704</v>
      </c>
      <c r="AV30" s="65"/>
      <c r="AW30" s="41"/>
    </row>
    <row r="31" spans="1:49" ht="15.75" thickBot="1">
      <c r="A31" s="12"/>
      <c r="B31" s="168"/>
      <c r="C31" s="66"/>
      <c r="D31" s="66"/>
      <c r="E31" s="53"/>
      <c r="F31" s="41"/>
      <c r="G31" s="66"/>
      <c r="H31" s="66"/>
      <c r="I31" s="53"/>
      <c r="J31" s="41"/>
      <c r="K31" s="66"/>
      <c r="L31" s="66"/>
      <c r="M31" s="53"/>
      <c r="N31" s="41"/>
      <c r="O31" s="66"/>
      <c r="P31" s="66"/>
      <c r="Q31" s="53"/>
      <c r="R31" s="41"/>
      <c r="S31" s="66"/>
      <c r="T31" s="66"/>
      <c r="U31" s="53"/>
      <c r="V31" s="41"/>
      <c r="W31" s="66"/>
      <c r="X31" s="66"/>
      <c r="Y31" s="53"/>
      <c r="Z31" s="41"/>
      <c r="AA31" s="66"/>
      <c r="AB31" s="66"/>
      <c r="AC31" s="53"/>
      <c r="AD31" s="41"/>
      <c r="AE31" s="66"/>
      <c r="AF31" s="66"/>
      <c r="AG31" s="53"/>
      <c r="AH31" s="41"/>
      <c r="AI31" s="66"/>
      <c r="AJ31" s="66"/>
      <c r="AK31" s="53"/>
      <c r="AL31" s="41"/>
      <c r="AM31" s="66"/>
      <c r="AN31" s="66"/>
      <c r="AO31" s="53"/>
      <c r="AP31" s="41"/>
      <c r="AQ31" s="66"/>
      <c r="AR31" s="66"/>
      <c r="AS31" s="53"/>
      <c r="AT31" s="41"/>
      <c r="AU31" s="66"/>
      <c r="AV31" s="66"/>
      <c r="AW31" s="53"/>
    </row>
    <row r="32" spans="1:49">
      <c r="A32" s="12"/>
      <c r="B32" s="177" t="s">
        <v>920</v>
      </c>
      <c r="C32" s="54" t="s">
        <v>395</v>
      </c>
      <c r="D32" s="56">
        <v>157315</v>
      </c>
      <c r="E32" s="58"/>
      <c r="F32" s="19"/>
      <c r="G32" s="54" t="s">
        <v>395</v>
      </c>
      <c r="H32" s="56">
        <v>60037</v>
      </c>
      <c r="I32" s="58"/>
      <c r="J32" s="19"/>
      <c r="K32" s="54" t="s">
        <v>395</v>
      </c>
      <c r="L32" s="56">
        <v>15429</v>
      </c>
      <c r="M32" s="58"/>
      <c r="N32" s="19"/>
      <c r="O32" s="54" t="s">
        <v>395</v>
      </c>
      <c r="P32" s="56">
        <v>3768</v>
      </c>
      <c r="Q32" s="58"/>
      <c r="R32" s="19"/>
      <c r="S32" s="54" t="s">
        <v>395</v>
      </c>
      <c r="T32" s="56">
        <v>9019</v>
      </c>
      <c r="U32" s="58"/>
      <c r="V32" s="19"/>
      <c r="W32" s="54" t="s">
        <v>395</v>
      </c>
      <c r="X32" s="56">
        <v>11540</v>
      </c>
      <c r="Y32" s="58"/>
      <c r="Z32" s="19"/>
      <c r="AA32" s="54" t="s">
        <v>395</v>
      </c>
      <c r="AB32" s="56">
        <v>26070</v>
      </c>
      <c r="AC32" s="58"/>
      <c r="AD32" s="19"/>
      <c r="AE32" s="54" t="s">
        <v>395</v>
      </c>
      <c r="AF32" s="56">
        <v>8493</v>
      </c>
      <c r="AG32" s="58"/>
      <c r="AH32" s="19"/>
      <c r="AI32" s="54" t="s">
        <v>395</v>
      </c>
      <c r="AJ32" s="56">
        <v>16288</v>
      </c>
      <c r="AK32" s="58"/>
      <c r="AL32" s="19"/>
      <c r="AM32" s="54" t="s">
        <v>395</v>
      </c>
      <c r="AN32" s="56">
        <v>9059</v>
      </c>
      <c r="AO32" s="58"/>
      <c r="AP32" s="19"/>
      <c r="AQ32" s="54" t="s">
        <v>395</v>
      </c>
      <c r="AR32" s="60">
        <v>911</v>
      </c>
      <c r="AS32" s="58"/>
      <c r="AT32" s="19"/>
      <c r="AU32" s="54" t="s">
        <v>395</v>
      </c>
      <c r="AV32" s="56">
        <v>317929</v>
      </c>
      <c r="AW32" s="58"/>
    </row>
    <row r="33" spans="1:49" ht="15.75" thickBot="1">
      <c r="A33" s="12"/>
      <c r="B33" s="177"/>
      <c r="C33" s="55"/>
      <c r="D33" s="57"/>
      <c r="E33" s="59"/>
      <c r="F33" s="19"/>
      <c r="G33" s="55"/>
      <c r="H33" s="57"/>
      <c r="I33" s="59"/>
      <c r="J33" s="19"/>
      <c r="K33" s="55"/>
      <c r="L33" s="57"/>
      <c r="M33" s="59"/>
      <c r="N33" s="19"/>
      <c r="O33" s="55"/>
      <c r="P33" s="57"/>
      <c r="Q33" s="59"/>
      <c r="R33" s="19"/>
      <c r="S33" s="55"/>
      <c r="T33" s="57"/>
      <c r="U33" s="59"/>
      <c r="V33" s="19"/>
      <c r="W33" s="55"/>
      <c r="X33" s="57"/>
      <c r="Y33" s="59"/>
      <c r="Z33" s="19"/>
      <c r="AA33" s="55"/>
      <c r="AB33" s="57"/>
      <c r="AC33" s="59"/>
      <c r="AD33" s="19"/>
      <c r="AE33" s="55"/>
      <c r="AF33" s="57"/>
      <c r="AG33" s="59"/>
      <c r="AH33" s="19"/>
      <c r="AI33" s="55"/>
      <c r="AJ33" s="57"/>
      <c r="AK33" s="59"/>
      <c r="AL33" s="19"/>
      <c r="AM33" s="55"/>
      <c r="AN33" s="57"/>
      <c r="AO33" s="59"/>
      <c r="AP33" s="19"/>
      <c r="AQ33" s="55"/>
      <c r="AR33" s="61"/>
      <c r="AS33" s="59"/>
      <c r="AT33" s="19"/>
      <c r="AU33" s="55"/>
      <c r="AV33" s="57"/>
      <c r="AW33" s="59"/>
    </row>
    <row r="34" spans="1:49" ht="15.75" thickTop="1">
      <c r="A34" s="12"/>
      <c r="B34" s="168" t="s">
        <v>922</v>
      </c>
      <c r="C34" s="67" t="s">
        <v>395</v>
      </c>
      <c r="D34" s="71">
        <v>28087</v>
      </c>
      <c r="E34" s="64"/>
      <c r="F34" s="41"/>
      <c r="G34" s="67" t="s">
        <v>395</v>
      </c>
      <c r="H34" s="71">
        <v>13090</v>
      </c>
      <c r="I34" s="64"/>
      <c r="J34" s="41"/>
      <c r="K34" s="67" t="s">
        <v>395</v>
      </c>
      <c r="L34" s="63">
        <v>335</v>
      </c>
      <c r="M34" s="64"/>
      <c r="N34" s="41"/>
      <c r="O34" s="67" t="s">
        <v>395</v>
      </c>
      <c r="P34" s="71">
        <v>3563</v>
      </c>
      <c r="Q34" s="64"/>
      <c r="R34" s="41"/>
      <c r="S34" s="67" t="s">
        <v>395</v>
      </c>
      <c r="T34" s="71">
        <v>2604</v>
      </c>
      <c r="U34" s="64"/>
      <c r="V34" s="41"/>
      <c r="W34" s="67" t="s">
        <v>395</v>
      </c>
      <c r="X34" s="71">
        <v>2341</v>
      </c>
      <c r="Y34" s="64"/>
      <c r="Z34" s="41"/>
      <c r="AA34" s="67" t="s">
        <v>395</v>
      </c>
      <c r="AB34" s="71">
        <v>2913</v>
      </c>
      <c r="AC34" s="64"/>
      <c r="AD34" s="41"/>
      <c r="AE34" s="67" t="s">
        <v>395</v>
      </c>
      <c r="AF34" s="63">
        <v>406</v>
      </c>
      <c r="AG34" s="64"/>
      <c r="AH34" s="41"/>
      <c r="AI34" s="67" t="s">
        <v>395</v>
      </c>
      <c r="AJ34" s="71">
        <v>2940</v>
      </c>
      <c r="AK34" s="64"/>
      <c r="AL34" s="41"/>
      <c r="AM34" s="67" t="s">
        <v>395</v>
      </c>
      <c r="AN34" s="63" t="s">
        <v>396</v>
      </c>
      <c r="AO34" s="64"/>
      <c r="AP34" s="41"/>
      <c r="AQ34" s="67" t="s">
        <v>395</v>
      </c>
      <c r="AR34" s="63">
        <v>598</v>
      </c>
      <c r="AS34" s="64"/>
      <c r="AT34" s="41"/>
      <c r="AU34" s="67" t="s">
        <v>395</v>
      </c>
      <c r="AV34" s="71">
        <v>56877</v>
      </c>
      <c r="AW34" s="64"/>
    </row>
    <row r="35" spans="1:49">
      <c r="A35" s="12"/>
      <c r="B35" s="168"/>
      <c r="C35" s="62"/>
      <c r="D35" s="65"/>
      <c r="E35" s="41"/>
      <c r="F35" s="41"/>
      <c r="G35" s="62"/>
      <c r="H35" s="65"/>
      <c r="I35" s="41"/>
      <c r="J35" s="41"/>
      <c r="K35" s="62"/>
      <c r="L35" s="46"/>
      <c r="M35" s="41"/>
      <c r="N35" s="41"/>
      <c r="O35" s="62"/>
      <c r="P35" s="65"/>
      <c r="Q35" s="41"/>
      <c r="R35" s="41"/>
      <c r="S35" s="62"/>
      <c r="T35" s="65"/>
      <c r="U35" s="41"/>
      <c r="V35" s="41"/>
      <c r="W35" s="62"/>
      <c r="X35" s="65"/>
      <c r="Y35" s="41"/>
      <c r="Z35" s="41"/>
      <c r="AA35" s="62"/>
      <c r="AB35" s="65"/>
      <c r="AC35" s="41"/>
      <c r="AD35" s="41"/>
      <c r="AE35" s="62"/>
      <c r="AF35" s="46"/>
      <c r="AG35" s="41"/>
      <c r="AH35" s="41"/>
      <c r="AI35" s="62"/>
      <c r="AJ35" s="65"/>
      <c r="AK35" s="41"/>
      <c r="AL35" s="41"/>
      <c r="AM35" s="62"/>
      <c r="AN35" s="46"/>
      <c r="AO35" s="41"/>
      <c r="AP35" s="41"/>
      <c r="AQ35" s="62"/>
      <c r="AR35" s="46"/>
      <c r="AS35" s="41"/>
      <c r="AT35" s="41"/>
      <c r="AU35" s="62"/>
      <c r="AV35" s="65"/>
      <c r="AW35" s="41"/>
    </row>
    <row r="36" spans="1:49">
      <c r="A36" s="12"/>
      <c r="B36" s="206" t="s">
        <v>924</v>
      </c>
      <c r="C36" s="43" t="s">
        <v>395</v>
      </c>
      <c r="D36" s="48">
        <v>50105</v>
      </c>
      <c r="E36" s="19"/>
      <c r="F36" s="19"/>
      <c r="G36" s="43" t="s">
        <v>395</v>
      </c>
      <c r="H36" s="48">
        <v>61434</v>
      </c>
      <c r="I36" s="19"/>
      <c r="J36" s="19"/>
      <c r="K36" s="43" t="s">
        <v>395</v>
      </c>
      <c r="L36" s="44" t="s">
        <v>396</v>
      </c>
      <c r="M36" s="19"/>
      <c r="N36" s="19"/>
      <c r="O36" s="43" t="s">
        <v>395</v>
      </c>
      <c r="P36" s="48">
        <v>48799</v>
      </c>
      <c r="Q36" s="19"/>
      <c r="R36" s="19"/>
      <c r="S36" s="43" t="s">
        <v>395</v>
      </c>
      <c r="T36" s="44" t="s">
        <v>396</v>
      </c>
      <c r="U36" s="19"/>
      <c r="V36" s="19"/>
      <c r="W36" s="43" t="s">
        <v>395</v>
      </c>
      <c r="X36" s="44">
        <v>14</v>
      </c>
      <c r="Y36" s="19"/>
      <c r="Z36" s="19"/>
      <c r="AA36" s="43" t="s">
        <v>395</v>
      </c>
      <c r="AB36" s="44">
        <v>360</v>
      </c>
      <c r="AC36" s="19"/>
      <c r="AD36" s="19"/>
      <c r="AE36" s="43" t="s">
        <v>395</v>
      </c>
      <c r="AF36" s="48">
        <v>28034</v>
      </c>
      <c r="AG36" s="19"/>
      <c r="AH36" s="19"/>
      <c r="AI36" s="43" t="s">
        <v>395</v>
      </c>
      <c r="AJ36" s="48">
        <v>5438</v>
      </c>
      <c r="AK36" s="19"/>
      <c r="AL36" s="19"/>
      <c r="AM36" s="43" t="s">
        <v>395</v>
      </c>
      <c r="AN36" s="44" t="s">
        <v>396</v>
      </c>
      <c r="AO36" s="19"/>
      <c r="AP36" s="19"/>
      <c r="AQ36" s="43" t="s">
        <v>395</v>
      </c>
      <c r="AR36" s="48">
        <v>70106</v>
      </c>
      <c r="AS36" s="19"/>
      <c r="AT36" s="19"/>
      <c r="AU36" s="43" t="s">
        <v>395</v>
      </c>
      <c r="AV36" s="48">
        <v>264290</v>
      </c>
      <c r="AW36" s="19"/>
    </row>
    <row r="37" spans="1:49">
      <c r="A37" s="12"/>
      <c r="B37" s="206"/>
      <c r="C37" s="43"/>
      <c r="D37" s="48"/>
      <c r="E37" s="19"/>
      <c r="F37" s="19"/>
      <c r="G37" s="43"/>
      <c r="H37" s="48"/>
      <c r="I37" s="19"/>
      <c r="J37" s="19"/>
      <c r="K37" s="43"/>
      <c r="L37" s="44"/>
      <c r="M37" s="19"/>
      <c r="N37" s="19"/>
      <c r="O37" s="43"/>
      <c r="P37" s="48"/>
      <c r="Q37" s="19"/>
      <c r="R37" s="19"/>
      <c r="S37" s="43"/>
      <c r="T37" s="44"/>
      <c r="U37" s="19"/>
      <c r="V37" s="19"/>
      <c r="W37" s="43"/>
      <c r="X37" s="44"/>
      <c r="Y37" s="19"/>
      <c r="Z37" s="19"/>
      <c r="AA37" s="43"/>
      <c r="AB37" s="44"/>
      <c r="AC37" s="19"/>
      <c r="AD37" s="19"/>
      <c r="AE37" s="43"/>
      <c r="AF37" s="48"/>
      <c r="AG37" s="19"/>
      <c r="AH37" s="19"/>
      <c r="AI37" s="43"/>
      <c r="AJ37" s="48"/>
      <c r="AK37" s="19"/>
      <c r="AL37" s="19"/>
      <c r="AM37" s="43"/>
      <c r="AN37" s="44"/>
      <c r="AO37" s="19"/>
      <c r="AP37" s="19"/>
      <c r="AQ37" s="43"/>
      <c r="AR37" s="48"/>
      <c r="AS37" s="19"/>
      <c r="AT37" s="19"/>
      <c r="AU37" s="43"/>
      <c r="AV37" s="48"/>
      <c r="AW37" s="19"/>
    </row>
    <row r="38" spans="1:49">
      <c r="A38" s="12"/>
      <c r="B38" s="208" t="s">
        <v>927</v>
      </c>
      <c r="C38" s="62" t="s">
        <v>395</v>
      </c>
      <c r="D38" s="65">
        <v>1243099</v>
      </c>
      <c r="E38" s="41"/>
      <c r="F38" s="41"/>
      <c r="G38" s="62" t="s">
        <v>395</v>
      </c>
      <c r="H38" s="65">
        <v>616082</v>
      </c>
      <c r="I38" s="41"/>
      <c r="J38" s="41"/>
      <c r="K38" s="62" t="s">
        <v>395</v>
      </c>
      <c r="L38" s="65">
        <v>118299</v>
      </c>
      <c r="M38" s="41"/>
      <c r="N38" s="41"/>
      <c r="O38" s="62" t="s">
        <v>395</v>
      </c>
      <c r="P38" s="65">
        <v>77773</v>
      </c>
      <c r="Q38" s="41"/>
      <c r="R38" s="41"/>
      <c r="S38" s="62" t="s">
        <v>395</v>
      </c>
      <c r="T38" s="65">
        <v>98962</v>
      </c>
      <c r="U38" s="41"/>
      <c r="V38" s="41"/>
      <c r="W38" s="62" t="s">
        <v>395</v>
      </c>
      <c r="X38" s="65">
        <v>96143</v>
      </c>
      <c r="Y38" s="41"/>
      <c r="Z38" s="41"/>
      <c r="AA38" s="62" t="s">
        <v>395</v>
      </c>
      <c r="AB38" s="65">
        <v>303823</v>
      </c>
      <c r="AC38" s="41"/>
      <c r="AD38" s="41"/>
      <c r="AE38" s="62" t="s">
        <v>395</v>
      </c>
      <c r="AF38" s="65">
        <v>104657</v>
      </c>
      <c r="AG38" s="41"/>
      <c r="AH38" s="41"/>
      <c r="AI38" s="62" t="s">
        <v>395</v>
      </c>
      <c r="AJ38" s="46" t="s">
        <v>396</v>
      </c>
      <c r="AK38" s="41"/>
      <c r="AL38" s="41"/>
      <c r="AM38" s="62" t="s">
        <v>395</v>
      </c>
      <c r="AN38" s="65">
        <v>80002</v>
      </c>
      <c r="AO38" s="41"/>
      <c r="AP38" s="41"/>
      <c r="AQ38" s="62" t="s">
        <v>395</v>
      </c>
      <c r="AR38" s="65">
        <v>166790</v>
      </c>
      <c r="AS38" s="41"/>
      <c r="AT38" s="41"/>
      <c r="AU38" s="62" t="s">
        <v>395</v>
      </c>
      <c r="AV38" s="65">
        <v>2905630</v>
      </c>
      <c r="AW38" s="41"/>
    </row>
    <row r="39" spans="1:49">
      <c r="A39" s="12"/>
      <c r="B39" s="208"/>
      <c r="C39" s="62"/>
      <c r="D39" s="65"/>
      <c r="E39" s="41"/>
      <c r="F39" s="41"/>
      <c r="G39" s="62"/>
      <c r="H39" s="65"/>
      <c r="I39" s="41"/>
      <c r="J39" s="41"/>
      <c r="K39" s="62"/>
      <c r="L39" s="65"/>
      <c r="M39" s="41"/>
      <c r="N39" s="41"/>
      <c r="O39" s="62"/>
      <c r="P39" s="65"/>
      <c r="Q39" s="41"/>
      <c r="R39" s="41"/>
      <c r="S39" s="62"/>
      <c r="T39" s="65"/>
      <c r="U39" s="41"/>
      <c r="V39" s="41"/>
      <c r="W39" s="62"/>
      <c r="X39" s="65"/>
      <c r="Y39" s="41"/>
      <c r="Z39" s="41"/>
      <c r="AA39" s="62"/>
      <c r="AB39" s="65"/>
      <c r="AC39" s="41"/>
      <c r="AD39" s="41"/>
      <c r="AE39" s="62"/>
      <c r="AF39" s="65"/>
      <c r="AG39" s="41"/>
      <c r="AH39" s="41"/>
      <c r="AI39" s="62"/>
      <c r="AJ39" s="46"/>
      <c r="AK39" s="41"/>
      <c r="AL39" s="41"/>
      <c r="AM39" s="62"/>
      <c r="AN39" s="65"/>
      <c r="AO39" s="41"/>
      <c r="AP39" s="41"/>
      <c r="AQ39" s="62"/>
      <c r="AR39" s="65"/>
      <c r="AS39" s="41"/>
      <c r="AT39" s="41"/>
      <c r="AU39" s="62"/>
      <c r="AV39" s="65"/>
      <c r="AW39" s="41"/>
    </row>
    <row r="40" spans="1:49">
      <c r="A40" s="12"/>
      <c r="B40" s="14"/>
      <c r="C40" s="19"/>
      <c r="D40" s="19"/>
      <c r="E40" s="19"/>
      <c r="F40" s="14"/>
      <c r="G40" s="19"/>
      <c r="H40" s="19"/>
      <c r="I40" s="19"/>
      <c r="J40" s="14"/>
      <c r="K40" s="19"/>
      <c r="L40" s="19"/>
      <c r="M40" s="19"/>
      <c r="N40" s="14"/>
      <c r="O40" s="19"/>
      <c r="P40" s="19"/>
      <c r="Q40" s="19"/>
      <c r="R40" s="14"/>
      <c r="S40" s="19"/>
      <c r="T40" s="19"/>
      <c r="U40" s="19"/>
      <c r="V40" s="14"/>
      <c r="W40" s="19"/>
      <c r="X40" s="19"/>
      <c r="Y40" s="19"/>
      <c r="Z40" s="14"/>
      <c r="AA40" s="19"/>
      <c r="AB40" s="19"/>
      <c r="AC40" s="19"/>
      <c r="AD40" s="14"/>
      <c r="AE40" s="19"/>
      <c r="AF40" s="19"/>
      <c r="AG40" s="19"/>
      <c r="AH40" s="14"/>
      <c r="AI40" s="19"/>
      <c r="AJ40" s="19"/>
      <c r="AK40" s="19"/>
      <c r="AL40" s="14"/>
      <c r="AM40" s="19"/>
      <c r="AN40" s="19"/>
      <c r="AO40" s="19"/>
      <c r="AP40" s="14"/>
      <c r="AQ40" s="19"/>
      <c r="AR40" s="19"/>
      <c r="AS40" s="19"/>
      <c r="AT40" s="14"/>
      <c r="AU40" s="19"/>
      <c r="AV40" s="19"/>
      <c r="AW40" s="19"/>
    </row>
    <row r="41" spans="1:49">
      <c r="A41" s="12"/>
      <c r="B41" s="272" t="s">
        <v>928</v>
      </c>
      <c r="C41" s="91"/>
      <c r="D41" s="91"/>
      <c r="E41" s="41"/>
      <c r="F41" s="41"/>
      <c r="G41" s="91"/>
      <c r="H41" s="91"/>
      <c r="I41" s="41"/>
      <c r="J41" s="41"/>
      <c r="K41" s="91"/>
      <c r="L41" s="91"/>
      <c r="M41" s="41"/>
      <c r="N41" s="41"/>
      <c r="O41" s="91"/>
      <c r="P41" s="91"/>
      <c r="Q41" s="41"/>
      <c r="R41" s="41"/>
      <c r="S41" s="91"/>
      <c r="T41" s="91"/>
      <c r="U41" s="41"/>
      <c r="V41" s="41"/>
      <c r="W41" s="91"/>
      <c r="X41" s="91"/>
      <c r="Y41" s="41"/>
      <c r="Z41" s="41"/>
      <c r="AA41" s="91"/>
      <c r="AB41" s="91"/>
      <c r="AC41" s="41"/>
      <c r="AD41" s="41"/>
      <c r="AE41" s="91"/>
      <c r="AF41" s="91"/>
      <c r="AG41" s="41"/>
      <c r="AH41" s="41"/>
      <c r="AI41" s="91"/>
      <c r="AJ41" s="91"/>
      <c r="AK41" s="41"/>
      <c r="AL41" s="41"/>
      <c r="AM41" s="91"/>
      <c r="AN41" s="91"/>
      <c r="AO41" s="41"/>
      <c r="AP41" s="41"/>
      <c r="AQ41" s="91"/>
      <c r="AR41" s="91"/>
      <c r="AS41" s="41"/>
      <c r="AT41" s="41"/>
      <c r="AU41" s="91"/>
      <c r="AV41" s="91"/>
      <c r="AW41" s="41"/>
    </row>
    <row r="42" spans="1:49">
      <c r="A42" s="12"/>
      <c r="B42" s="272"/>
      <c r="C42" s="91"/>
      <c r="D42" s="91"/>
      <c r="E42" s="41"/>
      <c r="F42" s="41"/>
      <c r="G42" s="91"/>
      <c r="H42" s="91"/>
      <c r="I42" s="41"/>
      <c r="J42" s="41"/>
      <c r="K42" s="91"/>
      <c r="L42" s="91"/>
      <c r="M42" s="41"/>
      <c r="N42" s="41"/>
      <c r="O42" s="91"/>
      <c r="P42" s="91"/>
      <c r="Q42" s="41"/>
      <c r="R42" s="41"/>
      <c r="S42" s="91"/>
      <c r="T42" s="91"/>
      <c r="U42" s="41"/>
      <c r="V42" s="41"/>
      <c r="W42" s="91"/>
      <c r="X42" s="91"/>
      <c r="Y42" s="41"/>
      <c r="Z42" s="41"/>
      <c r="AA42" s="91"/>
      <c r="AB42" s="91"/>
      <c r="AC42" s="41"/>
      <c r="AD42" s="41"/>
      <c r="AE42" s="91"/>
      <c r="AF42" s="91"/>
      <c r="AG42" s="41"/>
      <c r="AH42" s="41"/>
      <c r="AI42" s="91"/>
      <c r="AJ42" s="91"/>
      <c r="AK42" s="41"/>
      <c r="AL42" s="41"/>
      <c r="AM42" s="91"/>
      <c r="AN42" s="91"/>
      <c r="AO42" s="41"/>
      <c r="AP42" s="41"/>
      <c r="AQ42" s="91"/>
      <c r="AR42" s="91"/>
      <c r="AS42" s="41"/>
      <c r="AT42" s="41"/>
      <c r="AU42" s="91"/>
      <c r="AV42" s="91"/>
      <c r="AW42" s="41"/>
    </row>
    <row r="43" spans="1:49">
      <c r="A43" s="12"/>
      <c r="B43" s="177" t="s">
        <v>918</v>
      </c>
      <c r="C43" s="43" t="s">
        <v>395</v>
      </c>
      <c r="D43" s="48">
        <v>238488</v>
      </c>
      <c r="E43" s="19"/>
      <c r="F43" s="19"/>
      <c r="G43" s="43" t="s">
        <v>395</v>
      </c>
      <c r="H43" s="48">
        <v>79574</v>
      </c>
      <c r="I43" s="19"/>
      <c r="J43" s="19"/>
      <c r="K43" s="43" t="s">
        <v>395</v>
      </c>
      <c r="L43" s="48">
        <v>32018</v>
      </c>
      <c r="M43" s="19"/>
      <c r="N43" s="19"/>
      <c r="O43" s="43" t="s">
        <v>395</v>
      </c>
      <c r="P43" s="48">
        <v>3867</v>
      </c>
      <c r="Q43" s="19"/>
      <c r="R43" s="19"/>
      <c r="S43" s="43" t="s">
        <v>395</v>
      </c>
      <c r="T43" s="48">
        <v>16697</v>
      </c>
      <c r="U43" s="19"/>
      <c r="V43" s="19"/>
      <c r="W43" s="43" t="s">
        <v>395</v>
      </c>
      <c r="X43" s="48">
        <v>16392</v>
      </c>
      <c r="Y43" s="19"/>
      <c r="Z43" s="19"/>
      <c r="AA43" s="43" t="s">
        <v>395</v>
      </c>
      <c r="AB43" s="48">
        <v>52616</v>
      </c>
      <c r="AC43" s="19"/>
      <c r="AD43" s="19"/>
      <c r="AE43" s="43" t="s">
        <v>395</v>
      </c>
      <c r="AF43" s="48">
        <v>9698</v>
      </c>
      <c r="AG43" s="19"/>
      <c r="AH43" s="19"/>
      <c r="AI43" s="43" t="s">
        <v>395</v>
      </c>
      <c r="AJ43" s="48">
        <v>24987</v>
      </c>
      <c r="AK43" s="19"/>
      <c r="AL43" s="19"/>
      <c r="AM43" s="43" t="s">
        <v>395</v>
      </c>
      <c r="AN43" s="48">
        <v>12116</v>
      </c>
      <c r="AO43" s="19"/>
      <c r="AP43" s="19"/>
      <c r="AQ43" s="43" t="s">
        <v>395</v>
      </c>
      <c r="AR43" s="48">
        <v>6647</v>
      </c>
      <c r="AS43" s="19"/>
      <c r="AT43" s="19"/>
      <c r="AU43" s="43" t="s">
        <v>395</v>
      </c>
      <c r="AV43" s="48">
        <v>493100</v>
      </c>
      <c r="AW43" s="19"/>
    </row>
    <row r="44" spans="1:49">
      <c r="A44" s="12"/>
      <c r="B44" s="177"/>
      <c r="C44" s="43"/>
      <c r="D44" s="48"/>
      <c r="E44" s="19"/>
      <c r="F44" s="19"/>
      <c r="G44" s="43"/>
      <c r="H44" s="48"/>
      <c r="I44" s="19"/>
      <c r="J44" s="19"/>
      <c r="K44" s="43"/>
      <c r="L44" s="48"/>
      <c r="M44" s="19"/>
      <c r="N44" s="19"/>
      <c r="O44" s="43"/>
      <c r="P44" s="48"/>
      <c r="Q44" s="19"/>
      <c r="R44" s="19"/>
      <c r="S44" s="43"/>
      <c r="T44" s="48"/>
      <c r="U44" s="19"/>
      <c r="V44" s="19"/>
      <c r="W44" s="43"/>
      <c r="X44" s="48"/>
      <c r="Y44" s="19"/>
      <c r="Z44" s="19"/>
      <c r="AA44" s="43"/>
      <c r="AB44" s="48"/>
      <c r="AC44" s="19"/>
      <c r="AD44" s="19"/>
      <c r="AE44" s="43"/>
      <c r="AF44" s="48"/>
      <c r="AG44" s="19"/>
      <c r="AH44" s="19"/>
      <c r="AI44" s="43"/>
      <c r="AJ44" s="48"/>
      <c r="AK44" s="19"/>
      <c r="AL44" s="19"/>
      <c r="AM44" s="43"/>
      <c r="AN44" s="48"/>
      <c r="AO44" s="19"/>
      <c r="AP44" s="19"/>
      <c r="AQ44" s="43"/>
      <c r="AR44" s="48"/>
      <c r="AS44" s="19"/>
      <c r="AT44" s="19"/>
      <c r="AU44" s="43"/>
      <c r="AV44" s="48"/>
      <c r="AW44" s="19"/>
    </row>
    <row r="45" spans="1:49">
      <c r="A45" s="12"/>
      <c r="B45" s="168" t="s">
        <v>96</v>
      </c>
      <c r="C45" s="65">
        <v>83050</v>
      </c>
      <c r="D45" s="65"/>
      <c r="E45" s="41"/>
      <c r="F45" s="41"/>
      <c r="G45" s="65">
        <v>29103</v>
      </c>
      <c r="H45" s="65"/>
      <c r="I45" s="41"/>
      <c r="J45" s="41"/>
      <c r="K45" s="65">
        <v>16499</v>
      </c>
      <c r="L45" s="65"/>
      <c r="M45" s="41"/>
      <c r="N45" s="41"/>
      <c r="O45" s="46">
        <v>689</v>
      </c>
      <c r="P45" s="46"/>
      <c r="Q45" s="41"/>
      <c r="R45" s="41"/>
      <c r="S45" s="65">
        <v>7555</v>
      </c>
      <c r="T45" s="65"/>
      <c r="U45" s="41"/>
      <c r="V45" s="41"/>
      <c r="W45" s="65">
        <v>4745</v>
      </c>
      <c r="X45" s="65"/>
      <c r="Y45" s="41"/>
      <c r="Z45" s="41"/>
      <c r="AA45" s="65">
        <v>19917</v>
      </c>
      <c r="AB45" s="65"/>
      <c r="AC45" s="41"/>
      <c r="AD45" s="41"/>
      <c r="AE45" s="65">
        <v>2562</v>
      </c>
      <c r="AF45" s="65"/>
      <c r="AG45" s="41"/>
      <c r="AH45" s="41"/>
      <c r="AI45" s="65">
        <v>9231</v>
      </c>
      <c r="AJ45" s="65"/>
      <c r="AK45" s="41"/>
      <c r="AL45" s="41"/>
      <c r="AM45" s="65">
        <v>2569</v>
      </c>
      <c r="AN45" s="65"/>
      <c r="AO45" s="41"/>
      <c r="AP45" s="41"/>
      <c r="AQ45" s="65">
        <v>4815</v>
      </c>
      <c r="AR45" s="65"/>
      <c r="AS45" s="41"/>
      <c r="AT45" s="41"/>
      <c r="AU45" s="65">
        <v>180735</v>
      </c>
      <c r="AV45" s="65"/>
      <c r="AW45" s="41"/>
    </row>
    <row r="46" spans="1:49" ht="15.75" thickBot="1">
      <c r="A46" s="12"/>
      <c r="B46" s="168"/>
      <c r="C46" s="66"/>
      <c r="D46" s="66"/>
      <c r="E46" s="53"/>
      <c r="F46" s="41"/>
      <c r="G46" s="66"/>
      <c r="H46" s="66"/>
      <c r="I46" s="53"/>
      <c r="J46" s="41"/>
      <c r="K46" s="66"/>
      <c r="L46" s="66"/>
      <c r="M46" s="53"/>
      <c r="N46" s="41"/>
      <c r="O46" s="52"/>
      <c r="P46" s="52"/>
      <c r="Q46" s="53"/>
      <c r="R46" s="41"/>
      <c r="S46" s="66"/>
      <c r="T46" s="66"/>
      <c r="U46" s="53"/>
      <c r="V46" s="41"/>
      <c r="W46" s="66"/>
      <c r="X46" s="66"/>
      <c r="Y46" s="53"/>
      <c r="Z46" s="41"/>
      <c r="AA46" s="66"/>
      <c r="AB46" s="66"/>
      <c r="AC46" s="53"/>
      <c r="AD46" s="41"/>
      <c r="AE46" s="66"/>
      <c r="AF46" s="66"/>
      <c r="AG46" s="53"/>
      <c r="AH46" s="41"/>
      <c r="AI46" s="66"/>
      <c r="AJ46" s="66"/>
      <c r="AK46" s="53"/>
      <c r="AL46" s="41"/>
      <c r="AM46" s="66"/>
      <c r="AN46" s="66"/>
      <c r="AO46" s="53"/>
      <c r="AP46" s="41"/>
      <c r="AQ46" s="66"/>
      <c r="AR46" s="66"/>
      <c r="AS46" s="53"/>
      <c r="AT46" s="41"/>
      <c r="AU46" s="66"/>
      <c r="AV46" s="66"/>
      <c r="AW46" s="53"/>
    </row>
    <row r="47" spans="1:49">
      <c r="A47" s="12"/>
      <c r="B47" s="177" t="s">
        <v>920</v>
      </c>
      <c r="C47" s="54" t="s">
        <v>395</v>
      </c>
      <c r="D47" s="56">
        <v>155438</v>
      </c>
      <c r="E47" s="58"/>
      <c r="F47" s="19"/>
      <c r="G47" s="54" t="s">
        <v>395</v>
      </c>
      <c r="H47" s="56">
        <v>50471</v>
      </c>
      <c r="I47" s="58"/>
      <c r="J47" s="19"/>
      <c r="K47" s="54" t="s">
        <v>395</v>
      </c>
      <c r="L47" s="56">
        <v>15519</v>
      </c>
      <c r="M47" s="58"/>
      <c r="N47" s="19"/>
      <c r="O47" s="54" t="s">
        <v>395</v>
      </c>
      <c r="P47" s="56">
        <v>3178</v>
      </c>
      <c r="Q47" s="58"/>
      <c r="R47" s="19"/>
      <c r="S47" s="54" t="s">
        <v>395</v>
      </c>
      <c r="T47" s="56">
        <v>9142</v>
      </c>
      <c r="U47" s="58"/>
      <c r="V47" s="19"/>
      <c r="W47" s="54" t="s">
        <v>395</v>
      </c>
      <c r="X47" s="56">
        <v>11647</v>
      </c>
      <c r="Y47" s="58"/>
      <c r="Z47" s="19"/>
      <c r="AA47" s="54" t="s">
        <v>395</v>
      </c>
      <c r="AB47" s="56">
        <v>32699</v>
      </c>
      <c r="AC47" s="58"/>
      <c r="AD47" s="19"/>
      <c r="AE47" s="54" t="s">
        <v>395</v>
      </c>
      <c r="AF47" s="56">
        <v>7136</v>
      </c>
      <c r="AG47" s="58"/>
      <c r="AH47" s="19"/>
      <c r="AI47" s="54" t="s">
        <v>395</v>
      </c>
      <c r="AJ47" s="56">
        <v>15756</v>
      </c>
      <c r="AK47" s="58"/>
      <c r="AL47" s="19"/>
      <c r="AM47" s="54" t="s">
        <v>395</v>
      </c>
      <c r="AN47" s="56">
        <v>9547</v>
      </c>
      <c r="AO47" s="58"/>
      <c r="AP47" s="19"/>
      <c r="AQ47" s="54" t="s">
        <v>395</v>
      </c>
      <c r="AR47" s="56">
        <v>1832</v>
      </c>
      <c r="AS47" s="58"/>
      <c r="AT47" s="19"/>
      <c r="AU47" s="54" t="s">
        <v>395</v>
      </c>
      <c r="AV47" s="56">
        <v>312365</v>
      </c>
      <c r="AW47" s="58"/>
    </row>
    <row r="48" spans="1:49" ht="15.75" thickBot="1">
      <c r="A48" s="12"/>
      <c r="B48" s="177"/>
      <c r="C48" s="55"/>
      <c r="D48" s="57"/>
      <c r="E48" s="59"/>
      <c r="F48" s="19"/>
      <c r="G48" s="55"/>
      <c r="H48" s="57"/>
      <c r="I48" s="59"/>
      <c r="J48" s="19"/>
      <c r="K48" s="55"/>
      <c r="L48" s="57"/>
      <c r="M48" s="59"/>
      <c r="N48" s="19"/>
      <c r="O48" s="55"/>
      <c r="P48" s="57"/>
      <c r="Q48" s="59"/>
      <c r="R48" s="19"/>
      <c r="S48" s="55"/>
      <c r="T48" s="57"/>
      <c r="U48" s="59"/>
      <c r="V48" s="19"/>
      <c r="W48" s="55"/>
      <c r="X48" s="57"/>
      <c r="Y48" s="59"/>
      <c r="Z48" s="19"/>
      <c r="AA48" s="55"/>
      <c r="AB48" s="57"/>
      <c r="AC48" s="59"/>
      <c r="AD48" s="19"/>
      <c r="AE48" s="55"/>
      <c r="AF48" s="57"/>
      <c r="AG48" s="59"/>
      <c r="AH48" s="19"/>
      <c r="AI48" s="55"/>
      <c r="AJ48" s="57"/>
      <c r="AK48" s="59"/>
      <c r="AL48" s="19"/>
      <c r="AM48" s="55"/>
      <c r="AN48" s="57"/>
      <c r="AO48" s="59"/>
      <c r="AP48" s="19"/>
      <c r="AQ48" s="55"/>
      <c r="AR48" s="57"/>
      <c r="AS48" s="59"/>
      <c r="AT48" s="19"/>
      <c r="AU48" s="55"/>
      <c r="AV48" s="57"/>
      <c r="AW48" s="59"/>
    </row>
    <row r="49" spans="1:49" ht="15.75" thickTop="1">
      <c r="A49" s="12"/>
      <c r="B49" s="168" t="s">
        <v>922</v>
      </c>
      <c r="C49" s="67" t="s">
        <v>395</v>
      </c>
      <c r="D49" s="71">
        <v>25921</v>
      </c>
      <c r="E49" s="64"/>
      <c r="F49" s="41"/>
      <c r="G49" s="67" t="s">
        <v>395</v>
      </c>
      <c r="H49" s="71">
        <v>65157</v>
      </c>
      <c r="I49" s="64"/>
      <c r="J49" s="41"/>
      <c r="K49" s="67" t="s">
        <v>395</v>
      </c>
      <c r="L49" s="63">
        <v>280</v>
      </c>
      <c r="M49" s="64"/>
      <c r="N49" s="41"/>
      <c r="O49" s="67" t="s">
        <v>395</v>
      </c>
      <c r="P49" s="63">
        <v>26</v>
      </c>
      <c r="Q49" s="64"/>
      <c r="R49" s="41"/>
      <c r="S49" s="67" t="s">
        <v>395</v>
      </c>
      <c r="T49" s="63">
        <v>317</v>
      </c>
      <c r="U49" s="64"/>
      <c r="V49" s="41"/>
      <c r="W49" s="67" t="s">
        <v>395</v>
      </c>
      <c r="X49" s="71">
        <v>1844</v>
      </c>
      <c r="Y49" s="64"/>
      <c r="Z49" s="41"/>
      <c r="AA49" s="67" t="s">
        <v>395</v>
      </c>
      <c r="AB49" s="71">
        <v>9690</v>
      </c>
      <c r="AC49" s="64"/>
      <c r="AD49" s="41"/>
      <c r="AE49" s="67" t="s">
        <v>395</v>
      </c>
      <c r="AF49" s="63">
        <v>286</v>
      </c>
      <c r="AG49" s="64"/>
      <c r="AH49" s="41"/>
      <c r="AI49" s="67" t="s">
        <v>395</v>
      </c>
      <c r="AJ49" s="71">
        <v>2929</v>
      </c>
      <c r="AK49" s="64"/>
      <c r="AL49" s="41"/>
      <c r="AM49" s="67" t="s">
        <v>395</v>
      </c>
      <c r="AN49" s="63">
        <v>152</v>
      </c>
      <c r="AO49" s="64"/>
      <c r="AP49" s="41"/>
      <c r="AQ49" s="67" t="s">
        <v>395</v>
      </c>
      <c r="AR49" s="63">
        <v>199</v>
      </c>
      <c r="AS49" s="64"/>
      <c r="AT49" s="41"/>
      <c r="AU49" s="67" t="s">
        <v>395</v>
      </c>
      <c r="AV49" s="71">
        <v>106801</v>
      </c>
      <c r="AW49" s="64"/>
    </row>
    <row r="50" spans="1:49">
      <c r="A50" s="12"/>
      <c r="B50" s="168"/>
      <c r="C50" s="62"/>
      <c r="D50" s="65"/>
      <c r="E50" s="41"/>
      <c r="F50" s="41"/>
      <c r="G50" s="62"/>
      <c r="H50" s="65"/>
      <c r="I50" s="41"/>
      <c r="J50" s="41"/>
      <c r="K50" s="62"/>
      <c r="L50" s="46"/>
      <c r="M50" s="41"/>
      <c r="N50" s="41"/>
      <c r="O50" s="62"/>
      <c r="P50" s="46"/>
      <c r="Q50" s="41"/>
      <c r="R50" s="41"/>
      <c r="S50" s="62"/>
      <c r="T50" s="46"/>
      <c r="U50" s="41"/>
      <c r="V50" s="41"/>
      <c r="W50" s="62"/>
      <c r="X50" s="65"/>
      <c r="Y50" s="41"/>
      <c r="Z50" s="41"/>
      <c r="AA50" s="62"/>
      <c r="AB50" s="65"/>
      <c r="AC50" s="41"/>
      <c r="AD50" s="41"/>
      <c r="AE50" s="62"/>
      <c r="AF50" s="46"/>
      <c r="AG50" s="41"/>
      <c r="AH50" s="41"/>
      <c r="AI50" s="62"/>
      <c r="AJ50" s="65"/>
      <c r="AK50" s="41"/>
      <c r="AL50" s="41"/>
      <c r="AM50" s="62"/>
      <c r="AN50" s="46"/>
      <c r="AO50" s="41"/>
      <c r="AP50" s="41"/>
      <c r="AQ50" s="62"/>
      <c r="AR50" s="46"/>
      <c r="AS50" s="41"/>
      <c r="AT50" s="41"/>
      <c r="AU50" s="62"/>
      <c r="AV50" s="65"/>
      <c r="AW50" s="41"/>
    </row>
    <row r="51" spans="1:49">
      <c r="A51" s="12"/>
      <c r="B51" s="206" t="s">
        <v>924</v>
      </c>
      <c r="C51" s="43" t="s">
        <v>395</v>
      </c>
      <c r="D51" s="48">
        <v>65108</v>
      </c>
      <c r="E51" s="19"/>
      <c r="F51" s="19"/>
      <c r="G51" s="43" t="s">
        <v>395</v>
      </c>
      <c r="H51" s="48">
        <v>44250</v>
      </c>
      <c r="I51" s="19"/>
      <c r="J51" s="19"/>
      <c r="K51" s="43" t="s">
        <v>395</v>
      </c>
      <c r="L51" s="44">
        <v>468</v>
      </c>
      <c r="M51" s="19"/>
      <c r="N51" s="19"/>
      <c r="O51" s="43" t="s">
        <v>395</v>
      </c>
      <c r="P51" s="44" t="s">
        <v>396</v>
      </c>
      <c r="Q51" s="19"/>
      <c r="R51" s="19"/>
      <c r="S51" s="43" t="s">
        <v>395</v>
      </c>
      <c r="T51" s="44" t="s">
        <v>396</v>
      </c>
      <c r="U51" s="19"/>
      <c r="V51" s="19"/>
      <c r="W51" s="43" t="s">
        <v>395</v>
      </c>
      <c r="X51" s="44">
        <v>289</v>
      </c>
      <c r="Y51" s="19"/>
      <c r="Z51" s="19"/>
      <c r="AA51" s="43" t="s">
        <v>395</v>
      </c>
      <c r="AB51" s="48">
        <v>37558</v>
      </c>
      <c r="AC51" s="19"/>
      <c r="AD51" s="19"/>
      <c r="AE51" s="43" t="s">
        <v>395</v>
      </c>
      <c r="AF51" s="48">
        <v>10626</v>
      </c>
      <c r="AG51" s="19"/>
      <c r="AH51" s="19"/>
      <c r="AI51" s="43" t="s">
        <v>395</v>
      </c>
      <c r="AJ51" s="48">
        <v>4295</v>
      </c>
      <c r="AK51" s="19"/>
      <c r="AL51" s="19"/>
      <c r="AM51" s="43" t="s">
        <v>395</v>
      </c>
      <c r="AN51" s="44">
        <v>394</v>
      </c>
      <c r="AO51" s="19"/>
      <c r="AP51" s="19"/>
      <c r="AQ51" s="43" t="s">
        <v>395</v>
      </c>
      <c r="AR51" s="48">
        <v>58009</v>
      </c>
      <c r="AS51" s="19"/>
      <c r="AT51" s="19"/>
      <c r="AU51" s="43" t="s">
        <v>395</v>
      </c>
      <c r="AV51" s="48">
        <v>220997</v>
      </c>
      <c r="AW51" s="19"/>
    </row>
    <row r="52" spans="1:49">
      <c r="A52" s="12"/>
      <c r="B52" s="206"/>
      <c r="C52" s="43"/>
      <c r="D52" s="48"/>
      <c r="E52" s="19"/>
      <c r="F52" s="19"/>
      <c r="G52" s="43"/>
      <c r="H52" s="48"/>
      <c r="I52" s="19"/>
      <c r="J52" s="19"/>
      <c r="K52" s="43"/>
      <c r="L52" s="44"/>
      <c r="M52" s="19"/>
      <c r="N52" s="19"/>
      <c r="O52" s="43"/>
      <c r="P52" s="44"/>
      <c r="Q52" s="19"/>
      <c r="R52" s="19"/>
      <c r="S52" s="43"/>
      <c r="T52" s="44"/>
      <c r="U52" s="19"/>
      <c r="V52" s="19"/>
      <c r="W52" s="43"/>
      <c r="X52" s="44"/>
      <c r="Y52" s="19"/>
      <c r="Z52" s="19"/>
      <c r="AA52" s="43"/>
      <c r="AB52" s="48"/>
      <c r="AC52" s="19"/>
      <c r="AD52" s="19"/>
      <c r="AE52" s="43"/>
      <c r="AF52" s="48"/>
      <c r="AG52" s="19"/>
      <c r="AH52" s="19"/>
      <c r="AI52" s="43"/>
      <c r="AJ52" s="48"/>
      <c r="AK52" s="19"/>
      <c r="AL52" s="19"/>
      <c r="AM52" s="43"/>
      <c r="AN52" s="44"/>
      <c r="AO52" s="19"/>
      <c r="AP52" s="19"/>
      <c r="AQ52" s="43"/>
      <c r="AR52" s="48"/>
      <c r="AS52" s="19"/>
      <c r="AT52" s="19"/>
      <c r="AU52" s="43"/>
      <c r="AV52" s="48"/>
      <c r="AW52" s="19"/>
    </row>
    <row r="53" spans="1:49">
      <c r="A53" s="12"/>
      <c r="B53" s="208" t="s">
        <v>929</v>
      </c>
      <c r="C53" s="62" t="s">
        <v>395</v>
      </c>
      <c r="D53" s="65">
        <v>1267357</v>
      </c>
      <c r="E53" s="41"/>
      <c r="F53" s="41"/>
      <c r="G53" s="62" t="s">
        <v>395</v>
      </c>
      <c r="H53" s="65">
        <v>569860</v>
      </c>
      <c r="I53" s="41"/>
      <c r="J53" s="41"/>
      <c r="K53" s="62" t="s">
        <v>395</v>
      </c>
      <c r="L53" s="65">
        <v>119369</v>
      </c>
      <c r="M53" s="41"/>
      <c r="N53" s="41"/>
      <c r="O53" s="62" t="s">
        <v>395</v>
      </c>
      <c r="P53" s="65">
        <v>28730</v>
      </c>
      <c r="Q53" s="41"/>
      <c r="R53" s="41"/>
      <c r="S53" s="62" t="s">
        <v>395</v>
      </c>
      <c r="T53" s="65">
        <v>104544</v>
      </c>
      <c r="U53" s="41"/>
      <c r="V53" s="41"/>
      <c r="W53" s="62" t="s">
        <v>395</v>
      </c>
      <c r="X53" s="65">
        <v>98027</v>
      </c>
      <c r="Y53" s="41"/>
      <c r="Z53" s="41"/>
      <c r="AA53" s="62" t="s">
        <v>395</v>
      </c>
      <c r="AB53" s="65">
        <v>320548</v>
      </c>
      <c r="AC53" s="41"/>
      <c r="AD53" s="41"/>
      <c r="AE53" s="62" t="s">
        <v>395</v>
      </c>
      <c r="AF53" s="65">
        <v>78798</v>
      </c>
      <c r="AG53" s="41"/>
      <c r="AH53" s="41"/>
      <c r="AI53" s="62" t="s">
        <v>395</v>
      </c>
      <c r="AJ53" s="65">
        <v>175830</v>
      </c>
      <c r="AK53" s="41"/>
      <c r="AL53" s="41"/>
      <c r="AM53" s="62" t="s">
        <v>395</v>
      </c>
      <c r="AN53" s="65">
        <v>82090</v>
      </c>
      <c r="AO53" s="41"/>
      <c r="AP53" s="41"/>
      <c r="AQ53" s="62" t="s">
        <v>395</v>
      </c>
      <c r="AR53" s="65">
        <v>100777</v>
      </c>
      <c r="AS53" s="41"/>
      <c r="AT53" s="41"/>
      <c r="AU53" s="62" t="s">
        <v>395</v>
      </c>
      <c r="AV53" s="65">
        <v>2945930</v>
      </c>
      <c r="AW53" s="41"/>
    </row>
    <row r="54" spans="1:49">
      <c r="A54" s="12"/>
      <c r="B54" s="208"/>
      <c r="C54" s="62"/>
      <c r="D54" s="65"/>
      <c r="E54" s="41"/>
      <c r="F54" s="41"/>
      <c r="G54" s="62"/>
      <c r="H54" s="65"/>
      <c r="I54" s="41"/>
      <c r="J54" s="41"/>
      <c r="K54" s="62"/>
      <c r="L54" s="65"/>
      <c r="M54" s="41"/>
      <c r="N54" s="41"/>
      <c r="O54" s="62"/>
      <c r="P54" s="65"/>
      <c r="Q54" s="41"/>
      <c r="R54" s="41"/>
      <c r="S54" s="62"/>
      <c r="T54" s="65"/>
      <c r="U54" s="41"/>
      <c r="V54" s="41"/>
      <c r="W54" s="62"/>
      <c r="X54" s="65"/>
      <c r="Y54" s="41"/>
      <c r="Z54" s="41"/>
      <c r="AA54" s="62"/>
      <c r="AB54" s="65"/>
      <c r="AC54" s="41"/>
      <c r="AD54" s="41"/>
      <c r="AE54" s="62"/>
      <c r="AF54" s="65"/>
      <c r="AG54" s="41"/>
      <c r="AH54" s="41"/>
      <c r="AI54" s="62"/>
      <c r="AJ54" s="65"/>
      <c r="AK54" s="41"/>
      <c r="AL54" s="41"/>
      <c r="AM54" s="62"/>
      <c r="AN54" s="65"/>
      <c r="AO54" s="41"/>
      <c r="AP54" s="41"/>
      <c r="AQ54" s="62"/>
      <c r="AR54" s="65"/>
      <c r="AS54" s="41"/>
      <c r="AT54" s="41"/>
      <c r="AU54" s="62"/>
      <c r="AV54" s="65"/>
      <c r="AW54" s="41"/>
    </row>
    <row r="55" spans="1:49">
      <c r="A55" s="12" t="s">
        <v>1832</v>
      </c>
      <c r="B55" s="19" t="s">
        <v>930</v>
      </c>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row>
    <row r="56" spans="1:49">
      <c r="A56" s="12"/>
      <c r="B56" s="26"/>
      <c r="C56" s="26"/>
      <c r="D56" s="26"/>
      <c r="E56" s="26"/>
      <c r="F56" s="26"/>
      <c r="G56" s="26"/>
      <c r="H56" s="26"/>
      <c r="I56" s="26"/>
      <c r="J56" s="26"/>
      <c r="K56" s="26"/>
      <c r="L56" s="26"/>
      <c r="M56" s="26"/>
      <c r="N56" s="26"/>
    </row>
    <row r="57" spans="1:49">
      <c r="A57" s="12"/>
      <c r="B57" s="13"/>
      <c r="C57" s="13"/>
      <c r="D57" s="13"/>
      <c r="E57" s="13"/>
      <c r="F57" s="13"/>
      <c r="G57" s="13"/>
      <c r="H57" s="13"/>
      <c r="I57" s="13"/>
      <c r="J57" s="13"/>
      <c r="K57" s="13"/>
      <c r="L57" s="13"/>
      <c r="M57" s="13"/>
      <c r="N57" s="13"/>
    </row>
    <row r="58" spans="1:49" ht="15.75" thickBot="1">
      <c r="A58" s="12"/>
      <c r="B58" s="14"/>
      <c r="C58" s="14"/>
      <c r="D58" s="39" t="s">
        <v>461</v>
      </c>
      <c r="E58" s="39"/>
      <c r="F58" s="39"/>
      <c r="G58" s="39"/>
      <c r="H58" s="39"/>
      <c r="I58" s="39"/>
      <c r="J58" s="39"/>
      <c r="K58" s="39"/>
      <c r="L58" s="39"/>
      <c r="M58" s="39"/>
      <c r="N58" s="39"/>
    </row>
    <row r="59" spans="1:49" ht="15.75" thickBot="1">
      <c r="A59" s="12"/>
      <c r="B59" s="162"/>
      <c r="C59" s="14"/>
      <c r="D59" s="111">
        <v>2014</v>
      </c>
      <c r="E59" s="111"/>
      <c r="F59" s="111"/>
      <c r="G59" s="14"/>
      <c r="H59" s="111">
        <v>2013</v>
      </c>
      <c r="I59" s="111"/>
      <c r="J59" s="111"/>
      <c r="K59" s="14"/>
      <c r="L59" s="111">
        <v>2012</v>
      </c>
      <c r="M59" s="111"/>
      <c r="N59" s="111"/>
    </row>
    <row r="60" spans="1:49">
      <c r="A60" s="12"/>
      <c r="B60" s="187" t="s">
        <v>931</v>
      </c>
      <c r="C60" s="41"/>
      <c r="D60" s="90" t="s">
        <v>395</v>
      </c>
      <c r="E60" s="101">
        <v>479711</v>
      </c>
      <c r="F60" s="42"/>
      <c r="G60" s="41"/>
      <c r="H60" s="90" t="s">
        <v>395</v>
      </c>
      <c r="I60" s="101">
        <v>498633</v>
      </c>
      <c r="J60" s="42"/>
      <c r="K60" s="41"/>
      <c r="L60" s="90" t="s">
        <v>395</v>
      </c>
      <c r="M60" s="101">
        <v>493100</v>
      </c>
      <c r="N60" s="42"/>
    </row>
    <row r="61" spans="1:49">
      <c r="A61" s="12"/>
      <c r="B61" s="187"/>
      <c r="C61" s="41"/>
      <c r="D61" s="113"/>
      <c r="E61" s="114"/>
      <c r="F61" s="115"/>
      <c r="G61" s="41"/>
      <c r="H61" s="113"/>
      <c r="I61" s="114"/>
      <c r="J61" s="115"/>
      <c r="K61" s="41"/>
      <c r="L61" s="113"/>
      <c r="M61" s="114"/>
      <c r="N61" s="115"/>
    </row>
    <row r="62" spans="1:49">
      <c r="A62" s="12"/>
      <c r="B62" s="190" t="s">
        <v>93</v>
      </c>
      <c r="C62" s="19"/>
      <c r="D62" s="95">
        <v>106748</v>
      </c>
      <c r="E62" s="95"/>
      <c r="F62" s="19"/>
      <c r="G62" s="19"/>
      <c r="H62" s="95">
        <v>62363</v>
      </c>
      <c r="I62" s="95"/>
      <c r="J62" s="19"/>
      <c r="K62" s="19"/>
      <c r="L62" s="95">
        <v>73836</v>
      </c>
      <c r="M62" s="95"/>
      <c r="N62" s="19"/>
    </row>
    <row r="63" spans="1:49">
      <c r="A63" s="12"/>
      <c r="B63" s="190"/>
      <c r="C63" s="19"/>
      <c r="D63" s="95"/>
      <c r="E63" s="95"/>
      <c r="F63" s="19"/>
      <c r="G63" s="19"/>
      <c r="H63" s="95"/>
      <c r="I63" s="95"/>
      <c r="J63" s="19"/>
      <c r="K63" s="19"/>
      <c r="L63" s="95"/>
      <c r="M63" s="95"/>
      <c r="N63" s="19"/>
    </row>
    <row r="64" spans="1:49">
      <c r="A64" s="12"/>
      <c r="B64" s="187" t="s">
        <v>932</v>
      </c>
      <c r="C64" s="41"/>
      <c r="D64" s="188">
        <v>14</v>
      </c>
      <c r="E64" s="188"/>
      <c r="F64" s="41"/>
      <c r="G64" s="41"/>
      <c r="H64" s="188" t="s">
        <v>933</v>
      </c>
      <c r="I64" s="188"/>
      <c r="J64" s="89" t="s">
        <v>479</v>
      </c>
      <c r="K64" s="41"/>
      <c r="L64" s="188" t="s">
        <v>934</v>
      </c>
      <c r="M64" s="188"/>
      <c r="N64" s="89" t="s">
        <v>479</v>
      </c>
    </row>
    <row r="65" spans="1:49" ht="15.75" thickBot="1">
      <c r="A65" s="12"/>
      <c r="B65" s="187"/>
      <c r="C65" s="41"/>
      <c r="D65" s="116"/>
      <c r="E65" s="116"/>
      <c r="F65" s="53"/>
      <c r="G65" s="41"/>
      <c r="H65" s="116"/>
      <c r="I65" s="116"/>
      <c r="J65" s="239"/>
      <c r="K65" s="41"/>
      <c r="L65" s="116"/>
      <c r="M65" s="116"/>
      <c r="N65" s="239"/>
    </row>
    <row r="66" spans="1:49">
      <c r="A66" s="12"/>
      <c r="B66" s="190" t="s">
        <v>94</v>
      </c>
      <c r="C66" s="19"/>
      <c r="D66" s="117" t="s">
        <v>395</v>
      </c>
      <c r="E66" s="119">
        <v>586473</v>
      </c>
      <c r="F66" s="58"/>
      <c r="G66" s="19"/>
      <c r="H66" s="117" t="s">
        <v>395</v>
      </c>
      <c r="I66" s="119">
        <v>523360</v>
      </c>
      <c r="J66" s="58"/>
      <c r="K66" s="19"/>
      <c r="L66" s="117" t="s">
        <v>395</v>
      </c>
      <c r="M66" s="119">
        <v>508135</v>
      </c>
      <c r="N66" s="58"/>
    </row>
    <row r="67" spans="1:49" ht="15.75" thickBot="1">
      <c r="A67" s="12"/>
      <c r="B67" s="190"/>
      <c r="C67" s="19"/>
      <c r="D67" s="118"/>
      <c r="E67" s="120"/>
      <c r="F67" s="59"/>
      <c r="G67" s="19"/>
      <c r="H67" s="118"/>
      <c r="I67" s="120"/>
      <c r="J67" s="59"/>
      <c r="K67" s="19"/>
      <c r="L67" s="118"/>
      <c r="M67" s="120"/>
      <c r="N67" s="59"/>
    </row>
    <row r="68" spans="1:49" ht="15.75" thickTop="1">
      <c r="A68" s="12" t="s">
        <v>1833</v>
      </c>
      <c r="B68" s="19" t="s">
        <v>935</v>
      </c>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row>
    <row r="69" spans="1:49">
      <c r="A69" s="12"/>
      <c r="B69" s="26"/>
      <c r="C69" s="26"/>
      <c r="D69" s="26"/>
      <c r="E69" s="26"/>
      <c r="F69" s="26"/>
      <c r="G69" s="26"/>
      <c r="H69" s="26"/>
      <c r="I69" s="26"/>
      <c r="J69" s="26"/>
      <c r="K69" s="26"/>
      <c r="L69" s="26"/>
      <c r="M69" s="26"/>
      <c r="N69" s="26"/>
    </row>
    <row r="70" spans="1:49">
      <c r="A70" s="12"/>
      <c r="B70" s="13"/>
      <c r="C70" s="13"/>
      <c r="D70" s="13"/>
      <c r="E70" s="13"/>
      <c r="F70" s="13"/>
      <c r="G70" s="13"/>
      <c r="H70" s="13"/>
      <c r="I70" s="13"/>
      <c r="J70" s="13"/>
      <c r="K70" s="13"/>
      <c r="L70" s="13"/>
      <c r="M70" s="13"/>
      <c r="N70" s="13"/>
    </row>
    <row r="71" spans="1:49" ht="15.75" thickBot="1">
      <c r="A71" s="12"/>
      <c r="B71" s="14"/>
      <c r="C71" s="14"/>
      <c r="D71" s="39" t="s">
        <v>461</v>
      </c>
      <c r="E71" s="39"/>
      <c r="F71" s="39"/>
      <c r="G71" s="39"/>
      <c r="H71" s="39"/>
      <c r="I71" s="39"/>
      <c r="J71" s="39"/>
      <c r="K71" s="39"/>
      <c r="L71" s="39"/>
      <c r="M71" s="39"/>
      <c r="N71" s="39"/>
    </row>
    <row r="72" spans="1:49" ht="15.75" thickBot="1">
      <c r="A72" s="12"/>
      <c r="B72" s="162"/>
      <c r="C72" s="14"/>
      <c r="D72" s="111">
        <v>2014</v>
      </c>
      <c r="E72" s="111"/>
      <c r="F72" s="111"/>
      <c r="G72" s="14"/>
      <c r="H72" s="111">
        <v>2013</v>
      </c>
      <c r="I72" s="111"/>
      <c r="J72" s="111"/>
      <c r="K72" s="74"/>
      <c r="L72" s="111">
        <v>2012</v>
      </c>
      <c r="M72" s="111"/>
      <c r="N72" s="111"/>
    </row>
    <row r="73" spans="1:49">
      <c r="A73" s="12"/>
      <c r="B73" s="187" t="s">
        <v>936</v>
      </c>
      <c r="C73" s="41"/>
      <c r="D73" s="90" t="s">
        <v>395</v>
      </c>
      <c r="E73" s="101">
        <v>179799</v>
      </c>
      <c r="F73" s="42"/>
      <c r="G73" s="41"/>
      <c r="H73" s="90" t="s">
        <v>395</v>
      </c>
      <c r="I73" s="101">
        <v>180704</v>
      </c>
      <c r="J73" s="42"/>
      <c r="K73" s="42"/>
      <c r="L73" s="90" t="s">
        <v>395</v>
      </c>
      <c r="M73" s="101">
        <v>180735</v>
      </c>
      <c r="N73" s="42"/>
    </row>
    <row r="74" spans="1:49">
      <c r="A74" s="12"/>
      <c r="B74" s="187"/>
      <c r="C74" s="41"/>
      <c r="D74" s="113"/>
      <c r="E74" s="114"/>
      <c r="F74" s="115"/>
      <c r="G74" s="41"/>
      <c r="H74" s="113"/>
      <c r="I74" s="114"/>
      <c r="J74" s="115"/>
      <c r="K74" s="115"/>
      <c r="L74" s="113"/>
      <c r="M74" s="114"/>
      <c r="N74" s="115"/>
    </row>
    <row r="75" spans="1:49">
      <c r="A75" s="12"/>
      <c r="B75" s="190" t="s">
        <v>937</v>
      </c>
      <c r="C75" s="19"/>
      <c r="D75" s="94">
        <v>135</v>
      </c>
      <c r="E75" s="94"/>
      <c r="F75" s="19"/>
      <c r="G75" s="19"/>
      <c r="H75" s="94" t="s">
        <v>938</v>
      </c>
      <c r="I75" s="94"/>
      <c r="J75" s="31" t="s">
        <v>479</v>
      </c>
      <c r="K75" s="19"/>
      <c r="L75" s="94" t="s">
        <v>939</v>
      </c>
      <c r="M75" s="94"/>
      <c r="N75" s="31" t="s">
        <v>479</v>
      </c>
    </row>
    <row r="76" spans="1:49" ht="15.75" thickBot="1">
      <c r="A76" s="12"/>
      <c r="B76" s="190"/>
      <c r="C76" s="19"/>
      <c r="D76" s="227"/>
      <c r="E76" s="227"/>
      <c r="F76" s="77"/>
      <c r="G76" s="19"/>
      <c r="H76" s="227"/>
      <c r="I76" s="227"/>
      <c r="J76" s="250"/>
      <c r="K76" s="19"/>
      <c r="L76" s="227"/>
      <c r="M76" s="227"/>
      <c r="N76" s="250"/>
    </row>
    <row r="77" spans="1:49">
      <c r="A77" s="12"/>
      <c r="B77" s="187" t="s">
        <v>940</v>
      </c>
      <c r="C77" s="41"/>
      <c r="D77" s="90" t="s">
        <v>395</v>
      </c>
      <c r="E77" s="101">
        <v>179934</v>
      </c>
      <c r="F77" s="42"/>
      <c r="G77" s="41"/>
      <c r="H77" s="90" t="s">
        <v>395</v>
      </c>
      <c r="I77" s="101">
        <v>167199</v>
      </c>
      <c r="J77" s="42"/>
      <c r="K77" s="41"/>
      <c r="L77" s="90" t="s">
        <v>395</v>
      </c>
      <c r="M77" s="101">
        <v>159206</v>
      </c>
      <c r="N77" s="42"/>
    </row>
    <row r="78" spans="1:49" ht="15.75" thickBot="1">
      <c r="A78" s="12"/>
      <c r="B78" s="187"/>
      <c r="C78" s="41"/>
      <c r="D78" s="122"/>
      <c r="E78" s="123"/>
      <c r="F78" s="70"/>
      <c r="G78" s="41"/>
      <c r="H78" s="122"/>
      <c r="I78" s="123"/>
      <c r="J78" s="70"/>
      <c r="K78" s="41"/>
      <c r="L78" s="122"/>
      <c r="M78" s="123"/>
      <c r="N78" s="70"/>
    </row>
    <row r="79" spans="1:49" ht="15.75" thickTop="1">
      <c r="A79" s="12" t="s">
        <v>1834</v>
      </c>
      <c r="B79" s="19" t="s">
        <v>1835</v>
      </c>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row>
    <row r="80" spans="1:49">
      <c r="A80" s="12"/>
      <c r="B80" s="26"/>
      <c r="C80" s="26"/>
      <c r="D80" s="26"/>
      <c r="E80" s="26"/>
      <c r="F80" s="26"/>
      <c r="G80" s="26"/>
      <c r="H80" s="26"/>
      <c r="I80" s="26"/>
      <c r="J80" s="26"/>
      <c r="K80" s="26"/>
      <c r="L80" s="26"/>
      <c r="M80" s="26"/>
      <c r="N80" s="26"/>
    </row>
    <row r="81" spans="1:49">
      <c r="A81" s="12"/>
      <c r="B81" s="13"/>
      <c r="C81" s="13"/>
      <c r="D81" s="13"/>
      <c r="E81" s="13"/>
      <c r="F81" s="13"/>
      <c r="G81" s="13"/>
      <c r="H81" s="13"/>
      <c r="I81" s="13"/>
      <c r="J81" s="13"/>
      <c r="K81" s="13"/>
      <c r="L81" s="13"/>
      <c r="M81" s="13"/>
      <c r="N81" s="13"/>
    </row>
    <row r="82" spans="1:49" ht="15.75" thickBot="1">
      <c r="A82" s="12"/>
      <c r="B82" s="14"/>
      <c r="C82" s="14"/>
      <c r="D82" s="39" t="s">
        <v>461</v>
      </c>
      <c r="E82" s="39"/>
      <c r="F82" s="39"/>
      <c r="G82" s="39"/>
      <c r="H82" s="39"/>
      <c r="I82" s="39"/>
      <c r="J82" s="39"/>
      <c r="K82" s="39"/>
      <c r="L82" s="39"/>
      <c r="M82" s="39"/>
      <c r="N82" s="39"/>
    </row>
    <row r="83" spans="1:49" ht="15.75" thickBot="1">
      <c r="A83" s="12"/>
      <c r="B83" s="162"/>
      <c r="C83" s="14"/>
      <c r="D83" s="111">
        <v>2014</v>
      </c>
      <c r="E83" s="111"/>
      <c r="F83" s="111"/>
      <c r="G83" s="14"/>
      <c r="H83" s="111">
        <v>2013</v>
      </c>
      <c r="I83" s="111"/>
      <c r="J83" s="111"/>
      <c r="K83" s="14"/>
      <c r="L83" s="111">
        <v>2012</v>
      </c>
      <c r="M83" s="111"/>
      <c r="N83" s="111"/>
    </row>
    <row r="84" spans="1:49">
      <c r="A84" s="12"/>
      <c r="B84" s="187" t="s">
        <v>93</v>
      </c>
      <c r="C84" s="41"/>
      <c r="D84" s="90" t="s">
        <v>395</v>
      </c>
      <c r="E84" s="101">
        <v>106748</v>
      </c>
      <c r="F84" s="42"/>
      <c r="G84" s="41"/>
      <c r="H84" s="90" t="s">
        <v>395</v>
      </c>
      <c r="I84" s="101">
        <v>62363</v>
      </c>
      <c r="J84" s="42"/>
      <c r="K84" s="41"/>
      <c r="L84" s="90" t="s">
        <v>395</v>
      </c>
      <c r="M84" s="101">
        <v>73836</v>
      </c>
      <c r="N84" s="42"/>
    </row>
    <row r="85" spans="1:49">
      <c r="A85" s="12"/>
      <c r="B85" s="187"/>
      <c r="C85" s="41"/>
      <c r="D85" s="113"/>
      <c r="E85" s="114"/>
      <c r="F85" s="115"/>
      <c r="G85" s="41"/>
      <c r="H85" s="113"/>
      <c r="I85" s="114"/>
      <c r="J85" s="115"/>
      <c r="K85" s="41"/>
      <c r="L85" s="113"/>
      <c r="M85" s="114"/>
      <c r="N85" s="115"/>
    </row>
    <row r="86" spans="1:49" ht="26.25" thickBot="1">
      <c r="A86" s="12"/>
      <c r="B86" s="21" t="s">
        <v>98</v>
      </c>
      <c r="C86" s="14"/>
      <c r="D86" s="227" t="s">
        <v>942</v>
      </c>
      <c r="E86" s="227"/>
      <c r="F86" s="274" t="s">
        <v>479</v>
      </c>
      <c r="G86" s="14"/>
      <c r="H86" s="227" t="s">
        <v>943</v>
      </c>
      <c r="I86" s="227"/>
      <c r="J86" s="274" t="s">
        <v>479</v>
      </c>
      <c r="K86" s="14"/>
      <c r="L86" s="227" t="s">
        <v>944</v>
      </c>
      <c r="M86" s="227"/>
      <c r="N86" s="274" t="s">
        <v>479</v>
      </c>
    </row>
    <row r="87" spans="1:49">
      <c r="A87" s="12"/>
      <c r="B87" s="187" t="s">
        <v>945</v>
      </c>
      <c r="C87" s="41"/>
      <c r="D87" s="90" t="s">
        <v>395</v>
      </c>
      <c r="E87" s="101">
        <v>6690</v>
      </c>
      <c r="F87" s="42"/>
      <c r="G87" s="41"/>
      <c r="H87" s="90" t="s">
        <v>395</v>
      </c>
      <c r="I87" s="101">
        <v>3488</v>
      </c>
      <c r="J87" s="42"/>
      <c r="K87" s="41"/>
      <c r="L87" s="90" t="s">
        <v>395</v>
      </c>
      <c r="M87" s="101">
        <v>3260</v>
      </c>
      <c r="N87" s="42"/>
    </row>
    <row r="88" spans="1:49" ht="15.75" thickBot="1">
      <c r="A88" s="12"/>
      <c r="B88" s="187"/>
      <c r="C88" s="41"/>
      <c r="D88" s="122"/>
      <c r="E88" s="123"/>
      <c r="F88" s="70"/>
      <c r="G88" s="41"/>
      <c r="H88" s="122"/>
      <c r="I88" s="123"/>
      <c r="J88" s="70"/>
      <c r="K88" s="41"/>
      <c r="L88" s="122"/>
      <c r="M88" s="123"/>
      <c r="N88" s="70"/>
    </row>
    <row r="89" spans="1:49" ht="15.75" thickTop="1">
      <c r="A89" s="12" t="s">
        <v>1836</v>
      </c>
      <c r="B89" s="19" t="s">
        <v>946</v>
      </c>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row>
    <row r="90" spans="1:49">
      <c r="A90" s="12"/>
      <c r="B90" s="26"/>
      <c r="C90" s="26"/>
      <c r="D90" s="26"/>
      <c r="E90" s="26"/>
      <c r="F90" s="26"/>
      <c r="G90" s="26"/>
      <c r="H90" s="26"/>
      <c r="I90" s="26"/>
      <c r="J90" s="26"/>
      <c r="K90" s="26"/>
      <c r="L90" s="26"/>
      <c r="M90" s="26"/>
      <c r="N90" s="26"/>
    </row>
    <row r="91" spans="1:49">
      <c r="A91" s="12"/>
      <c r="B91" s="13"/>
      <c r="C91" s="13"/>
      <c r="D91" s="13"/>
      <c r="E91" s="13"/>
      <c r="F91" s="13"/>
      <c r="G91" s="13"/>
      <c r="H91" s="13"/>
      <c r="I91" s="13"/>
      <c r="J91" s="13"/>
      <c r="K91" s="13"/>
      <c r="L91" s="13"/>
      <c r="M91" s="13"/>
      <c r="N91" s="13"/>
    </row>
    <row r="92" spans="1:49" ht="15.75" thickBot="1">
      <c r="A92" s="12"/>
      <c r="B92" s="14"/>
      <c r="C92" s="14"/>
      <c r="D92" s="39" t="s">
        <v>461</v>
      </c>
      <c r="E92" s="39"/>
      <c r="F92" s="39"/>
      <c r="G92" s="39"/>
      <c r="H92" s="39"/>
      <c r="I92" s="39"/>
      <c r="J92" s="39"/>
      <c r="K92" s="39"/>
      <c r="L92" s="39"/>
      <c r="M92" s="39"/>
      <c r="N92" s="39"/>
    </row>
    <row r="93" spans="1:49" ht="15.75" thickBot="1">
      <c r="A93" s="12"/>
      <c r="B93" s="162"/>
      <c r="C93" s="14"/>
      <c r="D93" s="111">
        <v>2014</v>
      </c>
      <c r="E93" s="111"/>
      <c r="F93" s="111"/>
      <c r="G93" s="14"/>
      <c r="H93" s="111">
        <v>2013</v>
      </c>
      <c r="I93" s="111"/>
      <c r="J93" s="111"/>
      <c r="K93" s="14"/>
      <c r="L93" s="111">
        <v>2012</v>
      </c>
      <c r="M93" s="111"/>
      <c r="N93" s="111"/>
    </row>
    <row r="94" spans="1:49">
      <c r="A94" s="12"/>
      <c r="B94" s="187" t="s">
        <v>920</v>
      </c>
      <c r="C94" s="41"/>
      <c r="D94" s="90" t="s">
        <v>395</v>
      </c>
      <c r="E94" s="101">
        <v>299912</v>
      </c>
      <c r="F94" s="42"/>
      <c r="G94" s="41"/>
      <c r="H94" s="90" t="s">
        <v>395</v>
      </c>
      <c r="I94" s="101">
        <v>317929</v>
      </c>
      <c r="J94" s="42"/>
      <c r="K94" s="41"/>
      <c r="L94" s="90" t="s">
        <v>395</v>
      </c>
      <c r="M94" s="101">
        <v>312365</v>
      </c>
      <c r="N94" s="42"/>
    </row>
    <row r="95" spans="1:49">
      <c r="A95" s="12"/>
      <c r="B95" s="187"/>
      <c r="C95" s="41"/>
      <c r="D95" s="113"/>
      <c r="E95" s="114"/>
      <c r="F95" s="115"/>
      <c r="G95" s="41"/>
      <c r="H95" s="113"/>
      <c r="I95" s="114"/>
      <c r="J95" s="115"/>
      <c r="K95" s="41"/>
      <c r="L95" s="113"/>
      <c r="M95" s="114"/>
      <c r="N95" s="115"/>
    </row>
    <row r="96" spans="1:49">
      <c r="A96" s="12"/>
      <c r="B96" s="190" t="s">
        <v>945</v>
      </c>
      <c r="C96" s="19"/>
      <c r="D96" s="95">
        <v>6690</v>
      </c>
      <c r="E96" s="95"/>
      <c r="F96" s="19"/>
      <c r="G96" s="19"/>
      <c r="H96" s="95">
        <v>3488</v>
      </c>
      <c r="I96" s="95"/>
      <c r="J96" s="19"/>
      <c r="K96" s="19"/>
      <c r="L96" s="95">
        <v>3260</v>
      </c>
      <c r="M96" s="95"/>
      <c r="N96" s="19"/>
    </row>
    <row r="97" spans="1:14">
      <c r="A97" s="12"/>
      <c r="B97" s="190"/>
      <c r="C97" s="19"/>
      <c r="D97" s="95"/>
      <c r="E97" s="95"/>
      <c r="F97" s="19"/>
      <c r="G97" s="19"/>
      <c r="H97" s="95"/>
      <c r="I97" s="95"/>
      <c r="J97" s="19"/>
      <c r="K97" s="19"/>
      <c r="L97" s="95"/>
      <c r="M97" s="95"/>
      <c r="N97" s="19"/>
    </row>
    <row r="98" spans="1:14">
      <c r="A98" s="12"/>
      <c r="B98" s="187" t="s">
        <v>105</v>
      </c>
      <c r="C98" s="41"/>
      <c r="D98" s="100">
        <v>4923</v>
      </c>
      <c r="E98" s="100"/>
      <c r="F98" s="41"/>
      <c r="G98" s="41"/>
      <c r="H98" s="100">
        <v>3834</v>
      </c>
      <c r="I98" s="100"/>
      <c r="J98" s="41"/>
      <c r="K98" s="41"/>
      <c r="L98" s="100">
        <v>7172</v>
      </c>
      <c r="M98" s="100"/>
      <c r="N98" s="41"/>
    </row>
    <row r="99" spans="1:14">
      <c r="A99" s="12"/>
      <c r="B99" s="187"/>
      <c r="C99" s="41"/>
      <c r="D99" s="100"/>
      <c r="E99" s="100"/>
      <c r="F99" s="41"/>
      <c r="G99" s="41"/>
      <c r="H99" s="100"/>
      <c r="I99" s="100"/>
      <c r="J99" s="41"/>
      <c r="K99" s="41"/>
      <c r="L99" s="100"/>
      <c r="M99" s="100"/>
      <c r="N99" s="41"/>
    </row>
    <row r="100" spans="1:14">
      <c r="A100" s="12"/>
      <c r="B100" s="190" t="s">
        <v>108</v>
      </c>
      <c r="C100" s="19"/>
      <c r="D100" s="94">
        <v>229</v>
      </c>
      <c r="E100" s="94"/>
      <c r="F100" s="19"/>
      <c r="G100" s="19"/>
      <c r="H100" s="95">
        <v>2110</v>
      </c>
      <c r="I100" s="95"/>
      <c r="J100" s="19"/>
      <c r="K100" s="19"/>
      <c r="L100" s="94" t="s">
        <v>947</v>
      </c>
      <c r="M100" s="94"/>
      <c r="N100" s="31" t="s">
        <v>479</v>
      </c>
    </row>
    <row r="101" spans="1:14">
      <c r="A101" s="12"/>
      <c r="B101" s="190"/>
      <c r="C101" s="19"/>
      <c r="D101" s="94"/>
      <c r="E101" s="94"/>
      <c r="F101" s="19"/>
      <c r="G101" s="19"/>
      <c r="H101" s="95"/>
      <c r="I101" s="95"/>
      <c r="J101" s="19"/>
      <c r="K101" s="19"/>
      <c r="L101" s="94"/>
      <c r="M101" s="94"/>
      <c r="N101" s="31"/>
    </row>
    <row r="102" spans="1:14">
      <c r="A102" s="12"/>
      <c r="B102" s="186" t="s">
        <v>109</v>
      </c>
      <c r="C102" s="24"/>
      <c r="D102" s="188" t="s">
        <v>948</v>
      </c>
      <c r="E102" s="188"/>
      <c r="F102" s="85" t="s">
        <v>479</v>
      </c>
      <c r="G102" s="24"/>
      <c r="H102" s="188" t="s">
        <v>949</v>
      </c>
      <c r="I102" s="188"/>
      <c r="J102" s="85" t="s">
        <v>479</v>
      </c>
      <c r="K102" s="24"/>
      <c r="L102" s="188" t="s">
        <v>950</v>
      </c>
      <c r="M102" s="188"/>
      <c r="N102" s="85" t="s">
        <v>479</v>
      </c>
    </row>
    <row r="103" spans="1:14">
      <c r="A103" s="12"/>
      <c r="B103" s="190" t="s">
        <v>951</v>
      </c>
      <c r="C103" s="19"/>
      <c r="D103" s="240" t="s">
        <v>396</v>
      </c>
      <c r="E103" s="240"/>
      <c r="F103" s="19"/>
      <c r="G103" s="19"/>
      <c r="H103" s="240"/>
      <c r="I103" s="240"/>
      <c r="J103" s="19"/>
      <c r="K103" s="19"/>
      <c r="L103" s="19"/>
      <c r="M103" s="19"/>
      <c r="N103" s="19"/>
    </row>
    <row r="104" spans="1:14">
      <c r="A104" s="12"/>
      <c r="B104" s="190"/>
      <c r="C104" s="19"/>
      <c r="D104" s="240"/>
      <c r="E104" s="240"/>
      <c r="F104" s="19"/>
      <c r="G104" s="19"/>
      <c r="H104" s="240"/>
      <c r="I104" s="240"/>
      <c r="J104" s="19"/>
      <c r="K104" s="19"/>
      <c r="L104" s="19"/>
      <c r="M104" s="19"/>
      <c r="N104" s="19"/>
    </row>
    <row r="105" spans="1:14" ht="26.25">
      <c r="A105" s="12"/>
      <c r="B105" s="248" t="s">
        <v>952</v>
      </c>
      <c r="C105" s="24"/>
      <c r="D105" s="188" t="s">
        <v>953</v>
      </c>
      <c r="E105" s="188"/>
      <c r="F105" s="85" t="s">
        <v>479</v>
      </c>
      <c r="G105" s="24"/>
      <c r="H105" s="188" t="s">
        <v>954</v>
      </c>
      <c r="I105" s="188"/>
      <c r="J105" s="85" t="s">
        <v>479</v>
      </c>
      <c r="K105" s="24"/>
      <c r="L105" s="188" t="s">
        <v>955</v>
      </c>
      <c r="M105" s="188"/>
      <c r="N105" s="85" t="s">
        <v>479</v>
      </c>
    </row>
    <row r="106" spans="1:14">
      <c r="A106" s="12"/>
      <c r="B106" s="185" t="s">
        <v>99</v>
      </c>
      <c r="C106" s="14"/>
      <c r="D106" s="94" t="s">
        <v>956</v>
      </c>
      <c r="E106" s="94"/>
      <c r="F106" s="20" t="s">
        <v>479</v>
      </c>
      <c r="G106" s="14"/>
      <c r="H106" s="94" t="s">
        <v>957</v>
      </c>
      <c r="I106" s="94"/>
      <c r="J106" s="20" t="s">
        <v>479</v>
      </c>
      <c r="K106" s="14"/>
      <c r="L106" s="94" t="s">
        <v>958</v>
      </c>
      <c r="M106" s="94"/>
      <c r="N106" s="20" t="s">
        <v>479</v>
      </c>
    </row>
    <row r="107" spans="1:14" ht="25.5">
      <c r="A107" s="12"/>
      <c r="B107" s="28" t="s">
        <v>100</v>
      </c>
      <c r="C107" s="24"/>
      <c r="D107" s="188" t="s">
        <v>959</v>
      </c>
      <c r="E107" s="188"/>
      <c r="F107" s="85" t="s">
        <v>479</v>
      </c>
      <c r="G107" s="24"/>
      <c r="H107" s="188" t="s">
        <v>960</v>
      </c>
      <c r="I107" s="188"/>
      <c r="J107" s="85" t="s">
        <v>479</v>
      </c>
      <c r="K107" s="24"/>
      <c r="L107" s="188" t="s">
        <v>961</v>
      </c>
      <c r="M107" s="188"/>
      <c r="N107" s="85" t="s">
        <v>479</v>
      </c>
    </row>
    <row r="108" spans="1:14" ht="25.5">
      <c r="A108" s="12"/>
      <c r="B108" s="185" t="s">
        <v>101</v>
      </c>
      <c r="C108" s="14"/>
      <c r="D108" s="94" t="s">
        <v>962</v>
      </c>
      <c r="E108" s="94"/>
      <c r="F108" s="20" t="s">
        <v>479</v>
      </c>
      <c r="G108" s="14"/>
      <c r="H108" s="94" t="s">
        <v>963</v>
      </c>
      <c r="I108" s="94"/>
      <c r="J108" s="20" t="s">
        <v>479</v>
      </c>
      <c r="K108" s="14"/>
      <c r="L108" s="94" t="s">
        <v>964</v>
      </c>
      <c r="M108" s="94"/>
      <c r="N108" s="20" t="s">
        <v>479</v>
      </c>
    </row>
    <row r="109" spans="1:14" ht="25.5">
      <c r="A109" s="12"/>
      <c r="B109" s="28" t="s">
        <v>965</v>
      </c>
      <c r="C109" s="24"/>
      <c r="D109" s="188" t="s">
        <v>966</v>
      </c>
      <c r="E109" s="188"/>
      <c r="F109" s="85" t="s">
        <v>479</v>
      </c>
      <c r="G109" s="24"/>
      <c r="H109" s="188" t="s">
        <v>967</v>
      </c>
      <c r="I109" s="188"/>
      <c r="J109" s="85" t="s">
        <v>479</v>
      </c>
      <c r="K109" s="24"/>
      <c r="L109" s="188" t="s">
        <v>968</v>
      </c>
      <c r="M109" s="188"/>
      <c r="N109" s="85" t="s">
        <v>479</v>
      </c>
    </row>
    <row r="110" spans="1:14">
      <c r="A110" s="12"/>
      <c r="B110" s="185" t="s">
        <v>969</v>
      </c>
      <c r="C110" s="14"/>
      <c r="D110" s="94" t="s">
        <v>970</v>
      </c>
      <c r="E110" s="94"/>
      <c r="F110" s="20" t="s">
        <v>479</v>
      </c>
      <c r="G110" s="14"/>
      <c r="H110" s="94" t="s">
        <v>971</v>
      </c>
      <c r="I110" s="94"/>
      <c r="J110" s="20" t="s">
        <v>479</v>
      </c>
      <c r="K110" s="14"/>
      <c r="L110" s="94" t="s">
        <v>972</v>
      </c>
      <c r="M110" s="94"/>
      <c r="N110" s="20" t="s">
        <v>479</v>
      </c>
    </row>
    <row r="111" spans="1:14" ht="15.75" thickBot="1">
      <c r="A111" s="12"/>
      <c r="B111" s="28" t="s">
        <v>106</v>
      </c>
      <c r="C111" s="24"/>
      <c r="D111" s="116" t="s">
        <v>973</v>
      </c>
      <c r="E111" s="116"/>
      <c r="F111" s="112" t="s">
        <v>479</v>
      </c>
      <c r="G111" s="24"/>
      <c r="H111" s="116" t="s">
        <v>974</v>
      </c>
      <c r="I111" s="116"/>
      <c r="J111" s="112" t="s">
        <v>479</v>
      </c>
      <c r="K111" s="24"/>
      <c r="L111" s="116" t="s">
        <v>975</v>
      </c>
      <c r="M111" s="116"/>
      <c r="N111" s="112" t="s">
        <v>479</v>
      </c>
    </row>
    <row r="112" spans="1:14">
      <c r="A112" s="12"/>
      <c r="B112" s="190" t="s">
        <v>976</v>
      </c>
      <c r="C112" s="19"/>
      <c r="D112" s="117" t="s">
        <v>395</v>
      </c>
      <c r="E112" s="119">
        <v>34509</v>
      </c>
      <c r="F112" s="58"/>
      <c r="G112" s="19"/>
      <c r="H112" s="117" t="s">
        <v>395</v>
      </c>
      <c r="I112" s="119">
        <v>36836</v>
      </c>
      <c r="J112" s="58"/>
      <c r="K112" s="19"/>
      <c r="L112" s="117" t="s">
        <v>395</v>
      </c>
      <c r="M112" s="119">
        <v>7967</v>
      </c>
      <c r="N112" s="58"/>
    </row>
    <row r="113" spans="1:49" ht="15.75" thickBot="1">
      <c r="A113" s="12"/>
      <c r="B113" s="190"/>
      <c r="C113" s="19"/>
      <c r="D113" s="118"/>
      <c r="E113" s="120"/>
      <c r="F113" s="59"/>
      <c r="G113" s="19"/>
      <c r="H113" s="118"/>
      <c r="I113" s="120"/>
      <c r="J113" s="59"/>
      <c r="K113" s="19"/>
      <c r="L113" s="118"/>
      <c r="M113" s="120"/>
      <c r="N113" s="59"/>
    </row>
    <row r="114" spans="1:49" ht="15.75" thickTop="1">
      <c r="A114" s="12" t="s">
        <v>1837</v>
      </c>
      <c r="B114" s="19" t="s">
        <v>977</v>
      </c>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row>
    <row r="115" spans="1:49">
      <c r="A115" s="12"/>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row>
    <row r="116" spans="1:49">
      <c r="A116" s="12"/>
      <c r="B116" s="26"/>
      <c r="C116" s="26"/>
      <c r="D116" s="26"/>
      <c r="E116" s="26"/>
      <c r="F116" s="26"/>
      <c r="G116" s="26"/>
      <c r="H116" s="26"/>
      <c r="I116" s="26"/>
    </row>
    <row r="117" spans="1:49">
      <c r="A117" s="12"/>
      <c r="B117" s="13"/>
      <c r="C117" s="13"/>
      <c r="D117" s="13"/>
      <c r="E117" s="13"/>
      <c r="F117" s="13"/>
      <c r="G117" s="13"/>
      <c r="H117" s="13"/>
      <c r="I117" s="13"/>
    </row>
    <row r="118" spans="1:49" ht="15.75" thickBot="1">
      <c r="A118" s="12"/>
      <c r="B118" s="14"/>
      <c r="C118" s="39" t="s">
        <v>978</v>
      </c>
      <c r="D118" s="39"/>
      <c r="E118" s="39"/>
      <c r="F118" s="39"/>
      <c r="G118" s="39"/>
      <c r="H118" s="39"/>
      <c r="I118" s="39"/>
    </row>
    <row r="119" spans="1:49" ht="15.75" thickBot="1">
      <c r="A119" s="12"/>
      <c r="B119" s="14"/>
      <c r="C119" s="111">
        <v>2014</v>
      </c>
      <c r="D119" s="111"/>
      <c r="E119" s="111"/>
      <c r="F119" s="35"/>
      <c r="G119" s="111">
        <v>2013</v>
      </c>
      <c r="H119" s="111"/>
      <c r="I119" s="111"/>
    </row>
    <row r="120" spans="1:49">
      <c r="A120" s="12"/>
      <c r="B120" s="89" t="s">
        <v>979</v>
      </c>
      <c r="C120" s="90" t="s">
        <v>395</v>
      </c>
      <c r="D120" s="101">
        <v>2951495</v>
      </c>
      <c r="E120" s="42"/>
      <c r="F120" s="41"/>
      <c r="G120" s="90" t="s">
        <v>395</v>
      </c>
      <c r="H120" s="101">
        <v>2905630</v>
      </c>
      <c r="I120" s="42"/>
    </row>
    <row r="121" spans="1:49">
      <c r="A121" s="12"/>
      <c r="B121" s="89"/>
      <c r="C121" s="113"/>
      <c r="D121" s="114"/>
      <c r="E121" s="115"/>
      <c r="F121" s="41"/>
      <c r="G121" s="113"/>
      <c r="H121" s="114"/>
      <c r="I121" s="115"/>
    </row>
    <row r="122" spans="1:49">
      <c r="A122" s="12"/>
      <c r="B122" s="31" t="s">
        <v>980</v>
      </c>
      <c r="C122" s="95">
        <v>567586</v>
      </c>
      <c r="D122" s="95"/>
      <c r="E122" s="19"/>
      <c r="F122" s="19"/>
      <c r="G122" s="95">
        <v>517564</v>
      </c>
      <c r="H122" s="95"/>
      <c r="I122" s="19"/>
    </row>
    <row r="123" spans="1:49">
      <c r="A123" s="12"/>
      <c r="B123" s="31"/>
      <c r="C123" s="95"/>
      <c r="D123" s="95"/>
      <c r="E123" s="19"/>
      <c r="F123" s="19"/>
      <c r="G123" s="95"/>
      <c r="H123" s="95"/>
      <c r="I123" s="19"/>
    </row>
    <row r="124" spans="1:49">
      <c r="A124" s="12"/>
      <c r="B124" s="89" t="s">
        <v>603</v>
      </c>
      <c r="C124" s="100">
        <v>151176</v>
      </c>
      <c r="D124" s="100"/>
      <c r="E124" s="41"/>
      <c r="F124" s="41"/>
      <c r="G124" s="100">
        <v>206758</v>
      </c>
      <c r="H124" s="100"/>
      <c r="I124" s="41"/>
    </row>
    <row r="125" spans="1:49" ht="15.75" thickBot="1">
      <c r="A125" s="12"/>
      <c r="B125" s="89"/>
      <c r="C125" s="189"/>
      <c r="D125" s="189"/>
      <c r="E125" s="53"/>
      <c r="F125" s="41"/>
      <c r="G125" s="189"/>
      <c r="H125" s="189"/>
      <c r="I125" s="53"/>
    </row>
    <row r="126" spans="1:49">
      <c r="A126" s="12"/>
      <c r="B126" s="31" t="s">
        <v>981</v>
      </c>
      <c r="C126" s="117" t="s">
        <v>395</v>
      </c>
      <c r="D126" s="119">
        <v>3670257</v>
      </c>
      <c r="E126" s="58"/>
      <c r="F126" s="19"/>
      <c r="G126" s="117" t="s">
        <v>395</v>
      </c>
      <c r="H126" s="119">
        <v>3629952</v>
      </c>
      <c r="I126" s="58"/>
    </row>
    <row r="127" spans="1:49" ht="15.75" thickBot="1">
      <c r="A127" s="12"/>
      <c r="B127" s="31"/>
      <c r="C127" s="118"/>
      <c r="D127" s="120"/>
      <c r="E127" s="59"/>
      <c r="F127" s="19"/>
      <c r="G127" s="118"/>
      <c r="H127" s="120"/>
      <c r="I127" s="59"/>
    </row>
    <row r="128" spans="1:49" ht="15.75" thickTop="1"/>
  </sheetData>
  <mergeCells count="1274">
    <mergeCell ref="A114:A127"/>
    <mergeCell ref="B114:AW114"/>
    <mergeCell ref="B115:AW115"/>
    <mergeCell ref="A68:A78"/>
    <mergeCell ref="B68:AW68"/>
    <mergeCell ref="A79:A88"/>
    <mergeCell ref="B79:AW79"/>
    <mergeCell ref="A89:A113"/>
    <mergeCell ref="B89:AW89"/>
    <mergeCell ref="H126:H127"/>
    <mergeCell ref="I126:I127"/>
    <mergeCell ref="A1:A2"/>
    <mergeCell ref="B1:AW1"/>
    <mergeCell ref="B2:AW2"/>
    <mergeCell ref="B3:AW3"/>
    <mergeCell ref="A4:A54"/>
    <mergeCell ref="B4:AW4"/>
    <mergeCell ref="A55:A67"/>
    <mergeCell ref="B55:AW55"/>
    <mergeCell ref="B126:B127"/>
    <mergeCell ref="C126:C127"/>
    <mergeCell ref="D126:D127"/>
    <mergeCell ref="E126:E127"/>
    <mergeCell ref="F126:F127"/>
    <mergeCell ref="G126:G127"/>
    <mergeCell ref="B124:B125"/>
    <mergeCell ref="C124:D125"/>
    <mergeCell ref="E124:E125"/>
    <mergeCell ref="F124:F125"/>
    <mergeCell ref="G124:H125"/>
    <mergeCell ref="I124:I125"/>
    <mergeCell ref="G120:G121"/>
    <mergeCell ref="H120:H121"/>
    <mergeCell ref="I120:I121"/>
    <mergeCell ref="B122:B123"/>
    <mergeCell ref="C122:D123"/>
    <mergeCell ref="E122:E123"/>
    <mergeCell ref="F122:F123"/>
    <mergeCell ref="G122:H123"/>
    <mergeCell ref="I122:I123"/>
    <mergeCell ref="N112:N113"/>
    <mergeCell ref="B116:I116"/>
    <mergeCell ref="C118:I118"/>
    <mergeCell ref="C119:E119"/>
    <mergeCell ref="G119:I119"/>
    <mergeCell ref="B120:B121"/>
    <mergeCell ref="C120:C121"/>
    <mergeCell ref="D120:D121"/>
    <mergeCell ref="E120:E121"/>
    <mergeCell ref="F120:F121"/>
    <mergeCell ref="H112:H113"/>
    <mergeCell ref="I112:I113"/>
    <mergeCell ref="J112:J113"/>
    <mergeCell ref="K112:K113"/>
    <mergeCell ref="L112:L113"/>
    <mergeCell ref="M112:M113"/>
    <mergeCell ref="B112:B113"/>
    <mergeCell ref="C112:C113"/>
    <mergeCell ref="D112:D113"/>
    <mergeCell ref="E112:E113"/>
    <mergeCell ref="F112:F113"/>
    <mergeCell ref="G112:G113"/>
    <mergeCell ref="D110:E110"/>
    <mergeCell ref="H110:I110"/>
    <mergeCell ref="L110:M110"/>
    <mergeCell ref="D111:E111"/>
    <mergeCell ref="H111:I111"/>
    <mergeCell ref="L111:M111"/>
    <mergeCell ref="D108:E108"/>
    <mergeCell ref="H108:I108"/>
    <mergeCell ref="L108:M108"/>
    <mergeCell ref="D109:E109"/>
    <mergeCell ref="H109:I109"/>
    <mergeCell ref="L109:M109"/>
    <mergeCell ref="D106:E106"/>
    <mergeCell ref="H106:I106"/>
    <mergeCell ref="L106:M106"/>
    <mergeCell ref="D107:E107"/>
    <mergeCell ref="H107:I107"/>
    <mergeCell ref="L107:M107"/>
    <mergeCell ref="J103:J104"/>
    <mergeCell ref="K103:K104"/>
    <mergeCell ref="L103:N104"/>
    <mergeCell ref="D105:E105"/>
    <mergeCell ref="H105:I105"/>
    <mergeCell ref="L105:M105"/>
    <mergeCell ref="N100:N101"/>
    <mergeCell ref="D102:E102"/>
    <mergeCell ref="H102:I102"/>
    <mergeCell ref="L102:M102"/>
    <mergeCell ref="B103:B104"/>
    <mergeCell ref="C103:C104"/>
    <mergeCell ref="D103:E104"/>
    <mergeCell ref="F103:F104"/>
    <mergeCell ref="G103:G104"/>
    <mergeCell ref="H103:I104"/>
    <mergeCell ref="N98:N99"/>
    <mergeCell ref="B100:B101"/>
    <mergeCell ref="C100:C101"/>
    <mergeCell ref="D100:E101"/>
    <mergeCell ref="F100:F101"/>
    <mergeCell ref="G100:G101"/>
    <mergeCell ref="H100:I101"/>
    <mergeCell ref="J100:J101"/>
    <mergeCell ref="K100:K101"/>
    <mergeCell ref="L100:M101"/>
    <mergeCell ref="N96:N97"/>
    <mergeCell ref="B98:B99"/>
    <mergeCell ref="C98:C99"/>
    <mergeCell ref="D98:E99"/>
    <mergeCell ref="F98:F99"/>
    <mergeCell ref="G98:G99"/>
    <mergeCell ref="H98:I99"/>
    <mergeCell ref="J98:J99"/>
    <mergeCell ref="K98:K99"/>
    <mergeCell ref="L98:M99"/>
    <mergeCell ref="N94:N95"/>
    <mergeCell ref="B96:B97"/>
    <mergeCell ref="C96:C97"/>
    <mergeCell ref="D96:E97"/>
    <mergeCell ref="F96:F97"/>
    <mergeCell ref="G96:G97"/>
    <mergeCell ref="H96:I97"/>
    <mergeCell ref="J96:J97"/>
    <mergeCell ref="K96:K97"/>
    <mergeCell ref="L96:M97"/>
    <mergeCell ref="H94:H95"/>
    <mergeCell ref="I94:I95"/>
    <mergeCell ref="J94:J95"/>
    <mergeCell ref="K94:K95"/>
    <mergeCell ref="L94:L95"/>
    <mergeCell ref="M94:M95"/>
    <mergeCell ref="B94:B95"/>
    <mergeCell ref="C94:C95"/>
    <mergeCell ref="D94:D95"/>
    <mergeCell ref="E94:E95"/>
    <mergeCell ref="F94:F95"/>
    <mergeCell ref="G94:G95"/>
    <mergeCell ref="N87:N88"/>
    <mergeCell ref="B90:N90"/>
    <mergeCell ref="D92:N92"/>
    <mergeCell ref="D93:F93"/>
    <mergeCell ref="H93:J93"/>
    <mergeCell ref="L93:N93"/>
    <mergeCell ref="H87:H88"/>
    <mergeCell ref="I87:I88"/>
    <mergeCell ref="J87:J88"/>
    <mergeCell ref="K87:K88"/>
    <mergeCell ref="L87:L88"/>
    <mergeCell ref="M87:M88"/>
    <mergeCell ref="N84:N85"/>
    <mergeCell ref="D86:E86"/>
    <mergeCell ref="H86:I86"/>
    <mergeCell ref="L86:M86"/>
    <mergeCell ref="B87:B88"/>
    <mergeCell ref="C87:C88"/>
    <mergeCell ref="D87:D88"/>
    <mergeCell ref="E87:E88"/>
    <mergeCell ref="F87:F88"/>
    <mergeCell ref="G87:G88"/>
    <mergeCell ref="H84:H85"/>
    <mergeCell ref="I84:I85"/>
    <mergeCell ref="J84:J85"/>
    <mergeCell ref="K84:K85"/>
    <mergeCell ref="L84:L85"/>
    <mergeCell ref="M84:M85"/>
    <mergeCell ref="B84:B85"/>
    <mergeCell ref="C84:C85"/>
    <mergeCell ref="D84:D85"/>
    <mergeCell ref="E84:E85"/>
    <mergeCell ref="F84:F85"/>
    <mergeCell ref="G84:G85"/>
    <mergeCell ref="N77:N78"/>
    <mergeCell ref="B80:N80"/>
    <mergeCell ref="D82:N82"/>
    <mergeCell ref="D83:F83"/>
    <mergeCell ref="H83:J83"/>
    <mergeCell ref="L83:N83"/>
    <mergeCell ref="H77:H78"/>
    <mergeCell ref="I77:I78"/>
    <mergeCell ref="J77:J78"/>
    <mergeCell ref="K77:K78"/>
    <mergeCell ref="L77:L78"/>
    <mergeCell ref="M77:M78"/>
    <mergeCell ref="J75:J76"/>
    <mergeCell ref="K75:K76"/>
    <mergeCell ref="L75:M76"/>
    <mergeCell ref="N75:N76"/>
    <mergeCell ref="B77:B78"/>
    <mergeCell ref="C77:C78"/>
    <mergeCell ref="D77:D78"/>
    <mergeCell ref="E77:E78"/>
    <mergeCell ref="F77:F78"/>
    <mergeCell ref="G77:G78"/>
    <mergeCell ref="B75:B76"/>
    <mergeCell ref="C75:C76"/>
    <mergeCell ref="D75:E76"/>
    <mergeCell ref="F75:F76"/>
    <mergeCell ref="G75:G76"/>
    <mergeCell ref="H75:I76"/>
    <mergeCell ref="I73:I74"/>
    <mergeCell ref="J73:J74"/>
    <mergeCell ref="K73:K74"/>
    <mergeCell ref="L73:L74"/>
    <mergeCell ref="M73:M74"/>
    <mergeCell ref="N73:N74"/>
    <mergeCell ref="D72:F72"/>
    <mergeCell ref="H72:J72"/>
    <mergeCell ref="L72:N72"/>
    <mergeCell ref="B73:B74"/>
    <mergeCell ref="C73:C74"/>
    <mergeCell ref="D73:D74"/>
    <mergeCell ref="E73:E74"/>
    <mergeCell ref="F73:F74"/>
    <mergeCell ref="G73:G74"/>
    <mergeCell ref="H73:H74"/>
    <mergeCell ref="K66:K67"/>
    <mergeCell ref="L66:L67"/>
    <mergeCell ref="M66:M67"/>
    <mergeCell ref="N66:N67"/>
    <mergeCell ref="B69:N69"/>
    <mergeCell ref="D71:N71"/>
    <mergeCell ref="N64:N65"/>
    <mergeCell ref="B66:B67"/>
    <mergeCell ref="C66:C67"/>
    <mergeCell ref="D66:D67"/>
    <mergeCell ref="E66:E67"/>
    <mergeCell ref="F66:F67"/>
    <mergeCell ref="G66:G67"/>
    <mergeCell ref="H66:H67"/>
    <mergeCell ref="I66:I67"/>
    <mergeCell ref="J66:J67"/>
    <mergeCell ref="N62:N63"/>
    <mergeCell ref="B64:B65"/>
    <mergeCell ref="C64:C65"/>
    <mergeCell ref="D64:E65"/>
    <mergeCell ref="F64:F65"/>
    <mergeCell ref="G64:G65"/>
    <mergeCell ref="H64:I65"/>
    <mergeCell ref="J64:J65"/>
    <mergeCell ref="K64:K65"/>
    <mergeCell ref="L64:M65"/>
    <mergeCell ref="N60:N61"/>
    <mergeCell ref="B62:B63"/>
    <mergeCell ref="C62:C63"/>
    <mergeCell ref="D62:E63"/>
    <mergeCell ref="F62:F63"/>
    <mergeCell ref="G62:G63"/>
    <mergeCell ref="H62:I63"/>
    <mergeCell ref="J62:J63"/>
    <mergeCell ref="K62:K63"/>
    <mergeCell ref="L62:M63"/>
    <mergeCell ref="H60:H61"/>
    <mergeCell ref="I60:I61"/>
    <mergeCell ref="J60:J61"/>
    <mergeCell ref="K60:K61"/>
    <mergeCell ref="L60:L61"/>
    <mergeCell ref="M60:M61"/>
    <mergeCell ref="D58:N58"/>
    <mergeCell ref="D59:F59"/>
    <mergeCell ref="H59:J59"/>
    <mergeCell ref="L59:N59"/>
    <mergeCell ref="B60:B61"/>
    <mergeCell ref="C60:C61"/>
    <mergeCell ref="D60:D61"/>
    <mergeCell ref="E60:E61"/>
    <mergeCell ref="F60:F61"/>
    <mergeCell ref="G60:G61"/>
    <mergeCell ref="AS53:AS54"/>
    <mergeCell ref="AT53:AT54"/>
    <mergeCell ref="AU53:AU54"/>
    <mergeCell ref="AV53:AV54"/>
    <mergeCell ref="AW53:AW54"/>
    <mergeCell ref="B56:N56"/>
    <mergeCell ref="AM53:AM54"/>
    <mergeCell ref="AN53:AN54"/>
    <mergeCell ref="AO53:AO54"/>
    <mergeCell ref="AP53:AP54"/>
    <mergeCell ref="AQ53:AQ54"/>
    <mergeCell ref="AR53:AR54"/>
    <mergeCell ref="AG53:AG54"/>
    <mergeCell ref="AH53:AH54"/>
    <mergeCell ref="AI53:AI54"/>
    <mergeCell ref="AJ53:AJ54"/>
    <mergeCell ref="AK53:AK54"/>
    <mergeCell ref="AL53:AL54"/>
    <mergeCell ref="AA53:AA54"/>
    <mergeCell ref="AB53:AB54"/>
    <mergeCell ref="AC53:AC54"/>
    <mergeCell ref="AD53:AD54"/>
    <mergeCell ref="AE53:AE54"/>
    <mergeCell ref="AF53:AF54"/>
    <mergeCell ref="U53:U54"/>
    <mergeCell ref="V53:V54"/>
    <mergeCell ref="W53:W54"/>
    <mergeCell ref="X53:X54"/>
    <mergeCell ref="Y53:Y54"/>
    <mergeCell ref="Z53:Z54"/>
    <mergeCell ref="O53:O54"/>
    <mergeCell ref="P53:P54"/>
    <mergeCell ref="Q53:Q54"/>
    <mergeCell ref="R53:R54"/>
    <mergeCell ref="S53:S54"/>
    <mergeCell ref="T53:T54"/>
    <mergeCell ref="I53:I54"/>
    <mergeCell ref="J53:J54"/>
    <mergeCell ref="K53:K54"/>
    <mergeCell ref="L53:L54"/>
    <mergeCell ref="M53:M54"/>
    <mergeCell ref="N53:N54"/>
    <mergeCell ref="AU51:AU52"/>
    <mergeCell ref="AV51:AV52"/>
    <mergeCell ref="AW51:AW52"/>
    <mergeCell ref="B53:B54"/>
    <mergeCell ref="C53:C54"/>
    <mergeCell ref="D53:D54"/>
    <mergeCell ref="E53:E54"/>
    <mergeCell ref="F53:F54"/>
    <mergeCell ref="G53:G54"/>
    <mergeCell ref="H53:H54"/>
    <mergeCell ref="AO51:AO52"/>
    <mergeCell ref="AP51:AP52"/>
    <mergeCell ref="AQ51:AQ52"/>
    <mergeCell ref="AR51:AR52"/>
    <mergeCell ref="AS51:AS52"/>
    <mergeCell ref="AT51:AT52"/>
    <mergeCell ref="AI51:AI52"/>
    <mergeCell ref="AJ51:AJ52"/>
    <mergeCell ref="AK51:AK52"/>
    <mergeCell ref="AL51:AL52"/>
    <mergeCell ref="AM51:AM52"/>
    <mergeCell ref="AN51:AN52"/>
    <mergeCell ref="AC51:AC52"/>
    <mergeCell ref="AD51:AD52"/>
    <mergeCell ref="AE51:AE52"/>
    <mergeCell ref="AF51:AF52"/>
    <mergeCell ref="AG51:AG52"/>
    <mergeCell ref="AH51:AH52"/>
    <mergeCell ref="W51:W52"/>
    <mergeCell ref="X51:X52"/>
    <mergeCell ref="Y51:Y52"/>
    <mergeCell ref="Z51:Z52"/>
    <mergeCell ref="AA51:AA52"/>
    <mergeCell ref="AB51:AB52"/>
    <mergeCell ref="Q51:Q52"/>
    <mergeCell ref="R51:R52"/>
    <mergeCell ref="S51:S52"/>
    <mergeCell ref="T51:T52"/>
    <mergeCell ref="U51:U52"/>
    <mergeCell ref="V51:V52"/>
    <mergeCell ref="K51:K52"/>
    <mergeCell ref="L51:L52"/>
    <mergeCell ref="M51:M52"/>
    <mergeCell ref="N51:N52"/>
    <mergeCell ref="O51:O52"/>
    <mergeCell ref="P51:P52"/>
    <mergeCell ref="AW49:AW50"/>
    <mergeCell ref="B51:B52"/>
    <mergeCell ref="C51:C52"/>
    <mergeCell ref="D51:D52"/>
    <mergeCell ref="E51:E52"/>
    <mergeCell ref="F51:F52"/>
    <mergeCell ref="G51:G52"/>
    <mergeCell ref="H51:H52"/>
    <mergeCell ref="I51:I52"/>
    <mergeCell ref="J51:J52"/>
    <mergeCell ref="AQ49:AQ50"/>
    <mergeCell ref="AR49:AR50"/>
    <mergeCell ref="AS49:AS50"/>
    <mergeCell ref="AT49:AT50"/>
    <mergeCell ref="AU49:AU50"/>
    <mergeCell ref="AV49:AV50"/>
    <mergeCell ref="AK49:AK50"/>
    <mergeCell ref="AL49:AL50"/>
    <mergeCell ref="AM49:AM50"/>
    <mergeCell ref="AN49:AN50"/>
    <mergeCell ref="AO49:AO50"/>
    <mergeCell ref="AP49:AP50"/>
    <mergeCell ref="AE49:AE50"/>
    <mergeCell ref="AF49:AF50"/>
    <mergeCell ref="AG49:AG50"/>
    <mergeCell ref="AH49:AH50"/>
    <mergeCell ref="AI49:AI50"/>
    <mergeCell ref="AJ49:AJ50"/>
    <mergeCell ref="Y49:Y50"/>
    <mergeCell ref="Z49:Z50"/>
    <mergeCell ref="AA49:AA50"/>
    <mergeCell ref="AB49:AB50"/>
    <mergeCell ref="AC49:AC50"/>
    <mergeCell ref="AD49:AD50"/>
    <mergeCell ref="S49:S50"/>
    <mergeCell ref="T49:T50"/>
    <mergeCell ref="U49:U50"/>
    <mergeCell ref="V49:V50"/>
    <mergeCell ref="W49:W50"/>
    <mergeCell ref="X49:X50"/>
    <mergeCell ref="M49:M50"/>
    <mergeCell ref="N49:N50"/>
    <mergeCell ref="O49:O50"/>
    <mergeCell ref="P49:P50"/>
    <mergeCell ref="Q49:Q50"/>
    <mergeCell ref="R49:R50"/>
    <mergeCell ref="G49:G50"/>
    <mergeCell ref="H49:H50"/>
    <mergeCell ref="I49:I50"/>
    <mergeCell ref="J49:J50"/>
    <mergeCell ref="K49:K50"/>
    <mergeCell ref="L49:L50"/>
    <mergeCell ref="AS47:AS48"/>
    <mergeCell ref="AT47:AT48"/>
    <mergeCell ref="AU47:AU48"/>
    <mergeCell ref="AV47:AV48"/>
    <mergeCell ref="AW47:AW48"/>
    <mergeCell ref="B49:B50"/>
    <mergeCell ref="C49:C50"/>
    <mergeCell ref="D49:D50"/>
    <mergeCell ref="E49:E50"/>
    <mergeCell ref="F49:F50"/>
    <mergeCell ref="AM47:AM48"/>
    <mergeCell ref="AN47:AN48"/>
    <mergeCell ref="AO47:AO48"/>
    <mergeCell ref="AP47:AP48"/>
    <mergeCell ref="AQ47:AQ48"/>
    <mergeCell ref="AR47:AR48"/>
    <mergeCell ref="AG47:AG48"/>
    <mergeCell ref="AH47:AH48"/>
    <mergeCell ref="AI47:AI48"/>
    <mergeCell ref="AJ47:AJ48"/>
    <mergeCell ref="AK47:AK48"/>
    <mergeCell ref="AL47:AL48"/>
    <mergeCell ref="AA47:AA48"/>
    <mergeCell ref="AB47:AB48"/>
    <mergeCell ref="AC47:AC48"/>
    <mergeCell ref="AD47:AD48"/>
    <mergeCell ref="AE47:AE48"/>
    <mergeCell ref="AF47:AF48"/>
    <mergeCell ref="U47:U48"/>
    <mergeCell ref="V47:V48"/>
    <mergeCell ref="W47:W48"/>
    <mergeCell ref="X47:X48"/>
    <mergeCell ref="Y47:Y48"/>
    <mergeCell ref="Z47:Z48"/>
    <mergeCell ref="O47:O48"/>
    <mergeCell ref="P47:P48"/>
    <mergeCell ref="Q47:Q48"/>
    <mergeCell ref="R47:R48"/>
    <mergeCell ref="S47:S48"/>
    <mergeCell ref="T47:T48"/>
    <mergeCell ref="I47:I48"/>
    <mergeCell ref="J47:J48"/>
    <mergeCell ref="K47:K48"/>
    <mergeCell ref="L47:L48"/>
    <mergeCell ref="M47:M48"/>
    <mergeCell ref="N47:N48"/>
    <mergeCell ref="AT45:AT46"/>
    <mergeCell ref="AU45:AV46"/>
    <mergeCell ref="AW45:AW46"/>
    <mergeCell ref="B47:B48"/>
    <mergeCell ref="C47:C48"/>
    <mergeCell ref="D47:D48"/>
    <mergeCell ref="E47:E48"/>
    <mergeCell ref="F47:F48"/>
    <mergeCell ref="G47:G48"/>
    <mergeCell ref="H47:H48"/>
    <mergeCell ref="AL45:AL46"/>
    <mergeCell ref="AM45:AN46"/>
    <mergeCell ref="AO45:AO46"/>
    <mergeCell ref="AP45:AP46"/>
    <mergeCell ref="AQ45:AR46"/>
    <mergeCell ref="AS45:AS46"/>
    <mergeCell ref="AD45:AD46"/>
    <mergeCell ref="AE45:AF46"/>
    <mergeCell ref="AG45:AG46"/>
    <mergeCell ref="AH45:AH46"/>
    <mergeCell ref="AI45:AJ46"/>
    <mergeCell ref="AK45:AK46"/>
    <mergeCell ref="V45:V46"/>
    <mergeCell ref="W45:X46"/>
    <mergeCell ref="Y45:Y46"/>
    <mergeCell ref="Z45:Z46"/>
    <mergeCell ref="AA45:AB46"/>
    <mergeCell ref="AC45:AC46"/>
    <mergeCell ref="N45:N46"/>
    <mergeCell ref="O45:P46"/>
    <mergeCell ref="Q45:Q46"/>
    <mergeCell ref="R45:R46"/>
    <mergeCell ref="S45:T46"/>
    <mergeCell ref="U45:U46"/>
    <mergeCell ref="AW43:AW44"/>
    <mergeCell ref="B45:B46"/>
    <mergeCell ref="C45:D46"/>
    <mergeCell ref="E45:E46"/>
    <mergeCell ref="F45:F46"/>
    <mergeCell ref="G45:H46"/>
    <mergeCell ref="I45:I46"/>
    <mergeCell ref="J45:J46"/>
    <mergeCell ref="K45:L46"/>
    <mergeCell ref="M45:M46"/>
    <mergeCell ref="AQ43:AQ44"/>
    <mergeCell ref="AR43:AR44"/>
    <mergeCell ref="AS43:AS44"/>
    <mergeCell ref="AT43:AT44"/>
    <mergeCell ref="AU43:AU44"/>
    <mergeCell ref="AV43:AV44"/>
    <mergeCell ref="AK43:AK44"/>
    <mergeCell ref="AL43:AL44"/>
    <mergeCell ref="AM43:AM44"/>
    <mergeCell ref="AN43:AN44"/>
    <mergeCell ref="AO43:AO44"/>
    <mergeCell ref="AP43:AP44"/>
    <mergeCell ref="AE43:AE44"/>
    <mergeCell ref="AF43:AF44"/>
    <mergeCell ref="AG43:AG44"/>
    <mergeCell ref="AH43:AH44"/>
    <mergeCell ref="AI43:AI44"/>
    <mergeCell ref="AJ43:AJ44"/>
    <mergeCell ref="Y43:Y44"/>
    <mergeCell ref="Z43:Z44"/>
    <mergeCell ref="AA43:AA44"/>
    <mergeCell ref="AB43:AB44"/>
    <mergeCell ref="AC43:AC44"/>
    <mergeCell ref="AD43:AD44"/>
    <mergeCell ref="S43:S44"/>
    <mergeCell ref="T43:T44"/>
    <mergeCell ref="U43:U44"/>
    <mergeCell ref="V43:V44"/>
    <mergeCell ref="W43:W44"/>
    <mergeCell ref="X43:X44"/>
    <mergeCell ref="M43:M44"/>
    <mergeCell ref="N43:N44"/>
    <mergeCell ref="O43:O44"/>
    <mergeCell ref="P43:P44"/>
    <mergeCell ref="Q43:Q44"/>
    <mergeCell ref="R43:R44"/>
    <mergeCell ref="G43:G44"/>
    <mergeCell ref="H43:H44"/>
    <mergeCell ref="I43:I44"/>
    <mergeCell ref="J43:J44"/>
    <mergeCell ref="K43:K44"/>
    <mergeCell ref="L43:L44"/>
    <mergeCell ref="AQ41:AR42"/>
    <mergeCell ref="AS41:AS42"/>
    <mergeCell ref="AT41:AT42"/>
    <mergeCell ref="AU41:AV42"/>
    <mergeCell ref="AW41:AW42"/>
    <mergeCell ref="B43:B44"/>
    <mergeCell ref="C43:C44"/>
    <mergeCell ref="D43:D44"/>
    <mergeCell ref="E43:E44"/>
    <mergeCell ref="F43:F44"/>
    <mergeCell ref="AI41:AJ42"/>
    <mergeCell ref="AK41:AK42"/>
    <mergeCell ref="AL41:AL42"/>
    <mergeCell ref="AM41:AN42"/>
    <mergeCell ref="AO41:AO42"/>
    <mergeCell ref="AP41:AP42"/>
    <mergeCell ref="AA41:AB42"/>
    <mergeCell ref="AC41:AC42"/>
    <mergeCell ref="AD41:AD42"/>
    <mergeCell ref="AE41:AF42"/>
    <mergeCell ref="AG41:AG42"/>
    <mergeCell ref="AH41:AH42"/>
    <mergeCell ref="S41:T42"/>
    <mergeCell ref="U41:U42"/>
    <mergeCell ref="V41:V42"/>
    <mergeCell ref="W41:X42"/>
    <mergeCell ref="Y41:Y42"/>
    <mergeCell ref="Z41:Z42"/>
    <mergeCell ref="K41:L42"/>
    <mergeCell ref="M41:M42"/>
    <mergeCell ref="N41:N42"/>
    <mergeCell ref="O41:P42"/>
    <mergeCell ref="Q41:Q42"/>
    <mergeCell ref="R41:R42"/>
    <mergeCell ref="AM40:AO40"/>
    <mergeCell ref="AQ40:AS40"/>
    <mergeCell ref="AU40:AW40"/>
    <mergeCell ref="B41:B42"/>
    <mergeCell ref="C41:D42"/>
    <mergeCell ref="E41:E42"/>
    <mergeCell ref="F41:F42"/>
    <mergeCell ref="G41:H42"/>
    <mergeCell ref="I41:I42"/>
    <mergeCell ref="J41:J42"/>
    <mergeCell ref="AW38:AW39"/>
    <mergeCell ref="C40:E40"/>
    <mergeCell ref="G40:I40"/>
    <mergeCell ref="K40:M40"/>
    <mergeCell ref="O40:Q40"/>
    <mergeCell ref="S40:U40"/>
    <mergeCell ref="W40:Y40"/>
    <mergeCell ref="AA40:AC40"/>
    <mergeCell ref="AE40:AG40"/>
    <mergeCell ref="AI40:AK40"/>
    <mergeCell ref="AQ38:AQ39"/>
    <mergeCell ref="AR38:AR39"/>
    <mergeCell ref="AS38:AS39"/>
    <mergeCell ref="AT38:AT39"/>
    <mergeCell ref="AU38:AU39"/>
    <mergeCell ref="AV38:AV39"/>
    <mergeCell ref="AK38:AK39"/>
    <mergeCell ref="AL38:AL39"/>
    <mergeCell ref="AM38:AM39"/>
    <mergeCell ref="AN38:AN39"/>
    <mergeCell ref="AO38:AO39"/>
    <mergeCell ref="AP38:AP39"/>
    <mergeCell ref="AE38:AE39"/>
    <mergeCell ref="AF38:AF39"/>
    <mergeCell ref="AG38:AG39"/>
    <mergeCell ref="AH38:AH39"/>
    <mergeCell ref="AI38:AI39"/>
    <mergeCell ref="AJ38:AJ39"/>
    <mergeCell ref="Y38:Y39"/>
    <mergeCell ref="Z38:Z39"/>
    <mergeCell ref="AA38:AA39"/>
    <mergeCell ref="AB38:AB39"/>
    <mergeCell ref="AC38:AC39"/>
    <mergeCell ref="AD38:AD39"/>
    <mergeCell ref="S38:S39"/>
    <mergeCell ref="T38:T39"/>
    <mergeCell ref="U38:U39"/>
    <mergeCell ref="V38:V39"/>
    <mergeCell ref="W38:W39"/>
    <mergeCell ref="X38:X39"/>
    <mergeCell ref="M38:M39"/>
    <mergeCell ref="N38:N39"/>
    <mergeCell ref="O38:O39"/>
    <mergeCell ref="P38:P39"/>
    <mergeCell ref="Q38:Q39"/>
    <mergeCell ref="R38:R39"/>
    <mergeCell ref="G38:G39"/>
    <mergeCell ref="H38:H39"/>
    <mergeCell ref="I38:I39"/>
    <mergeCell ref="J38:J39"/>
    <mergeCell ref="K38:K39"/>
    <mergeCell ref="L38:L39"/>
    <mergeCell ref="AS36:AS37"/>
    <mergeCell ref="AT36:AT37"/>
    <mergeCell ref="AU36:AU37"/>
    <mergeCell ref="AV36:AV37"/>
    <mergeCell ref="AW36:AW37"/>
    <mergeCell ref="B38:B39"/>
    <mergeCell ref="C38:C39"/>
    <mergeCell ref="D38:D39"/>
    <mergeCell ref="E38:E39"/>
    <mergeCell ref="F38:F39"/>
    <mergeCell ref="AM36:AM37"/>
    <mergeCell ref="AN36:AN37"/>
    <mergeCell ref="AO36:AO37"/>
    <mergeCell ref="AP36:AP37"/>
    <mergeCell ref="AQ36:AQ37"/>
    <mergeCell ref="AR36:AR37"/>
    <mergeCell ref="AG36:AG37"/>
    <mergeCell ref="AH36:AH37"/>
    <mergeCell ref="AI36:AI37"/>
    <mergeCell ref="AJ36:AJ37"/>
    <mergeCell ref="AK36:AK37"/>
    <mergeCell ref="AL36:AL37"/>
    <mergeCell ref="AA36:AA37"/>
    <mergeCell ref="AB36:AB37"/>
    <mergeCell ref="AC36:AC37"/>
    <mergeCell ref="AD36:AD37"/>
    <mergeCell ref="AE36:AE37"/>
    <mergeCell ref="AF36:AF37"/>
    <mergeCell ref="U36:U37"/>
    <mergeCell ref="V36:V37"/>
    <mergeCell ref="W36:W37"/>
    <mergeCell ref="X36:X37"/>
    <mergeCell ref="Y36:Y37"/>
    <mergeCell ref="Z36:Z37"/>
    <mergeCell ref="O36:O37"/>
    <mergeCell ref="P36:P37"/>
    <mergeCell ref="Q36:Q37"/>
    <mergeCell ref="R36:R37"/>
    <mergeCell ref="S36:S37"/>
    <mergeCell ref="T36:T37"/>
    <mergeCell ref="I36:I37"/>
    <mergeCell ref="J36:J37"/>
    <mergeCell ref="K36:K37"/>
    <mergeCell ref="L36:L37"/>
    <mergeCell ref="M36:M37"/>
    <mergeCell ref="N36:N37"/>
    <mergeCell ref="AU34:AU35"/>
    <mergeCell ref="AV34:AV35"/>
    <mergeCell ref="AW34:AW35"/>
    <mergeCell ref="B36:B37"/>
    <mergeCell ref="C36:C37"/>
    <mergeCell ref="D36:D37"/>
    <mergeCell ref="E36:E37"/>
    <mergeCell ref="F36:F37"/>
    <mergeCell ref="G36:G37"/>
    <mergeCell ref="H36:H37"/>
    <mergeCell ref="AO34:AO35"/>
    <mergeCell ref="AP34:AP35"/>
    <mergeCell ref="AQ34:AQ35"/>
    <mergeCell ref="AR34:AR35"/>
    <mergeCell ref="AS34:AS35"/>
    <mergeCell ref="AT34:AT35"/>
    <mergeCell ref="AI34:AI35"/>
    <mergeCell ref="AJ34:AJ35"/>
    <mergeCell ref="AK34:AK35"/>
    <mergeCell ref="AL34:AL35"/>
    <mergeCell ref="AM34:AM35"/>
    <mergeCell ref="AN34:AN35"/>
    <mergeCell ref="AC34:AC35"/>
    <mergeCell ref="AD34:AD35"/>
    <mergeCell ref="AE34:AE35"/>
    <mergeCell ref="AF34:AF35"/>
    <mergeCell ref="AG34:AG35"/>
    <mergeCell ref="AH34:AH35"/>
    <mergeCell ref="W34:W35"/>
    <mergeCell ref="X34:X35"/>
    <mergeCell ref="Y34:Y35"/>
    <mergeCell ref="Z34:Z35"/>
    <mergeCell ref="AA34:AA35"/>
    <mergeCell ref="AB34:AB35"/>
    <mergeCell ref="Q34:Q35"/>
    <mergeCell ref="R34:R35"/>
    <mergeCell ref="S34:S35"/>
    <mergeCell ref="T34:T35"/>
    <mergeCell ref="U34:U35"/>
    <mergeCell ref="V34:V35"/>
    <mergeCell ref="K34:K35"/>
    <mergeCell ref="L34:L35"/>
    <mergeCell ref="M34:M35"/>
    <mergeCell ref="N34:N35"/>
    <mergeCell ref="O34:O35"/>
    <mergeCell ref="P34:P35"/>
    <mergeCell ref="AW32:AW33"/>
    <mergeCell ref="B34:B35"/>
    <mergeCell ref="C34:C35"/>
    <mergeCell ref="D34:D35"/>
    <mergeCell ref="E34:E35"/>
    <mergeCell ref="F34:F35"/>
    <mergeCell ref="G34:G35"/>
    <mergeCell ref="H34:H35"/>
    <mergeCell ref="I34:I35"/>
    <mergeCell ref="J34:J35"/>
    <mergeCell ref="AQ32:AQ33"/>
    <mergeCell ref="AR32:AR33"/>
    <mergeCell ref="AS32:AS33"/>
    <mergeCell ref="AT32:AT33"/>
    <mergeCell ref="AU32:AU33"/>
    <mergeCell ref="AV32:AV33"/>
    <mergeCell ref="AK32:AK33"/>
    <mergeCell ref="AL32:AL33"/>
    <mergeCell ref="AM32:AM33"/>
    <mergeCell ref="AN32:AN33"/>
    <mergeCell ref="AO32:AO33"/>
    <mergeCell ref="AP32:AP33"/>
    <mergeCell ref="AE32:AE33"/>
    <mergeCell ref="AF32:AF33"/>
    <mergeCell ref="AG32:AG33"/>
    <mergeCell ref="AH32:AH33"/>
    <mergeCell ref="AI32:AI33"/>
    <mergeCell ref="AJ32:AJ33"/>
    <mergeCell ref="Y32:Y33"/>
    <mergeCell ref="Z32:Z33"/>
    <mergeCell ref="AA32:AA33"/>
    <mergeCell ref="AB32:AB33"/>
    <mergeCell ref="AC32:AC33"/>
    <mergeCell ref="AD32:AD33"/>
    <mergeCell ref="S32:S33"/>
    <mergeCell ref="T32:T33"/>
    <mergeCell ref="U32:U33"/>
    <mergeCell ref="V32:V33"/>
    <mergeCell ref="W32:W33"/>
    <mergeCell ref="X32:X33"/>
    <mergeCell ref="M32:M33"/>
    <mergeCell ref="N32:N33"/>
    <mergeCell ref="O32:O33"/>
    <mergeCell ref="P32:P33"/>
    <mergeCell ref="Q32:Q33"/>
    <mergeCell ref="R32:R33"/>
    <mergeCell ref="G32:G33"/>
    <mergeCell ref="H32:H33"/>
    <mergeCell ref="I32:I33"/>
    <mergeCell ref="J32:J33"/>
    <mergeCell ref="K32:K33"/>
    <mergeCell ref="L32:L33"/>
    <mergeCell ref="AQ30:AR31"/>
    <mergeCell ref="AS30:AS31"/>
    <mergeCell ref="AT30:AT31"/>
    <mergeCell ref="AU30:AV31"/>
    <mergeCell ref="AW30:AW31"/>
    <mergeCell ref="B32:B33"/>
    <mergeCell ref="C32:C33"/>
    <mergeCell ref="D32:D33"/>
    <mergeCell ref="E32:E33"/>
    <mergeCell ref="F32:F33"/>
    <mergeCell ref="AI30:AJ31"/>
    <mergeCell ref="AK30:AK31"/>
    <mergeCell ref="AL30:AL31"/>
    <mergeCell ref="AM30:AN31"/>
    <mergeCell ref="AO30:AO31"/>
    <mergeCell ref="AP30:AP31"/>
    <mergeCell ref="AA30:AB31"/>
    <mergeCell ref="AC30:AC31"/>
    <mergeCell ref="AD30:AD31"/>
    <mergeCell ref="AE30:AF31"/>
    <mergeCell ref="AG30:AG31"/>
    <mergeCell ref="AH30:AH31"/>
    <mergeCell ref="S30:T31"/>
    <mergeCell ref="U30:U31"/>
    <mergeCell ref="V30:V31"/>
    <mergeCell ref="W30:X31"/>
    <mergeCell ref="Y30:Y31"/>
    <mergeCell ref="Z30:Z31"/>
    <mergeCell ref="K30:L31"/>
    <mergeCell ref="M30:M31"/>
    <mergeCell ref="N30:N31"/>
    <mergeCell ref="O30:P31"/>
    <mergeCell ref="Q30:Q31"/>
    <mergeCell ref="R30:R31"/>
    <mergeCell ref="AU28:AU29"/>
    <mergeCell ref="AV28:AV29"/>
    <mergeCell ref="AW28:AW29"/>
    <mergeCell ref="B30:B31"/>
    <mergeCell ref="C30:D31"/>
    <mergeCell ref="E30:E31"/>
    <mergeCell ref="F30:F31"/>
    <mergeCell ref="G30:H31"/>
    <mergeCell ref="I30:I31"/>
    <mergeCell ref="J30:J31"/>
    <mergeCell ref="AO28:AO29"/>
    <mergeCell ref="AP28:AP29"/>
    <mergeCell ref="AQ28:AQ29"/>
    <mergeCell ref="AR28:AR29"/>
    <mergeCell ref="AS28:AS29"/>
    <mergeCell ref="AT28:AT29"/>
    <mergeCell ref="AI28:AI29"/>
    <mergeCell ref="AJ28:AJ29"/>
    <mergeCell ref="AK28:AK29"/>
    <mergeCell ref="AL28:AL29"/>
    <mergeCell ref="AM28:AM29"/>
    <mergeCell ref="AN28:AN29"/>
    <mergeCell ref="AC28:AC29"/>
    <mergeCell ref="AD28:AD29"/>
    <mergeCell ref="AE28:AE29"/>
    <mergeCell ref="AF28:AF29"/>
    <mergeCell ref="AG28:AG29"/>
    <mergeCell ref="AH28:AH29"/>
    <mergeCell ref="W28:W29"/>
    <mergeCell ref="X28:X29"/>
    <mergeCell ref="Y28:Y29"/>
    <mergeCell ref="Z28:Z29"/>
    <mergeCell ref="AA28:AA29"/>
    <mergeCell ref="AB28:AB29"/>
    <mergeCell ref="Q28:Q29"/>
    <mergeCell ref="R28:R29"/>
    <mergeCell ref="S28:S29"/>
    <mergeCell ref="T28:T29"/>
    <mergeCell ref="U28:U29"/>
    <mergeCell ref="V28:V29"/>
    <mergeCell ref="K28:K29"/>
    <mergeCell ref="L28:L29"/>
    <mergeCell ref="M28:M29"/>
    <mergeCell ref="N28:N29"/>
    <mergeCell ref="O28:O29"/>
    <mergeCell ref="P28:P29"/>
    <mergeCell ref="AW26:AW27"/>
    <mergeCell ref="B28:B29"/>
    <mergeCell ref="C28:C29"/>
    <mergeCell ref="D28:D29"/>
    <mergeCell ref="E28:E29"/>
    <mergeCell ref="F28:F29"/>
    <mergeCell ref="G28:G29"/>
    <mergeCell ref="H28:H29"/>
    <mergeCell ref="I28:I29"/>
    <mergeCell ref="J28:J29"/>
    <mergeCell ref="AO26:AO27"/>
    <mergeCell ref="AP26:AP27"/>
    <mergeCell ref="AQ26:AR27"/>
    <mergeCell ref="AS26:AS27"/>
    <mergeCell ref="AT26:AT27"/>
    <mergeCell ref="AU26:AV27"/>
    <mergeCell ref="AG26:AG27"/>
    <mergeCell ref="AH26:AH27"/>
    <mergeCell ref="AI26:AJ27"/>
    <mergeCell ref="AK26:AK27"/>
    <mergeCell ref="AL26:AL27"/>
    <mergeCell ref="AM26:AN27"/>
    <mergeCell ref="Y26:Y27"/>
    <mergeCell ref="Z26:Z27"/>
    <mergeCell ref="AA26:AB27"/>
    <mergeCell ref="AC26:AC27"/>
    <mergeCell ref="AD26:AD27"/>
    <mergeCell ref="AE26:AF27"/>
    <mergeCell ref="Q26:Q27"/>
    <mergeCell ref="R26:R27"/>
    <mergeCell ref="S26:T27"/>
    <mergeCell ref="U26:U27"/>
    <mergeCell ref="V26:V27"/>
    <mergeCell ref="W26:X27"/>
    <mergeCell ref="I26:I27"/>
    <mergeCell ref="J26:J27"/>
    <mergeCell ref="K26:L27"/>
    <mergeCell ref="M26:M27"/>
    <mergeCell ref="N26:N27"/>
    <mergeCell ref="O26:P27"/>
    <mergeCell ref="AE25:AG25"/>
    <mergeCell ref="AI25:AK25"/>
    <mergeCell ref="AM25:AO25"/>
    <mergeCell ref="AQ25:AS25"/>
    <mergeCell ref="AU25:AW25"/>
    <mergeCell ref="B26:B27"/>
    <mergeCell ref="C26:D27"/>
    <mergeCell ref="E26:E27"/>
    <mergeCell ref="F26:F27"/>
    <mergeCell ref="G26:H27"/>
    <mergeCell ref="AU23:AU24"/>
    <mergeCell ref="AV23:AV24"/>
    <mergeCell ref="AW23:AW24"/>
    <mergeCell ref="C25:E25"/>
    <mergeCell ref="G25:I25"/>
    <mergeCell ref="K25:M25"/>
    <mergeCell ref="O25:Q25"/>
    <mergeCell ref="S25:U25"/>
    <mergeCell ref="W25:Y25"/>
    <mergeCell ref="AA25:AC25"/>
    <mergeCell ref="AO23:AO24"/>
    <mergeCell ref="AP23:AP24"/>
    <mergeCell ref="AQ23:AQ24"/>
    <mergeCell ref="AR23:AR24"/>
    <mergeCell ref="AS23:AS24"/>
    <mergeCell ref="AT23:AT24"/>
    <mergeCell ref="AI23:AI24"/>
    <mergeCell ref="AJ23:AJ24"/>
    <mergeCell ref="AK23:AK24"/>
    <mergeCell ref="AL23:AL24"/>
    <mergeCell ref="AM23:AM24"/>
    <mergeCell ref="AN23:AN24"/>
    <mergeCell ref="AC23:AC24"/>
    <mergeCell ref="AD23:AD24"/>
    <mergeCell ref="AE23:AE24"/>
    <mergeCell ref="AF23:AF24"/>
    <mergeCell ref="AG23:AG24"/>
    <mergeCell ref="AH23:AH24"/>
    <mergeCell ref="W23:W24"/>
    <mergeCell ref="X23:X24"/>
    <mergeCell ref="Y23:Y24"/>
    <mergeCell ref="Z23:Z24"/>
    <mergeCell ref="AA23:AA24"/>
    <mergeCell ref="AB23:AB24"/>
    <mergeCell ref="Q23:Q24"/>
    <mergeCell ref="R23:R24"/>
    <mergeCell ref="S23:S24"/>
    <mergeCell ref="T23:T24"/>
    <mergeCell ref="U23:U24"/>
    <mergeCell ref="V23:V24"/>
    <mergeCell ref="K23:K24"/>
    <mergeCell ref="L23:L24"/>
    <mergeCell ref="M23:M24"/>
    <mergeCell ref="N23:N24"/>
    <mergeCell ref="O23:O24"/>
    <mergeCell ref="P23:P24"/>
    <mergeCell ref="AW21:AW22"/>
    <mergeCell ref="B23:B24"/>
    <mergeCell ref="C23:C24"/>
    <mergeCell ref="D23:D24"/>
    <mergeCell ref="E23:E24"/>
    <mergeCell ref="F23:F24"/>
    <mergeCell ref="G23:G24"/>
    <mergeCell ref="H23:H24"/>
    <mergeCell ref="I23:I24"/>
    <mergeCell ref="J23:J24"/>
    <mergeCell ref="AQ21:AQ22"/>
    <mergeCell ref="AR21:AR22"/>
    <mergeCell ref="AS21:AS22"/>
    <mergeCell ref="AT21:AT22"/>
    <mergeCell ref="AU21:AU22"/>
    <mergeCell ref="AV21:AV22"/>
    <mergeCell ref="AK21:AK22"/>
    <mergeCell ref="AL21:AL22"/>
    <mergeCell ref="AM21:AM22"/>
    <mergeCell ref="AN21:AN22"/>
    <mergeCell ref="AO21:AO22"/>
    <mergeCell ref="AP21:AP22"/>
    <mergeCell ref="AE21:AE22"/>
    <mergeCell ref="AF21:AF22"/>
    <mergeCell ref="AG21:AG22"/>
    <mergeCell ref="AH21:AH22"/>
    <mergeCell ref="AI21:AI22"/>
    <mergeCell ref="AJ21:AJ22"/>
    <mergeCell ref="Y21:Y22"/>
    <mergeCell ref="Z21:Z22"/>
    <mergeCell ref="AA21:AA22"/>
    <mergeCell ref="AB21:AB22"/>
    <mergeCell ref="AC21:AC22"/>
    <mergeCell ref="AD21:AD22"/>
    <mergeCell ref="S21:S22"/>
    <mergeCell ref="T21:T22"/>
    <mergeCell ref="U21:U22"/>
    <mergeCell ref="V21:V22"/>
    <mergeCell ref="W21:W22"/>
    <mergeCell ref="X21:X22"/>
    <mergeCell ref="M21:M22"/>
    <mergeCell ref="N21:N22"/>
    <mergeCell ref="O21:O22"/>
    <mergeCell ref="P21:P22"/>
    <mergeCell ref="Q21:Q22"/>
    <mergeCell ref="R21:R22"/>
    <mergeCell ref="G21:G22"/>
    <mergeCell ref="H21:H22"/>
    <mergeCell ref="I21:I22"/>
    <mergeCell ref="J21:J22"/>
    <mergeCell ref="K21:K22"/>
    <mergeCell ref="L21:L22"/>
    <mergeCell ref="AS19:AS20"/>
    <mergeCell ref="AT19:AT20"/>
    <mergeCell ref="AU19:AU20"/>
    <mergeCell ref="AV19:AV20"/>
    <mergeCell ref="AW19:AW20"/>
    <mergeCell ref="B21:B22"/>
    <mergeCell ref="C21:C22"/>
    <mergeCell ref="D21:D22"/>
    <mergeCell ref="E21:E22"/>
    <mergeCell ref="F21:F22"/>
    <mergeCell ref="AM19:AM20"/>
    <mergeCell ref="AN19:AN20"/>
    <mergeCell ref="AO19:AO20"/>
    <mergeCell ref="AP19:AP20"/>
    <mergeCell ref="AQ19:AQ20"/>
    <mergeCell ref="AR19:AR20"/>
    <mergeCell ref="AG19:AG20"/>
    <mergeCell ref="AH19:AH20"/>
    <mergeCell ref="AI19:AI20"/>
    <mergeCell ref="AJ19:AJ20"/>
    <mergeCell ref="AK19:AK20"/>
    <mergeCell ref="AL19:AL20"/>
    <mergeCell ref="AA19:AA20"/>
    <mergeCell ref="AB19:AB20"/>
    <mergeCell ref="AC19:AC20"/>
    <mergeCell ref="AD19:AD20"/>
    <mergeCell ref="AE19:AE20"/>
    <mergeCell ref="AF19:AF20"/>
    <mergeCell ref="U19:U20"/>
    <mergeCell ref="V19:V20"/>
    <mergeCell ref="W19:W20"/>
    <mergeCell ref="X19:X20"/>
    <mergeCell ref="Y19:Y20"/>
    <mergeCell ref="Z19:Z20"/>
    <mergeCell ref="O19:O20"/>
    <mergeCell ref="P19:P20"/>
    <mergeCell ref="Q19:Q20"/>
    <mergeCell ref="R19:R20"/>
    <mergeCell ref="S19:S20"/>
    <mergeCell ref="T19:T20"/>
    <mergeCell ref="I19:I20"/>
    <mergeCell ref="J19:J20"/>
    <mergeCell ref="K19:K20"/>
    <mergeCell ref="L19:L20"/>
    <mergeCell ref="M19:M20"/>
    <mergeCell ref="N19:N20"/>
    <mergeCell ref="AU17:AU18"/>
    <mergeCell ref="AV17:AV18"/>
    <mergeCell ref="AW17:AW18"/>
    <mergeCell ref="B19:B20"/>
    <mergeCell ref="C19:C20"/>
    <mergeCell ref="D19:D20"/>
    <mergeCell ref="E19:E20"/>
    <mergeCell ref="F19:F20"/>
    <mergeCell ref="G19:G20"/>
    <mergeCell ref="H19:H20"/>
    <mergeCell ref="AO17:AO18"/>
    <mergeCell ref="AP17:AP18"/>
    <mergeCell ref="AQ17:AQ18"/>
    <mergeCell ref="AR17:AR18"/>
    <mergeCell ref="AS17:AS18"/>
    <mergeCell ref="AT17:AT18"/>
    <mergeCell ref="AI17:AI18"/>
    <mergeCell ref="AJ17:AJ18"/>
    <mergeCell ref="AK17:AK18"/>
    <mergeCell ref="AL17:AL18"/>
    <mergeCell ref="AM17:AM18"/>
    <mergeCell ref="AN17:AN18"/>
    <mergeCell ref="AC17:AC18"/>
    <mergeCell ref="AD17:AD18"/>
    <mergeCell ref="AE17:AE18"/>
    <mergeCell ref="AF17:AF18"/>
    <mergeCell ref="AG17:AG18"/>
    <mergeCell ref="AH17:AH18"/>
    <mergeCell ref="W17:W18"/>
    <mergeCell ref="X17:X18"/>
    <mergeCell ref="Y17:Y18"/>
    <mergeCell ref="Z17:Z18"/>
    <mergeCell ref="AA17:AA18"/>
    <mergeCell ref="AB17:AB18"/>
    <mergeCell ref="Q17:Q18"/>
    <mergeCell ref="R17:R18"/>
    <mergeCell ref="S17:S18"/>
    <mergeCell ref="T17:T18"/>
    <mergeCell ref="U17:U18"/>
    <mergeCell ref="V17:V18"/>
    <mergeCell ref="K17:K18"/>
    <mergeCell ref="L17:L18"/>
    <mergeCell ref="M17:M18"/>
    <mergeCell ref="N17:N18"/>
    <mergeCell ref="O17:O18"/>
    <mergeCell ref="P17:P18"/>
    <mergeCell ref="AW15:AW16"/>
    <mergeCell ref="B17:B18"/>
    <mergeCell ref="C17:C18"/>
    <mergeCell ref="D17:D18"/>
    <mergeCell ref="E17:E18"/>
    <mergeCell ref="F17:F18"/>
    <mergeCell ref="G17:G18"/>
    <mergeCell ref="H17:H18"/>
    <mergeCell ref="I17:I18"/>
    <mergeCell ref="J17:J18"/>
    <mergeCell ref="AO15:AO16"/>
    <mergeCell ref="AP15:AP16"/>
    <mergeCell ref="AQ15:AR16"/>
    <mergeCell ref="AS15:AS16"/>
    <mergeCell ref="AT15:AT16"/>
    <mergeCell ref="AU15:AV16"/>
    <mergeCell ref="AG15:AG16"/>
    <mergeCell ref="AH15:AH16"/>
    <mergeCell ref="AI15:AJ16"/>
    <mergeCell ref="AK15:AK16"/>
    <mergeCell ref="AL15:AL16"/>
    <mergeCell ref="AM15:AN16"/>
    <mergeCell ref="Y15:Y16"/>
    <mergeCell ref="Z15:Z16"/>
    <mergeCell ref="AA15:AB16"/>
    <mergeCell ref="AC15:AC16"/>
    <mergeCell ref="AD15:AD16"/>
    <mergeCell ref="AE15:AF16"/>
    <mergeCell ref="Q15:Q16"/>
    <mergeCell ref="R15:R16"/>
    <mergeCell ref="S15:T16"/>
    <mergeCell ref="U15:U16"/>
    <mergeCell ref="V15:V16"/>
    <mergeCell ref="W15:X16"/>
    <mergeCell ref="I15:I16"/>
    <mergeCell ref="J15:J16"/>
    <mergeCell ref="K15:L16"/>
    <mergeCell ref="M15:M16"/>
    <mergeCell ref="N15:N16"/>
    <mergeCell ref="O15:P16"/>
    <mergeCell ref="AS13:AS14"/>
    <mergeCell ref="AT13:AT14"/>
    <mergeCell ref="AU13:AU14"/>
    <mergeCell ref="AV13:AV14"/>
    <mergeCell ref="AW13:AW14"/>
    <mergeCell ref="B15:B16"/>
    <mergeCell ref="C15:D16"/>
    <mergeCell ref="E15:E16"/>
    <mergeCell ref="F15:F16"/>
    <mergeCell ref="G15:H16"/>
    <mergeCell ref="AM13:AM14"/>
    <mergeCell ref="AN13:AN14"/>
    <mergeCell ref="AO13:AO14"/>
    <mergeCell ref="AP13:AP14"/>
    <mergeCell ref="AQ13:AQ14"/>
    <mergeCell ref="AR13:AR14"/>
    <mergeCell ref="AG13:AG14"/>
    <mergeCell ref="AH13:AH14"/>
    <mergeCell ref="AI13:AI14"/>
    <mergeCell ref="AJ13:AJ14"/>
    <mergeCell ref="AK13:AK14"/>
    <mergeCell ref="AL13:AL14"/>
    <mergeCell ref="AA13:AA14"/>
    <mergeCell ref="AB13:AB14"/>
    <mergeCell ref="AC13:AC14"/>
    <mergeCell ref="AD13:AD14"/>
    <mergeCell ref="AE13:AE14"/>
    <mergeCell ref="AF13:AF14"/>
    <mergeCell ref="U13:U14"/>
    <mergeCell ref="V13:V14"/>
    <mergeCell ref="W13:W14"/>
    <mergeCell ref="X13:X14"/>
    <mergeCell ref="Y13:Y14"/>
    <mergeCell ref="Z13:Z14"/>
    <mergeCell ref="O13:O14"/>
    <mergeCell ref="P13:P14"/>
    <mergeCell ref="Q13:Q14"/>
    <mergeCell ref="R13:R14"/>
    <mergeCell ref="S13:S14"/>
    <mergeCell ref="T13:T14"/>
    <mergeCell ref="I13:I14"/>
    <mergeCell ref="J13:J14"/>
    <mergeCell ref="K13:K14"/>
    <mergeCell ref="L13:L14"/>
    <mergeCell ref="M13:M14"/>
    <mergeCell ref="N13:N14"/>
    <mergeCell ref="AT11:AT12"/>
    <mergeCell ref="AU11:AV12"/>
    <mergeCell ref="AW11:AW12"/>
    <mergeCell ref="B13:B14"/>
    <mergeCell ref="C13:C14"/>
    <mergeCell ref="D13:D14"/>
    <mergeCell ref="E13:E14"/>
    <mergeCell ref="F13:F14"/>
    <mergeCell ref="G13:G14"/>
    <mergeCell ref="H13:H14"/>
    <mergeCell ref="AL11:AL12"/>
    <mergeCell ref="AM11:AN12"/>
    <mergeCell ref="AO11:AO12"/>
    <mergeCell ref="AP11:AP12"/>
    <mergeCell ref="AQ11:AR12"/>
    <mergeCell ref="AS11:AS12"/>
    <mergeCell ref="AD11:AD12"/>
    <mergeCell ref="AE11:AF12"/>
    <mergeCell ref="AG11:AG12"/>
    <mergeCell ref="AH11:AH12"/>
    <mergeCell ref="AI11:AJ12"/>
    <mergeCell ref="AK11:AK12"/>
    <mergeCell ref="V11:V12"/>
    <mergeCell ref="W11:X12"/>
    <mergeCell ref="Y11:Y12"/>
    <mergeCell ref="Z11:Z12"/>
    <mergeCell ref="AA11:AB12"/>
    <mergeCell ref="AC11:AC12"/>
    <mergeCell ref="M11:M12"/>
    <mergeCell ref="N11:N12"/>
    <mergeCell ref="O11:Q12"/>
    <mergeCell ref="R11:R12"/>
    <mergeCell ref="S11:T12"/>
    <mergeCell ref="U11:U12"/>
    <mergeCell ref="AT8:AT10"/>
    <mergeCell ref="AU8:AW10"/>
    <mergeCell ref="B11:B12"/>
    <mergeCell ref="C11:D12"/>
    <mergeCell ref="E11:E12"/>
    <mergeCell ref="F11:F12"/>
    <mergeCell ref="G11:H12"/>
    <mergeCell ref="I11:I12"/>
    <mergeCell ref="J11:J12"/>
    <mergeCell ref="K11:L12"/>
    <mergeCell ref="AL8:AL10"/>
    <mergeCell ref="AM8:AO10"/>
    <mergeCell ref="AP8:AP10"/>
    <mergeCell ref="AQ8:AS8"/>
    <mergeCell ref="AQ9:AS9"/>
    <mergeCell ref="AQ10:AS10"/>
    <mergeCell ref="AD8:AD10"/>
    <mergeCell ref="AE8:AG8"/>
    <mergeCell ref="AE9:AG9"/>
    <mergeCell ref="AE10:AG10"/>
    <mergeCell ref="AH8:AH10"/>
    <mergeCell ref="AI8:AK8"/>
    <mergeCell ref="AI9:AK9"/>
    <mergeCell ref="AI10:AK10"/>
    <mergeCell ref="V8:V10"/>
    <mergeCell ref="W8:Y8"/>
    <mergeCell ref="W9:Y9"/>
    <mergeCell ref="W10:Y10"/>
    <mergeCell ref="Z8:Z10"/>
    <mergeCell ref="AA8:AC8"/>
    <mergeCell ref="AA9:AC9"/>
    <mergeCell ref="AA10:AC10"/>
    <mergeCell ref="N8:N10"/>
    <mergeCell ref="O8:Q10"/>
    <mergeCell ref="R8:R10"/>
    <mergeCell ref="S8:U8"/>
    <mergeCell ref="S9:U9"/>
    <mergeCell ref="S10:U10"/>
    <mergeCell ref="G9:I9"/>
    <mergeCell ref="G10:I10"/>
    <mergeCell ref="J8:J10"/>
    <mergeCell ref="K8:M8"/>
    <mergeCell ref="K9:M9"/>
    <mergeCell ref="K10:M10"/>
    <mergeCell ref="B5:AW5"/>
    <mergeCell ref="C7:AO7"/>
    <mergeCell ref="AQ7:AS7"/>
    <mergeCell ref="AU7:AW7"/>
    <mergeCell ref="B8:B10"/>
    <mergeCell ref="C8:E8"/>
    <mergeCell ref="C9:E9"/>
    <mergeCell ref="C10:E10"/>
    <mergeCell ref="F8:F10"/>
    <mergeCell ref="G8:I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showGridLines="0" workbookViewId="0"/>
  </sheetViews>
  <sheetFormatPr defaultRowHeight="15"/>
  <cols>
    <col min="1" max="2" width="36.5703125" bestFit="1" customWidth="1"/>
    <col min="3" max="3" width="14" customWidth="1"/>
    <col min="4" max="4" width="7.5703125" customWidth="1"/>
    <col min="5" max="5" width="10" customWidth="1"/>
    <col min="6" max="6" width="2.28515625" customWidth="1"/>
    <col min="7" max="7" width="9.140625" customWidth="1"/>
    <col min="8" max="8" width="5" customWidth="1"/>
    <col min="9" max="9" width="11.5703125" customWidth="1"/>
    <col min="10" max="10" width="7.5703125" customWidth="1"/>
    <col min="11" max="11" width="4.140625" customWidth="1"/>
    <col min="12" max="12" width="3" customWidth="1"/>
    <col min="13" max="13" width="10" customWidth="1"/>
    <col min="14" max="14" width="4.140625" customWidth="1"/>
    <col min="15" max="15" width="14" customWidth="1"/>
    <col min="16" max="16" width="7.5703125" customWidth="1"/>
    <col min="17" max="17" width="4.140625" customWidth="1"/>
    <col min="18" max="18" width="14" customWidth="1"/>
    <col min="19" max="19" width="6" customWidth="1"/>
    <col min="20" max="20" width="4.140625" customWidth="1"/>
  </cols>
  <sheetData>
    <row r="1" spans="1:20" ht="15" customHeight="1">
      <c r="A1" s="9" t="s">
        <v>1838</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984</v>
      </c>
      <c r="B3" s="11"/>
      <c r="C3" s="11"/>
      <c r="D3" s="11"/>
      <c r="E3" s="11"/>
      <c r="F3" s="11"/>
      <c r="G3" s="11"/>
      <c r="H3" s="11"/>
      <c r="I3" s="11"/>
      <c r="J3" s="11"/>
      <c r="K3" s="11"/>
      <c r="L3" s="11"/>
      <c r="M3" s="11"/>
      <c r="N3" s="11"/>
      <c r="O3" s="11"/>
      <c r="P3" s="11"/>
      <c r="Q3" s="11"/>
      <c r="R3" s="11"/>
      <c r="S3" s="11"/>
      <c r="T3" s="11"/>
    </row>
    <row r="4" spans="1:20" ht="25.5" customHeight="1">
      <c r="A4" s="12" t="s">
        <v>1839</v>
      </c>
      <c r="B4" s="31" t="s">
        <v>988</v>
      </c>
      <c r="C4" s="31"/>
      <c r="D4" s="31"/>
      <c r="E4" s="31"/>
      <c r="F4" s="31"/>
      <c r="G4" s="31"/>
      <c r="H4" s="31"/>
      <c r="I4" s="31"/>
      <c r="J4" s="31"/>
      <c r="K4" s="31"/>
      <c r="L4" s="31"/>
      <c r="M4" s="31"/>
      <c r="N4" s="31"/>
      <c r="O4" s="31"/>
      <c r="P4" s="31"/>
      <c r="Q4" s="31"/>
      <c r="R4" s="31"/>
      <c r="S4" s="31"/>
      <c r="T4" s="31"/>
    </row>
    <row r="5" spans="1:20">
      <c r="A5" s="12"/>
      <c r="B5" s="26"/>
      <c r="C5" s="26"/>
      <c r="D5" s="26"/>
      <c r="E5" s="26"/>
      <c r="F5" s="26"/>
      <c r="G5" s="26"/>
      <c r="H5" s="26"/>
      <c r="I5" s="26"/>
      <c r="J5" s="26"/>
      <c r="K5" s="26"/>
      <c r="L5" s="26"/>
      <c r="M5" s="26"/>
      <c r="N5" s="26"/>
    </row>
    <row r="6" spans="1:20">
      <c r="A6" s="12"/>
      <c r="B6" s="13"/>
      <c r="C6" s="13"/>
      <c r="D6" s="13"/>
      <c r="E6" s="13"/>
      <c r="F6" s="13"/>
      <c r="G6" s="13"/>
      <c r="H6" s="13"/>
      <c r="I6" s="13"/>
      <c r="J6" s="13"/>
      <c r="K6" s="13"/>
      <c r="L6" s="13"/>
      <c r="M6" s="13"/>
      <c r="N6" s="13"/>
    </row>
    <row r="7" spans="1:20" ht="15.75" thickBot="1">
      <c r="A7" s="12"/>
      <c r="B7" s="14"/>
      <c r="C7" s="14"/>
      <c r="D7" s="39" t="s">
        <v>461</v>
      </c>
      <c r="E7" s="39"/>
      <c r="F7" s="39"/>
      <c r="G7" s="39"/>
      <c r="H7" s="39"/>
      <c r="I7" s="39"/>
      <c r="J7" s="39"/>
      <c r="K7" s="39"/>
      <c r="L7" s="39"/>
      <c r="M7" s="39"/>
      <c r="N7" s="39"/>
    </row>
    <row r="8" spans="1:20" ht="15.75" thickBot="1">
      <c r="A8" s="12"/>
      <c r="B8" s="14"/>
      <c r="C8" s="14"/>
      <c r="D8" s="111">
        <v>2014</v>
      </c>
      <c r="E8" s="111"/>
      <c r="F8" s="111"/>
      <c r="G8" s="14"/>
      <c r="H8" s="111">
        <v>2013</v>
      </c>
      <c r="I8" s="111"/>
      <c r="J8" s="111"/>
      <c r="K8" s="14"/>
      <c r="L8" s="111">
        <v>2012</v>
      </c>
      <c r="M8" s="111"/>
      <c r="N8" s="111"/>
    </row>
    <row r="9" spans="1:20">
      <c r="A9" s="12"/>
      <c r="B9" s="14"/>
      <c r="C9" s="14"/>
      <c r="D9" s="88" t="s">
        <v>989</v>
      </c>
      <c r="E9" s="88"/>
      <c r="F9" s="88"/>
      <c r="G9" s="14"/>
      <c r="H9" s="58"/>
      <c r="I9" s="58"/>
      <c r="J9" s="58"/>
      <c r="K9" s="14"/>
      <c r="L9" s="58"/>
      <c r="M9" s="58"/>
      <c r="N9" s="58"/>
    </row>
    <row r="10" spans="1:20">
      <c r="A10" s="12"/>
      <c r="B10" s="89" t="s">
        <v>990</v>
      </c>
      <c r="C10" s="41"/>
      <c r="D10" s="89" t="s">
        <v>395</v>
      </c>
      <c r="E10" s="100">
        <v>45206</v>
      </c>
      <c r="F10" s="41"/>
      <c r="G10" s="41"/>
      <c r="H10" s="89" t="s">
        <v>395</v>
      </c>
      <c r="I10" s="100">
        <v>101544</v>
      </c>
      <c r="J10" s="41"/>
      <c r="K10" s="41"/>
      <c r="L10" s="89" t="s">
        <v>395</v>
      </c>
      <c r="M10" s="100">
        <v>20341</v>
      </c>
      <c r="N10" s="41"/>
    </row>
    <row r="11" spans="1:20">
      <c r="A11" s="12"/>
      <c r="B11" s="89"/>
      <c r="C11" s="41"/>
      <c r="D11" s="89"/>
      <c r="E11" s="100"/>
      <c r="F11" s="41"/>
      <c r="G11" s="41"/>
      <c r="H11" s="89"/>
      <c r="I11" s="100"/>
      <c r="J11" s="41"/>
      <c r="K11" s="41"/>
      <c r="L11" s="89"/>
      <c r="M11" s="100"/>
      <c r="N11" s="41"/>
    </row>
    <row r="12" spans="1:20">
      <c r="A12" s="12"/>
      <c r="B12" s="20" t="s">
        <v>991</v>
      </c>
      <c r="C12" s="14"/>
      <c r="D12" s="19"/>
      <c r="E12" s="19"/>
      <c r="F12" s="19"/>
      <c r="G12" s="14"/>
      <c r="H12" s="19"/>
      <c r="I12" s="19"/>
      <c r="J12" s="19"/>
      <c r="K12" s="14"/>
      <c r="L12" s="19"/>
      <c r="M12" s="19"/>
      <c r="N12" s="19"/>
    </row>
    <row r="13" spans="1:20">
      <c r="A13" s="12"/>
      <c r="B13" s="275" t="s">
        <v>992</v>
      </c>
      <c r="C13" s="41"/>
      <c r="D13" s="188" t="s">
        <v>993</v>
      </c>
      <c r="E13" s="188"/>
      <c r="F13" s="89" t="s">
        <v>479</v>
      </c>
      <c r="G13" s="41"/>
      <c r="H13" s="100">
        <v>1303</v>
      </c>
      <c r="I13" s="100"/>
      <c r="J13" s="41"/>
      <c r="K13" s="41"/>
      <c r="L13" s="188" t="s">
        <v>994</v>
      </c>
      <c r="M13" s="188"/>
      <c r="N13" s="89" t="s">
        <v>479</v>
      </c>
    </row>
    <row r="14" spans="1:20">
      <c r="A14" s="12"/>
      <c r="B14" s="275"/>
      <c r="C14" s="41"/>
      <c r="D14" s="188"/>
      <c r="E14" s="188"/>
      <c r="F14" s="89"/>
      <c r="G14" s="41"/>
      <c r="H14" s="100"/>
      <c r="I14" s="100"/>
      <c r="J14" s="41"/>
      <c r="K14" s="41"/>
      <c r="L14" s="188"/>
      <c r="M14" s="188"/>
      <c r="N14" s="89"/>
    </row>
    <row r="15" spans="1:20">
      <c r="A15" s="12"/>
      <c r="B15" s="194" t="s">
        <v>995</v>
      </c>
      <c r="C15" s="19"/>
      <c r="D15" s="95">
        <v>1912</v>
      </c>
      <c r="E15" s="95"/>
      <c r="F15" s="19"/>
      <c r="G15" s="19"/>
      <c r="H15" s="95">
        <v>8987</v>
      </c>
      <c r="I15" s="95"/>
      <c r="J15" s="19"/>
      <c r="K15" s="19"/>
      <c r="L15" s="94" t="s">
        <v>996</v>
      </c>
      <c r="M15" s="94"/>
      <c r="N15" s="31" t="s">
        <v>479</v>
      </c>
    </row>
    <row r="16" spans="1:20">
      <c r="A16" s="12"/>
      <c r="B16" s="194"/>
      <c r="C16" s="19"/>
      <c r="D16" s="95"/>
      <c r="E16" s="95"/>
      <c r="F16" s="19"/>
      <c r="G16" s="19"/>
      <c r="H16" s="95"/>
      <c r="I16" s="95"/>
      <c r="J16" s="19"/>
      <c r="K16" s="19"/>
      <c r="L16" s="94"/>
      <c r="M16" s="94"/>
      <c r="N16" s="31"/>
    </row>
    <row r="17" spans="1:14">
      <c r="A17" s="12"/>
      <c r="B17" s="275" t="s">
        <v>997</v>
      </c>
      <c r="C17" s="41"/>
      <c r="D17" s="188" t="s">
        <v>998</v>
      </c>
      <c r="E17" s="188"/>
      <c r="F17" s="89" t="s">
        <v>479</v>
      </c>
      <c r="G17" s="41"/>
      <c r="H17" s="188" t="s">
        <v>999</v>
      </c>
      <c r="I17" s="188"/>
      <c r="J17" s="89" t="s">
        <v>479</v>
      </c>
      <c r="K17" s="41"/>
      <c r="L17" s="100">
        <v>1158</v>
      </c>
      <c r="M17" s="100"/>
      <c r="N17" s="41"/>
    </row>
    <row r="18" spans="1:14">
      <c r="A18" s="12"/>
      <c r="B18" s="275"/>
      <c r="C18" s="41"/>
      <c r="D18" s="188"/>
      <c r="E18" s="188"/>
      <c r="F18" s="89"/>
      <c r="G18" s="41"/>
      <c r="H18" s="188"/>
      <c r="I18" s="188"/>
      <c r="J18" s="89"/>
      <c r="K18" s="41"/>
      <c r="L18" s="100"/>
      <c r="M18" s="100"/>
      <c r="N18" s="41"/>
    </row>
    <row r="19" spans="1:14">
      <c r="A19" s="12"/>
      <c r="B19" s="25" t="s">
        <v>1000</v>
      </c>
      <c r="C19" s="14"/>
      <c r="D19" s="94" t="s">
        <v>1001</v>
      </c>
      <c r="E19" s="94"/>
      <c r="F19" s="20" t="s">
        <v>479</v>
      </c>
      <c r="G19" s="14"/>
      <c r="H19" s="94" t="s">
        <v>1002</v>
      </c>
      <c r="I19" s="94"/>
      <c r="J19" s="20" t="s">
        <v>479</v>
      </c>
      <c r="K19" s="14"/>
      <c r="L19" s="94" t="s">
        <v>1003</v>
      </c>
      <c r="M19" s="94"/>
      <c r="N19" s="20" t="s">
        <v>479</v>
      </c>
    </row>
    <row r="20" spans="1:14">
      <c r="A20" s="12"/>
      <c r="B20" s="275" t="s">
        <v>99</v>
      </c>
      <c r="C20" s="41"/>
      <c r="D20" s="100">
        <v>1367</v>
      </c>
      <c r="E20" s="100"/>
      <c r="F20" s="41"/>
      <c r="G20" s="41"/>
      <c r="H20" s="100">
        <v>32047</v>
      </c>
      <c r="I20" s="100"/>
      <c r="J20" s="41"/>
      <c r="K20" s="41"/>
      <c r="L20" s="100">
        <v>66910</v>
      </c>
      <c r="M20" s="100"/>
      <c r="N20" s="41"/>
    </row>
    <row r="21" spans="1:14">
      <c r="A21" s="12"/>
      <c r="B21" s="275"/>
      <c r="C21" s="41"/>
      <c r="D21" s="100"/>
      <c r="E21" s="100"/>
      <c r="F21" s="41"/>
      <c r="G21" s="41"/>
      <c r="H21" s="100"/>
      <c r="I21" s="100"/>
      <c r="J21" s="41"/>
      <c r="K21" s="41"/>
      <c r="L21" s="100"/>
      <c r="M21" s="100"/>
      <c r="N21" s="41"/>
    </row>
    <row r="22" spans="1:14">
      <c r="A22" s="12"/>
      <c r="B22" s="194" t="s">
        <v>1004</v>
      </c>
      <c r="C22" s="19"/>
      <c r="D22" s="94" t="s">
        <v>396</v>
      </c>
      <c r="E22" s="94"/>
      <c r="F22" s="19"/>
      <c r="G22" s="19"/>
      <c r="H22" s="94" t="s">
        <v>396</v>
      </c>
      <c r="I22" s="94"/>
      <c r="J22" s="19"/>
      <c r="K22" s="19"/>
      <c r="L22" s="94" t="s">
        <v>1005</v>
      </c>
      <c r="M22" s="94"/>
      <c r="N22" s="31" t="s">
        <v>479</v>
      </c>
    </row>
    <row r="23" spans="1:14">
      <c r="A23" s="12"/>
      <c r="B23" s="194"/>
      <c r="C23" s="19"/>
      <c r="D23" s="94"/>
      <c r="E23" s="94"/>
      <c r="F23" s="19"/>
      <c r="G23" s="19"/>
      <c r="H23" s="94"/>
      <c r="I23" s="94"/>
      <c r="J23" s="19"/>
      <c r="K23" s="19"/>
      <c r="L23" s="94"/>
      <c r="M23" s="94"/>
      <c r="N23" s="31"/>
    </row>
    <row r="24" spans="1:14">
      <c r="A24" s="12"/>
      <c r="B24" s="275" t="s">
        <v>1006</v>
      </c>
      <c r="C24" s="41"/>
      <c r="D24" s="188">
        <v>405</v>
      </c>
      <c r="E24" s="188"/>
      <c r="F24" s="41"/>
      <c r="G24" s="41"/>
      <c r="H24" s="188" t="s">
        <v>396</v>
      </c>
      <c r="I24" s="188"/>
      <c r="J24" s="41"/>
      <c r="K24" s="41"/>
      <c r="L24" s="100">
        <v>7854</v>
      </c>
      <c r="M24" s="100"/>
      <c r="N24" s="41"/>
    </row>
    <row r="25" spans="1:14">
      <c r="A25" s="12"/>
      <c r="B25" s="275"/>
      <c r="C25" s="41"/>
      <c r="D25" s="188"/>
      <c r="E25" s="188"/>
      <c r="F25" s="41"/>
      <c r="G25" s="41"/>
      <c r="H25" s="188"/>
      <c r="I25" s="188"/>
      <c r="J25" s="41"/>
      <c r="K25" s="41"/>
      <c r="L25" s="100"/>
      <c r="M25" s="100"/>
      <c r="N25" s="41"/>
    </row>
    <row r="26" spans="1:14">
      <c r="A26" s="12"/>
      <c r="B26" s="194" t="s">
        <v>1007</v>
      </c>
      <c r="C26" s="19"/>
      <c r="D26" s="94" t="s">
        <v>1008</v>
      </c>
      <c r="E26" s="94"/>
      <c r="F26" s="31" t="s">
        <v>479</v>
      </c>
      <c r="G26" s="19"/>
      <c r="H26" s="95">
        <v>1650</v>
      </c>
      <c r="I26" s="95"/>
      <c r="J26" s="19"/>
      <c r="K26" s="19"/>
      <c r="L26" s="95">
        <v>1500</v>
      </c>
      <c r="M26" s="95"/>
      <c r="N26" s="19"/>
    </row>
    <row r="27" spans="1:14">
      <c r="A27" s="12"/>
      <c r="B27" s="194"/>
      <c r="C27" s="19"/>
      <c r="D27" s="94"/>
      <c r="E27" s="94"/>
      <c r="F27" s="31"/>
      <c r="G27" s="19"/>
      <c r="H27" s="95"/>
      <c r="I27" s="95"/>
      <c r="J27" s="19"/>
      <c r="K27" s="19"/>
      <c r="L27" s="95"/>
      <c r="M27" s="95"/>
      <c r="N27" s="19"/>
    </row>
    <row r="28" spans="1:14">
      <c r="A28" s="12"/>
      <c r="B28" s="275" t="s">
        <v>109</v>
      </c>
      <c r="C28" s="41"/>
      <c r="D28" s="188">
        <v>310</v>
      </c>
      <c r="E28" s="188"/>
      <c r="F28" s="41"/>
      <c r="G28" s="41"/>
      <c r="H28" s="100">
        <v>1978</v>
      </c>
      <c r="I28" s="100"/>
      <c r="J28" s="41"/>
      <c r="K28" s="41"/>
      <c r="L28" s="188">
        <v>381</v>
      </c>
      <c r="M28" s="188"/>
      <c r="N28" s="41"/>
    </row>
    <row r="29" spans="1:14">
      <c r="A29" s="12"/>
      <c r="B29" s="275"/>
      <c r="C29" s="41"/>
      <c r="D29" s="188"/>
      <c r="E29" s="188"/>
      <c r="F29" s="41"/>
      <c r="G29" s="41"/>
      <c r="H29" s="100"/>
      <c r="I29" s="100"/>
      <c r="J29" s="41"/>
      <c r="K29" s="41"/>
      <c r="L29" s="188"/>
      <c r="M29" s="188"/>
      <c r="N29" s="41"/>
    </row>
    <row r="30" spans="1:14">
      <c r="A30" s="12"/>
      <c r="B30" s="194" t="s">
        <v>1009</v>
      </c>
      <c r="C30" s="19"/>
      <c r="D30" s="95">
        <v>41500</v>
      </c>
      <c r="E30" s="95"/>
      <c r="F30" s="19"/>
      <c r="G30" s="19"/>
      <c r="H30" s="95">
        <v>20834</v>
      </c>
      <c r="I30" s="95"/>
      <c r="J30" s="19"/>
      <c r="K30" s="19"/>
      <c r="L30" s="95">
        <v>24804</v>
      </c>
      <c r="M30" s="95"/>
      <c r="N30" s="19"/>
    </row>
    <row r="31" spans="1:14">
      <c r="A31" s="12"/>
      <c r="B31" s="194"/>
      <c r="C31" s="19"/>
      <c r="D31" s="95"/>
      <c r="E31" s="95"/>
      <c r="F31" s="19"/>
      <c r="G31" s="19"/>
      <c r="H31" s="95"/>
      <c r="I31" s="95"/>
      <c r="J31" s="19"/>
      <c r="K31" s="19"/>
      <c r="L31" s="95"/>
      <c r="M31" s="95"/>
      <c r="N31" s="19"/>
    </row>
    <row r="32" spans="1:14">
      <c r="A32" s="12"/>
      <c r="B32" s="222" t="s">
        <v>104</v>
      </c>
      <c r="C32" s="41"/>
      <c r="D32" s="188">
        <v>920</v>
      </c>
      <c r="E32" s="188"/>
      <c r="F32" s="41"/>
      <c r="G32" s="41"/>
      <c r="H32" s="100">
        <v>2057</v>
      </c>
      <c r="I32" s="100"/>
      <c r="J32" s="41"/>
      <c r="K32" s="41"/>
      <c r="L32" s="100">
        <v>3978</v>
      </c>
      <c r="M32" s="100"/>
      <c r="N32" s="41"/>
    </row>
    <row r="33" spans="1:20">
      <c r="A33" s="12"/>
      <c r="B33" s="222"/>
      <c r="C33" s="41"/>
      <c r="D33" s="188"/>
      <c r="E33" s="188"/>
      <c r="F33" s="41"/>
      <c r="G33" s="41"/>
      <c r="H33" s="100"/>
      <c r="I33" s="100"/>
      <c r="J33" s="41"/>
      <c r="K33" s="41"/>
      <c r="L33" s="100"/>
      <c r="M33" s="100"/>
      <c r="N33" s="41"/>
    </row>
    <row r="34" spans="1:20">
      <c r="A34" s="12"/>
      <c r="B34" s="194" t="s">
        <v>1010</v>
      </c>
      <c r="C34" s="19"/>
      <c r="D34" s="94" t="s">
        <v>1011</v>
      </c>
      <c r="E34" s="94"/>
      <c r="F34" s="31" t="s">
        <v>479</v>
      </c>
      <c r="G34" s="19"/>
      <c r="H34" s="95">
        <v>3148</v>
      </c>
      <c r="I34" s="95"/>
      <c r="J34" s="19"/>
      <c r="K34" s="19"/>
      <c r="L34" s="94" t="s">
        <v>1012</v>
      </c>
      <c r="M34" s="94"/>
      <c r="N34" s="31" t="s">
        <v>479</v>
      </c>
    </row>
    <row r="35" spans="1:20">
      <c r="A35" s="12"/>
      <c r="B35" s="194"/>
      <c r="C35" s="19"/>
      <c r="D35" s="94"/>
      <c r="E35" s="94"/>
      <c r="F35" s="31"/>
      <c r="G35" s="19"/>
      <c r="H35" s="95"/>
      <c r="I35" s="95"/>
      <c r="J35" s="19"/>
      <c r="K35" s="19"/>
      <c r="L35" s="94"/>
      <c r="M35" s="94"/>
      <c r="N35" s="31"/>
    </row>
    <row r="36" spans="1:20" ht="26.25">
      <c r="A36" s="12"/>
      <c r="B36" s="23" t="s">
        <v>1013</v>
      </c>
      <c r="C36" s="24"/>
      <c r="D36" s="188" t="s">
        <v>1014</v>
      </c>
      <c r="E36" s="188"/>
      <c r="F36" s="85" t="s">
        <v>479</v>
      </c>
      <c r="G36" s="24"/>
      <c r="H36" s="188" t="s">
        <v>1015</v>
      </c>
      <c r="I36" s="188"/>
      <c r="J36" s="85" t="s">
        <v>479</v>
      </c>
      <c r="K36" s="24"/>
      <c r="L36" s="188" t="s">
        <v>1016</v>
      </c>
      <c r="M36" s="188"/>
      <c r="N36" s="85" t="s">
        <v>479</v>
      </c>
    </row>
    <row r="37" spans="1:20">
      <c r="A37" s="12"/>
      <c r="B37" s="194" t="s">
        <v>227</v>
      </c>
      <c r="C37" s="19"/>
      <c r="D37" s="95">
        <v>2346</v>
      </c>
      <c r="E37" s="95"/>
      <c r="F37" s="19"/>
      <c r="G37" s="19"/>
      <c r="H37" s="95">
        <v>1529</v>
      </c>
      <c r="I37" s="95"/>
      <c r="J37" s="19"/>
      <c r="K37" s="19"/>
      <c r="L37" s="94" t="s">
        <v>1017</v>
      </c>
      <c r="M37" s="94"/>
      <c r="N37" s="31" t="s">
        <v>479</v>
      </c>
    </row>
    <row r="38" spans="1:20" ht="15.75" thickBot="1">
      <c r="A38" s="12"/>
      <c r="B38" s="194"/>
      <c r="C38" s="19"/>
      <c r="D38" s="121"/>
      <c r="E38" s="121"/>
      <c r="F38" s="77"/>
      <c r="G38" s="19"/>
      <c r="H38" s="121"/>
      <c r="I38" s="121"/>
      <c r="J38" s="77"/>
      <c r="K38" s="19"/>
      <c r="L38" s="227"/>
      <c r="M38" s="227"/>
      <c r="N38" s="250"/>
    </row>
    <row r="39" spans="1:20">
      <c r="A39" s="12"/>
      <c r="B39" s="89" t="s">
        <v>1018</v>
      </c>
      <c r="C39" s="41"/>
      <c r="D39" s="90" t="s">
        <v>395</v>
      </c>
      <c r="E39" s="101">
        <v>82507</v>
      </c>
      <c r="F39" s="42"/>
      <c r="G39" s="41"/>
      <c r="H39" s="90" t="s">
        <v>395</v>
      </c>
      <c r="I39" s="101">
        <v>114717</v>
      </c>
      <c r="J39" s="42"/>
      <c r="K39" s="41"/>
      <c r="L39" s="90" t="s">
        <v>395</v>
      </c>
      <c r="M39" s="101">
        <v>7369</v>
      </c>
      <c r="N39" s="42"/>
    </row>
    <row r="40" spans="1:20">
      <c r="A40" s="12"/>
      <c r="B40" s="89"/>
      <c r="C40" s="41"/>
      <c r="D40" s="113"/>
      <c r="E40" s="114"/>
      <c r="F40" s="115"/>
      <c r="G40" s="41"/>
      <c r="H40" s="113"/>
      <c r="I40" s="114"/>
      <c r="J40" s="115"/>
      <c r="K40" s="41"/>
      <c r="L40" s="113"/>
      <c r="M40" s="114"/>
      <c r="N40" s="115"/>
    </row>
    <row r="41" spans="1:20">
      <c r="A41" s="12"/>
      <c r="B41" s="25" t="s">
        <v>1019</v>
      </c>
      <c r="C41" s="14"/>
      <c r="D41" s="94" t="s">
        <v>1020</v>
      </c>
      <c r="E41" s="94"/>
      <c r="F41" s="20" t="s">
        <v>479</v>
      </c>
      <c r="G41" s="14"/>
      <c r="H41" s="94" t="s">
        <v>1021</v>
      </c>
      <c r="I41" s="94"/>
      <c r="J41" s="20" t="s">
        <v>479</v>
      </c>
      <c r="K41" s="14"/>
      <c r="L41" s="94" t="s">
        <v>1022</v>
      </c>
      <c r="M41" s="94"/>
      <c r="N41" s="20" t="s">
        <v>479</v>
      </c>
    </row>
    <row r="42" spans="1:20">
      <c r="A42" s="12"/>
      <c r="B42" s="275" t="s">
        <v>227</v>
      </c>
      <c r="C42" s="41"/>
      <c r="D42" s="188" t="s">
        <v>396</v>
      </c>
      <c r="E42" s="188"/>
      <c r="F42" s="41"/>
      <c r="G42" s="41"/>
      <c r="H42" s="188" t="s">
        <v>396</v>
      </c>
      <c r="I42" s="188"/>
      <c r="J42" s="41"/>
      <c r="K42" s="41"/>
      <c r="L42" s="188">
        <v>741</v>
      </c>
      <c r="M42" s="188"/>
      <c r="N42" s="41"/>
    </row>
    <row r="43" spans="1:20" ht="15.75" thickBot="1">
      <c r="A43" s="12"/>
      <c r="B43" s="275"/>
      <c r="C43" s="41"/>
      <c r="D43" s="116"/>
      <c r="E43" s="116"/>
      <c r="F43" s="53"/>
      <c r="G43" s="41"/>
      <c r="H43" s="116"/>
      <c r="I43" s="116"/>
      <c r="J43" s="53"/>
      <c r="K43" s="41"/>
      <c r="L43" s="116"/>
      <c r="M43" s="116"/>
      <c r="N43" s="53"/>
    </row>
    <row r="44" spans="1:20">
      <c r="A44" s="12"/>
      <c r="B44" s="31" t="s">
        <v>1023</v>
      </c>
      <c r="C44" s="19"/>
      <c r="D44" s="117" t="s">
        <v>395</v>
      </c>
      <c r="E44" s="119">
        <v>79260</v>
      </c>
      <c r="F44" s="58"/>
      <c r="G44" s="19"/>
      <c r="H44" s="117" t="s">
        <v>395</v>
      </c>
      <c r="I44" s="119">
        <v>110656</v>
      </c>
      <c r="J44" s="58"/>
      <c r="K44" s="19"/>
      <c r="L44" s="117" t="s">
        <v>395</v>
      </c>
      <c r="M44" s="119">
        <v>7488</v>
      </c>
      <c r="N44" s="58"/>
    </row>
    <row r="45" spans="1:20" ht="15.75" thickBot="1">
      <c r="A45" s="12"/>
      <c r="B45" s="31"/>
      <c r="C45" s="19"/>
      <c r="D45" s="118"/>
      <c r="E45" s="120"/>
      <c r="F45" s="59"/>
      <c r="G45" s="19"/>
      <c r="H45" s="118"/>
      <c r="I45" s="120"/>
      <c r="J45" s="59"/>
      <c r="K45" s="19"/>
      <c r="L45" s="118"/>
      <c r="M45" s="120"/>
      <c r="N45" s="59"/>
    </row>
    <row r="46" spans="1:20" ht="15.75" thickTop="1">
      <c r="A46" s="12" t="s">
        <v>1840</v>
      </c>
      <c r="B46" s="31" t="s">
        <v>1841</v>
      </c>
      <c r="C46" s="31"/>
      <c r="D46" s="31"/>
      <c r="E46" s="31"/>
      <c r="F46" s="31"/>
      <c r="G46" s="31"/>
      <c r="H46" s="31"/>
      <c r="I46" s="31"/>
      <c r="J46" s="31"/>
      <c r="K46" s="31"/>
      <c r="L46" s="31"/>
      <c r="M46" s="31"/>
      <c r="N46" s="31"/>
      <c r="O46" s="31"/>
      <c r="P46" s="31"/>
      <c r="Q46" s="31"/>
      <c r="R46" s="31"/>
      <c r="S46" s="31"/>
      <c r="T46" s="31"/>
    </row>
    <row r="47" spans="1:20">
      <c r="A47" s="12"/>
      <c r="B47" s="26"/>
      <c r="C47" s="26"/>
      <c r="D47" s="26"/>
      <c r="E47" s="26"/>
      <c r="F47" s="26"/>
      <c r="G47" s="26"/>
      <c r="H47" s="26"/>
      <c r="I47" s="26"/>
      <c r="J47" s="26"/>
      <c r="K47" s="26"/>
      <c r="L47" s="26"/>
      <c r="M47" s="26"/>
      <c r="N47" s="26"/>
      <c r="O47" s="26"/>
      <c r="P47" s="26"/>
      <c r="Q47" s="26"/>
      <c r="R47" s="26"/>
      <c r="S47" s="26"/>
      <c r="T47" s="26"/>
    </row>
    <row r="48" spans="1:20">
      <c r="A48" s="12"/>
      <c r="B48" s="13"/>
      <c r="C48" s="13"/>
      <c r="D48" s="13"/>
      <c r="E48" s="13"/>
      <c r="F48" s="13"/>
      <c r="G48" s="13"/>
      <c r="H48" s="13"/>
      <c r="I48" s="13"/>
      <c r="J48" s="13"/>
      <c r="K48" s="13"/>
      <c r="L48" s="13"/>
      <c r="M48" s="13"/>
      <c r="N48" s="13"/>
      <c r="O48" s="13"/>
      <c r="P48" s="13"/>
      <c r="Q48" s="13"/>
      <c r="R48" s="13"/>
      <c r="S48" s="13"/>
      <c r="T48" s="13"/>
    </row>
    <row r="49" spans="1:20" ht="15.75" thickBot="1">
      <c r="A49" s="12"/>
      <c r="B49" s="14"/>
      <c r="C49" s="14"/>
      <c r="D49" s="39" t="s">
        <v>146</v>
      </c>
      <c r="E49" s="39"/>
      <c r="F49" s="39"/>
      <c r="G49" s="39"/>
      <c r="H49" s="39"/>
      <c r="I49" s="39"/>
      <c r="J49" s="39"/>
      <c r="K49" s="39"/>
      <c r="L49" s="14"/>
      <c r="M49" s="39" t="s">
        <v>145</v>
      </c>
      <c r="N49" s="39"/>
      <c r="O49" s="39"/>
      <c r="P49" s="39"/>
      <c r="Q49" s="39"/>
      <c r="R49" s="39"/>
      <c r="S49" s="39"/>
      <c r="T49" s="39"/>
    </row>
    <row r="50" spans="1:20" ht="15.75" thickBot="1">
      <c r="A50" s="12"/>
      <c r="B50" s="14"/>
      <c r="C50" s="14"/>
      <c r="D50" s="111" t="s">
        <v>461</v>
      </c>
      <c r="E50" s="111"/>
      <c r="F50" s="111"/>
      <c r="G50" s="111"/>
      <c r="H50" s="111"/>
      <c r="I50" s="111"/>
      <c r="J50" s="111"/>
      <c r="K50" s="111"/>
      <c r="L50" s="14"/>
      <c r="M50" s="111" t="s">
        <v>461</v>
      </c>
      <c r="N50" s="111"/>
      <c r="O50" s="111"/>
      <c r="P50" s="111"/>
      <c r="Q50" s="111"/>
      <c r="R50" s="111"/>
      <c r="S50" s="111"/>
      <c r="T50" s="111"/>
    </row>
    <row r="51" spans="1:20" ht="15.75" thickBot="1">
      <c r="A51" s="12"/>
      <c r="B51" s="14"/>
      <c r="C51" s="14"/>
      <c r="D51" s="111">
        <v>2014</v>
      </c>
      <c r="E51" s="111"/>
      <c r="F51" s="35"/>
      <c r="G51" s="111">
        <v>2013</v>
      </c>
      <c r="H51" s="111"/>
      <c r="I51" s="35"/>
      <c r="J51" s="111">
        <v>2012</v>
      </c>
      <c r="K51" s="111"/>
      <c r="L51" s="14"/>
      <c r="M51" s="111">
        <v>2014</v>
      </c>
      <c r="N51" s="111"/>
      <c r="O51" s="35"/>
      <c r="P51" s="111">
        <v>2013</v>
      </c>
      <c r="Q51" s="111"/>
      <c r="R51" s="35"/>
      <c r="S51" s="111">
        <v>2012</v>
      </c>
      <c r="T51" s="111"/>
    </row>
    <row r="52" spans="1:20">
      <c r="A52" s="12"/>
      <c r="B52" s="85" t="s">
        <v>1025</v>
      </c>
      <c r="C52" s="24"/>
      <c r="D52" s="110">
        <v>64.5</v>
      </c>
      <c r="E52" s="85" t="s">
        <v>463</v>
      </c>
      <c r="F52" s="24"/>
      <c r="G52" s="108">
        <v>71.8</v>
      </c>
      <c r="H52" s="109" t="s">
        <v>463</v>
      </c>
      <c r="I52" s="24"/>
      <c r="J52" s="108">
        <v>33.200000000000003</v>
      </c>
      <c r="K52" s="109" t="s">
        <v>463</v>
      </c>
      <c r="L52" s="24"/>
      <c r="M52" s="110">
        <v>90.9</v>
      </c>
      <c r="N52" s="85" t="s">
        <v>463</v>
      </c>
      <c r="O52" s="24"/>
      <c r="P52" s="108">
        <v>76.2</v>
      </c>
      <c r="Q52" s="109" t="s">
        <v>463</v>
      </c>
      <c r="R52" s="24"/>
      <c r="S52" s="110">
        <v>100</v>
      </c>
      <c r="T52" s="85" t="s">
        <v>463</v>
      </c>
    </row>
    <row r="53" spans="1:20">
      <c r="A53" s="12"/>
      <c r="B53" s="20" t="s">
        <v>1026</v>
      </c>
      <c r="C53" s="14"/>
      <c r="D53" s="87">
        <v>6.5</v>
      </c>
      <c r="E53" s="20" t="s">
        <v>463</v>
      </c>
      <c r="F53" s="14"/>
      <c r="G53" s="87">
        <v>22.4</v>
      </c>
      <c r="H53" s="20" t="s">
        <v>463</v>
      </c>
      <c r="I53" s="14"/>
      <c r="J53" s="87">
        <v>0</v>
      </c>
      <c r="K53" s="20" t="s">
        <v>463</v>
      </c>
      <c r="L53" s="14"/>
      <c r="M53" s="87">
        <v>9.1</v>
      </c>
      <c r="N53" s="20" t="s">
        <v>463</v>
      </c>
      <c r="O53" s="14"/>
      <c r="P53" s="87">
        <v>23.8</v>
      </c>
      <c r="Q53" s="20" t="s">
        <v>463</v>
      </c>
      <c r="R53" s="14"/>
      <c r="S53" s="87">
        <v>0</v>
      </c>
      <c r="T53" s="20" t="s">
        <v>463</v>
      </c>
    </row>
    <row r="54" spans="1:20">
      <c r="A54" s="12"/>
      <c r="B54" s="85" t="s">
        <v>1027</v>
      </c>
      <c r="C54" s="24"/>
      <c r="D54" s="110">
        <v>29</v>
      </c>
      <c r="E54" s="85" t="s">
        <v>463</v>
      </c>
      <c r="F54" s="24"/>
      <c r="G54" s="110">
        <v>5.8</v>
      </c>
      <c r="H54" s="85" t="s">
        <v>463</v>
      </c>
      <c r="I54" s="24"/>
      <c r="J54" s="110">
        <v>66.8</v>
      </c>
      <c r="K54" s="85" t="s">
        <v>463</v>
      </c>
      <c r="L54" s="24"/>
      <c r="M54" s="110">
        <v>0</v>
      </c>
      <c r="N54" s="85" t="s">
        <v>463</v>
      </c>
      <c r="O54" s="24"/>
      <c r="P54" s="110">
        <v>0</v>
      </c>
      <c r="Q54" s="85" t="s">
        <v>463</v>
      </c>
      <c r="R54" s="24"/>
      <c r="S54" s="110">
        <v>0</v>
      </c>
      <c r="T54" s="85" t="s">
        <v>463</v>
      </c>
    </row>
    <row r="55" spans="1:20">
      <c r="A55" s="12" t="s">
        <v>1842</v>
      </c>
      <c r="B55" s="31" t="s">
        <v>1843</v>
      </c>
      <c r="C55" s="31"/>
      <c r="D55" s="31"/>
      <c r="E55" s="31"/>
      <c r="F55" s="31"/>
      <c r="G55" s="31"/>
      <c r="H55" s="31"/>
      <c r="I55" s="31"/>
      <c r="J55" s="31"/>
      <c r="K55" s="31"/>
      <c r="L55" s="31"/>
      <c r="M55" s="31"/>
      <c r="N55" s="31"/>
      <c r="O55" s="31"/>
      <c r="P55" s="31"/>
      <c r="Q55" s="31"/>
      <c r="R55" s="31"/>
      <c r="S55" s="31"/>
      <c r="T55" s="31"/>
    </row>
    <row r="56" spans="1:20">
      <c r="A56" s="12"/>
      <c r="B56" s="26"/>
      <c r="C56" s="26"/>
      <c r="D56" s="26"/>
      <c r="E56" s="26"/>
      <c r="F56" s="26"/>
      <c r="G56" s="26"/>
      <c r="H56" s="26"/>
      <c r="I56" s="26"/>
      <c r="J56" s="26"/>
      <c r="K56" s="26"/>
      <c r="L56" s="26"/>
      <c r="M56" s="26"/>
      <c r="N56" s="26"/>
    </row>
    <row r="57" spans="1:20">
      <c r="A57" s="12"/>
      <c r="B57" s="13"/>
      <c r="C57" s="13"/>
      <c r="D57" s="13"/>
      <c r="E57" s="13"/>
      <c r="F57" s="13"/>
      <c r="G57" s="13"/>
      <c r="H57" s="13"/>
      <c r="I57" s="13"/>
      <c r="J57" s="13"/>
      <c r="K57" s="13"/>
      <c r="L57" s="13"/>
      <c r="M57" s="13"/>
      <c r="N57" s="13"/>
    </row>
    <row r="58" spans="1:20" ht="15.75" thickBot="1">
      <c r="A58" s="12"/>
      <c r="B58" s="162"/>
      <c r="C58" s="14"/>
      <c r="D58" s="39" t="s">
        <v>461</v>
      </c>
      <c r="E58" s="39"/>
      <c r="F58" s="39"/>
      <c r="G58" s="39"/>
      <c r="H58" s="39"/>
      <c r="I58" s="39"/>
      <c r="J58" s="39"/>
      <c r="K58" s="39"/>
      <c r="L58" s="39"/>
      <c r="M58" s="39"/>
      <c r="N58" s="39"/>
    </row>
    <row r="59" spans="1:20" ht="15.75" thickBot="1">
      <c r="A59" s="12"/>
      <c r="B59" s="162"/>
      <c r="C59" s="14"/>
      <c r="D59" s="111">
        <v>2014</v>
      </c>
      <c r="E59" s="111"/>
      <c r="F59" s="111"/>
      <c r="G59" s="14"/>
      <c r="H59" s="111">
        <v>2013</v>
      </c>
      <c r="I59" s="111"/>
      <c r="J59" s="111"/>
      <c r="K59" s="14"/>
      <c r="L59" s="111">
        <v>2012</v>
      </c>
      <c r="M59" s="111"/>
      <c r="N59" s="111"/>
    </row>
    <row r="60" spans="1:20">
      <c r="A60" s="12"/>
      <c r="B60" s="186" t="s">
        <v>1031</v>
      </c>
      <c r="C60" s="24"/>
      <c r="D60" s="42"/>
      <c r="E60" s="42"/>
      <c r="F60" s="42"/>
      <c r="G60" s="24"/>
      <c r="H60" s="42"/>
      <c r="I60" s="42"/>
      <c r="J60" s="42"/>
      <c r="K60" s="24"/>
      <c r="L60" s="42"/>
      <c r="M60" s="42"/>
      <c r="N60" s="42"/>
    </row>
    <row r="61" spans="1:20">
      <c r="A61" s="12"/>
      <c r="B61" s="226" t="s">
        <v>1032</v>
      </c>
      <c r="C61" s="19"/>
      <c r="D61" s="31" t="s">
        <v>395</v>
      </c>
      <c r="E61" s="94">
        <v>258</v>
      </c>
      <c r="F61" s="19"/>
      <c r="G61" s="19"/>
      <c r="H61" s="31" t="s">
        <v>395</v>
      </c>
      <c r="I61" s="95">
        <v>1742</v>
      </c>
      <c r="J61" s="19"/>
      <c r="K61" s="19"/>
      <c r="L61" s="31" t="s">
        <v>395</v>
      </c>
      <c r="M61" s="94">
        <v>312</v>
      </c>
      <c r="N61" s="19"/>
    </row>
    <row r="62" spans="1:20">
      <c r="A62" s="12"/>
      <c r="B62" s="226"/>
      <c r="C62" s="19"/>
      <c r="D62" s="31"/>
      <c r="E62" s="94"/>
      <c r="F62" s="19"/>
      <c r="G62" s="19"/>
      <c r="H62" s="31"/>
      <c r="I62" s="95"/>
      <c r="J62" s="19"/>
      <c r="K62" s="19"/>
      <c r="L62" s="31"/>
      <c r="M62" s="94"/>
      <c r="N62" s="19"/>
    </row>
    <row r="63" spans="1:20">
      <c r="A63" s="12"/>
      <c r="B63" s="249" t="s">
        <v>1033</v>
      </c>
      <c r="C63" s="41"/>
      <c r="D63" s="188">
        <v>52</v>
      </c>
      <c r="E63" s="188"/>
      <c r="F63" s="41"/>
      <c r="G63" s="41"/>
      <c r="H63" s="188">
        <v>236</v>
      </c>
      <c r="I63" s="188"/>
      <c r="J63" s="41"/>
      <c r="K63" s="41"/>
      <c r="L63" s="188">
        <v>69</v>
      </c>
      <c r="M63" s="188"/>
      <c r="N63" s="41"/>
    </row>
    <row r="64" spans="1:20" ht="15.75" thickBot="1">
      <c r="A64" s="12"/>
      <c r="B64" s="249"/>
      <c r="C64" s="41"/>
      <c r="D64" s="116"/>
      <c r="E64" s="116"/>
      <c r="F64" s="53"/>
      <c r="G64" s="41"/>
      <c r="H64" s="116"/>
      <c r="I64" s="116"/>
      <c r="J64" s="53"/>
      <c r="K64" s="41"/>
      <c r="L64" s="116"/>
      <c r="M64" s="116"/>
      <c r="N64" s="53"/>
    </row>
    <row r="65" spans="1:20">
      <c r="A65" s="12"/>
      <c r="B65" s="190" t="s">
        <v>1034</v>
      </c>
      <c r="C65" s="19"/>
      <c r="D65" s="117" t="s">
        <v>395</v>
      </c>
      <c r="E65" s="191">
        <v>310</v>
      </c>
      <c r="F65" s="58"/>
      <c r="G65" s="19"/>
      <c r="H65" s="117" t="s">
        <v>395</v>
      </c>
      <c r="I65" s="119">
        <v>1978</v>
      </c>
      <c r="J65" s="58"/>
      <c r="K65" s="19"/>
      <c r="L65" s="117" t="s">
        <v>395</v>
      </c>
      <c r="M65" s="191">
        <v>381</v>
      </c>
      <c r="N65" s="58"/>
    </row>
    <row r="66" spans="1:20" ht="15.75" thickBot="1">
      <c r="A66" s="12"/>
      <c r="B66" s="190"/>
      <c r="C66" s="19"/>
      <c r="D66" s="118"/>
      <c r="E66" s="192"/>
      <c r="F66" s="59"/>
      <c r="G66" s="19"/>
      <c r="H66" s="118"/>
      <c r="I66" s="120"/>
      <c r="J66" s="59"/>
      <c r="K66" s="19"/>
      <c r="L66" s="118"/>
      <c r="M66" s="192"/>
      <c r="N66" s="59"/>
    </row>
    <row r="67" spans="1:20" ht="15.75" thickTop="1">
      <c r="A67" s="12" t="s">
        <v>1844</v>
      </c>
      <c r="B67" s="31" t="s">
        <v>1035</v>
      </c>
      <c r="C67" s="31"/>
      <c r="D67" s="31"/>
      <c r="E67" s="31"/>
      <c r="F67" s="31"/>
      <c r="G67" s="31"/>
      <c r="H67" s="31"/>
      <c r="I67" s="31"/>
      <c r="J67" s="31"/>
      <c r="K67" s="31"/>
      <c r="L67" s="31"/>
      <c r="M67" s="31"/>
      <c r="N67" s="31"/>
      <c r="O67" s="31"/>
      <c r="P67" s="31"/>
      <c r="Q67" s="31"/>
      <c r="R67" s="31"/>
      <c r="S67" s="31"/>
      <c r="T67" s="31"/>
    </row>
    <row r="68" spans="1:20">
      <c r="A68" s="12"/>
      <c r="B68" s="19"/>
      <c r="C68" s="19"/>
      <c r="D68" s="19"/>
      <c r="E68" s="19"/>
      <c r="F68" s="19"/>
      <c r="G68" s="19"/>
      <c r="H68" s="19"/>
      <c r="I68" s="19"/>
      <c r="J68" s="19"/>
      <c r="K68" s="19"/>
      <c r="L68" s="19"/>
      <c r="M68" s="19"/>
      <c r="N68" s="19"/>
      <c r="O68" s="19"/>
      <c r="P68" s="19"/>
      <c r="Q68" s="19"/>
      <c r="R68" s="19"/>
      <c r="S68" s="19"/>
      <c r="T68" s="19"/>
    </row>
    <row r="69" spans="1:20">
      <c r="A69" s="12"/>
      <c r="B69" s="26"/>
      <c r="C69" s="26"/>
      <c r="D69" s="26"/>
      <c r="E69" s="26"/>
      <c r="F69" s="26"/>
      <c r="G69" s="26"/>
      <c r="H69" s="26"/>
      <c r="I69" s="26"/>
      <c r="J69" s="26"/>
      <c r="K69" s="26"/>
    </row>
    <row r="70" spans="1:20">
      <c r="A70" s="12"/>
      <c r="B70" s="13"/>
      <c r="C70" s="13"/>
      <c r="D70" s="13"/>
      <c r="E70" s="13"/>
      <c r="F70" s="13"/>
      <c r="G70" s="13"/>
      <c r="H70" s="13"/>
      <c r="I70" s="13"/>
      <c r="J70" s="13"/>
      <c r="K70" s="13"/>
    </row>
    <row r="71" spans="1:20" ht="15.75" thickBot="1">
      <c r="A71" s="12"/>
      <c r="B71" s="14"/>
      <c r="C71" s="14"/>
      <c r="D71" s="39" t="s">
        <v>461</v>
      </c>
      <c r="E71" s="39"/>
      <c r="F71" s="39"/>
      <c r="G71" s="39"/>
      <c r="H71" s="39"/>
      <c r="I71" s="39"/>
      <c r="J71" s="39"/>
      <c r="K71" s="39"/>
    </row>
    <row r="72" spans="1:20" ht="15.75" thickBot="1">
      <c r="A72" s="12"/>
      <c r="B72" s="14"/>
      <c r="C72" s="14"/>
      <c r="D72" s="111">
        <v>2014</v>
      </c>
      <c r="E72" s="111"/>
      <c r="F72" s="35"/>
      <c r="G72" s="111">
        <v>2013</v>
      </c>
      <c r="H72" s="111"/>
      <c r="I72" s="35"/>
      <c r="J72" s="111">
        <v>2012</v>
      </c>
      <c r="K72" s="111"/>
    </row>
    <row r="73" spans="1:20">
      <c r="A73" s="12"/>
      <c r="B73" s="85" t="s">
        <v>1036</v>
      </c>
      <c r="C73" s="24"/>
      <c r="D73" s="110">
        <v>34</v>
      </c>
      <c r="E73" s="85" t="s">
        <v>1037</v>
      </c>
      <c r="F73" s="24"/>
      <c r="G73" s="110">
        <v>34</v>
      </c>
      <c r="H73" s="85" t="s">
        <v>1037</v>
      </c>
      <c r="I73" s="24"/>
      <c r="J73" s="110">
        <v>34</v>
      </c>
      <c r="K73" s="85" t="s">
        <v>463</v>
      </c>
    </row>
    <row r="74" spans="1:20" ht="26.25">
      <c r="A74" s="12"/>
      <c r="B74" s="20" t="s">
        <v>1038</v>
      </c>
      <c r="C74" s="14"/>
      <c r="D74" s="87">
        <v>4.2</v>
      </c>
      <c r="E74" s="20" t="s">
        <v>1037</v>
      </c>
      <c r="F74" s="14"/>
      <c r="G74" s="87">
        <v>4.5</v>
      </c>
      <c r="H74" s="20" t="s">
        <v>1037</v>
      </c>
      <c r="I74" s="14"/>
      <c r="J74" s="87">
        <v>4.5999999999999996</v>
      </c>
      <c r="K74" s="20" t="s">
        <v>463</v>
      </c>
    </row>
    <row r="75" spans="1:20" ht="26.25">
      <c r="A75" s="12"/>
      <c r="B75" s="85" t="s">
        <v>1039</v>
      </c>
      <c r="C75" s="24"/>
      <c r="D75" s="110">
        <v>0</v>
      </c>
      <c r="E75" s="85" t="s">
        <v>1037</v>
      </c>
      <c r="F75" s="24"/>
      <c r="G75" s="110">
        <v>562.9</v>
      </c>
      <c r="H75" s="85" t="s">
        <v>1037</v>
      </c>
      <c r="I75" s="24"/>
      <c r="J75" s="110">
        <v>0</v>
      </c>
      <c r="K75" s="85" t="s">
        <v>463</v>
      </c>
    </row>
    <row r="76" spans="1:20" ht="15.75" thickBot="1">
      <c r="A76" s="12"/>
      <c r="B76" s="20" t="s">
        <v>227</v>
      </c>
      <c r="C76" s="14"/>
      <c r="D76" s="87" t="s">
        <v>1040</v>
      </c>
      <c r="E76" s="20" t="s">
        <v>1041</v>
      </c>
      <c r="F76" s="14"/>
      <c r="G76" s="87" t="s">
        <v>1042</v>
      </c>
      <c r="H76" s="20" t="s">
        <v>1041</v>
      </c>
      <c r="I76" s="14"/>
      <c r="J76" s="87">
        <v>0</v>
      </c>
      <c r="K76" s="20" t="s">
        <v>463</v>
      </c>
    </row>
    <row r="77" spans="1:20" ht="15.75" thickBot="1">
      <c r="A77" s="12"/>
      <c r="B77" s="85" t="s">
        <v>1043</v>
      </c>
      <c r="C77" s="24"/>
      <c r="D77" s="276">
        <v>37.799999999999997</v>
      </c>
      <c r="E77" s="277" t="s">
        <v>1037</v>
      </c>
      <c r="F77" s="24"/>
      <c r="G77" s="276">
        <v>600.29999999999995</v>
      </c>
      <c r="H77" s="277" t="s">
        <v>1037</v>
      </c>
      <c r="I77" s="24"/>
      <c r="J77" s="276">
        <v>38.6</v>
      </c>
      <c r="K77" s="277" t="s">
        <v>463</v>
      </c>
    </row>
    <row r="78" spans="1:20" ht="15.75" thickTop="1">
      <c r="A78" s="12" t="s">
        <v>1845</v>
      </c>
      <c r="B78" s="19" t="s">
        <v>1045</v>
      </c>
      <c r="C78" s="19"/>
      <c r="D78" s="19"/>
      <c r="E78" s="19"/>
      <c r="F78" s="19"/>
      <c r="G78" s="19"/>
      <c r="H78" s="19"/>
      <c r="I78" s="19"/>
      <c r="J78" s="19"/>
      <c r="K78" s="19"/>
      <c r="L78" s="19"/>
      <c r="M78" s="19"/>
      <c r="N78" s="19"/>
      <c r="O78" s="19"/>
      <c r="P78" s="19"/>
      <c r="Q78" s="19"/>
      <c r="R78" s="19"/>
      <c r="S78" s="19"/>
      <c r="T78" s="19"/>
    </row>
    <row r="79" spans="1:20">
      <c r="A79" s="12"/>
      <c r="B79" s="26"/>
      <c r="C79" s="26"/>
      <c r="D79" s="26"/>
      <c r="E79" s="26"/>
      <c r="F79" s="26"/>
      <c r="G79" s="26"/>
      <c r="H79" s="26"/>
      <c r="I79" s="26"/>
      <c r="J79" s="26"/>
    </row>
    <row r="80" spans="1:20">
      <c r="A80" s="12"/>
      <c r="B80" s="13"/>
      <c r="C80" s="13"/>
      <c r="D80" s="13"/>
      <c r="E80" s="13"/>
      <c r="F80" s="13"/>
      <c r="G80" s="13"/>
      <c r="H80" s="13"/>
      <c r="I80" s="13"/>
      <c r="J80" s="13"/>
    </row>
    <row r="81" spans="1:10" ht="15.75" thickBot="1">
      <c r="A81" s="12"/>
      <c r="B81" s="14"/>
      <c r="C81" s="14"/>
      <c r="D81" s="39" t="s">
        <v>474</v>
      </c>
      <c r="E81" s="39"/>
      <c r="F81" s="39"/>
      <c r="G81" s="39"/>
      <c r="H81" s="39"/>
      <c r="I81" s="39"/>
      <c r="J81" s="39"/>
    </row>
    <row r="82" spans="1:10" ht="15.75" thickBot="1">
      <c r="A82" s="12"/>
      <c r="B82" s="14"/>
      <c r="C82" s="14"/>
      <c r="D82" s="111">
        <v>2014</v>
      </c>
      <c r="E82" s="111"/>
      <c r="F82" s="111"/>
      <c r="G82" s="14"/>
      <c r="H82" s="111">
        <v>2013</v>
      </c>
      <c r="I82" s="111"/>
      <c r="J82" s="111"/>
    </row>
    <row r="83" spans="1:10">
      <c r="A83" s="12"/>
      <c r="B83" s="89" t="s">
        <v>1046</v>
      </c>
      <c r="C83" s="41"/>
      <c r="D83" s="90" t="s">
        <v>395</v>
      </c>
      <c r="E83" s="101">
        <v>5012</v>
      </c>
      <c r="F83" s="42"/>
      <c r="G83" s="41"/>
      <c r="H83" s="90" t="s">
        <v>395</v>
      </c>
      <c r="I83" s="101">
        <v>5382</v>
      </c>
      <c r="J83" s="42"/>
    </row>
    <row r="84" spans="1:10">
      <c r="A84" s="12"/>
      <c r="B84" s="89"/>
      <c r="C84" s="41"/>
      <c r="D84" s="89"/>
      <c r="E84" s="100"/>
      <c r="F84" s="41"/>
      <c r="G84" s="41"/>
      <c r="H84" s="89"/>
      <c r="I84" s="100"/>
      <c r="J84" s="41"/>
    </row>
    <row r="85" spans="1:10">
      <c r="A85" s="12"/>
      <c r="B85" s="31" t="s">
        <v>164</v>
      </c>
      <c r="C85" s="19"/>
      <c r="D85" s="94">
        <v>976</v>
      </c>
      <c r="E85" s="94"/>
      <c r="F85" s="19"/>
      <c r="G85" s="19"/>
      <c r="H85" s="94">
        <v>869</v>
      </c>
      <c r="I85" s="94"/>
      <c r="J85" s="19"/>
    </row>
    <row r="86" spans="1:10">
      <c r="A86" s="12"/>
      <c r="B86" s="31"/>
      <c r="C86" s="19"/>
      <c r="D86" s="94"/>
      <c r="E86" s="94"/>
      <c r="F86" s="19"/>
      <c r="G86" s="19"/>
      <c r="H86" s="94"/>
      <c r="I86" s="94"/>
      <c r="J86" s="19"/>
    </row>
    <row r="87" spans="1:10">
      <c r="A87" s="12"/>
      <c r="B87" s="222" t="s">
        <v>1047</v>
      </c>
      <c r="C87" s="41"/>
      <c r="D87" s="188">
        <v>195</v>
      </c>
      <c r="E87" s="188"/>
      <c r="F87" s="41"/>
      <c r="G87" s="41"/>
      <c r="H87" s="188">
        <v>221</v>
      </c>
      <c r="I87" s="188"/>
      <c r="J87" s="41"/>
    </row>
    <row r="88" spans="1:10">
      <c r="A88" s="12"/>
      <c r="B88" s="222"/>
      <c r="C88" s="41"/>
      <c r="D88" s="188"/>
      <c r="E88" s="188"/>
      <c r="F88" s="41"/>
      <c r="G88" s="41"/>
      <c r="H88" s="188"/>
      <c r="I88" s="188"/>
      <c r="J88" s="41"/>
    </row>
    <row r="89" spans="1:10">
      <c r="A89" s="12"/>
      <c r="B89" s="86" t="s">
        <v>1048</v>
      </c>
      <c r="C89" s="14"/>
      <c r="D89" s="94" t="s">
        <v>1049</v>
      </c>
      <c r="E89" s="94"/>
      <c r="F89" s="20" t="s">
        <v>479</v>
      </c>
      <c r="G89" s="14"/>
      <c r="H89" s="94" t="s">
        <v>702</v>
      </c>
      <c r="I89" s="94"/>
      <c r="J89" s="20" t="s">
        <v>479</v>
      </c>
    </row>
    <row r="90" spans="1:10" ht="15.75" thickBot="1">
      <c r="A90" s="12"/>
      <c r="B90" s="29" t="s">
        <v>1050</v>
      </c>
      <c r="C90" s="24"/>
      <c r="D90" s="116" t="s">
        <v>1051</v>
      </c>
      <c r="E90" s="116"/>
      <c r="F90" s="112" t="s">
        <v>479</v>
      </c>
      <c r="G90" s="24"/>
      <c r="H90" s="116" t="s">
        <v>1051</v>
      </c>
      <c r="I90" s="116"/>
      <c r="J90" s="112" t="s">
        <v>479</v>
      </c>
    </row>
    <row r="91" spans="1:10">
      <c r="A91" s="12"/>
      <c r="B91" s="31" t="s">
        <v>1052</v>
      </c>
      <c r="C91" s="19"/>
      <c r="D91" s="117" t="s">
        <v>395</v>
      </c>
      <c r="E91" s="119">
        <v>4002</v>
      </c>
      <c r="F91" s="58"/>
      <c r="G91" s="19"/>
      <c r="H91" s="117" t="s">
        <v>395</v>
      </c>
      <c r="I91" s="119">
        <v>4305</v>
      </c>
      <c r="J91" s="58"/>
    </row>
    <row r="92" spans="1:10" ht="15.75" thickBot="1">
      <c r="A92" s="12"/>
      <c r="B92" s="31"/>
      <c r="C92" s="19"/>
      <c r="D92" s="118"/>
      <c r="E92" s="120"/>
      <c r="F92" s="59"/>
      <c r="G92" s="19"/>
      <c r="H92" s="118"/>
      <c r="I92" s="120"/>
      <c r="J92" s="59"/>
    </row>
    <row r="93" spans="1:10" ht="15.75" thickTop="1"/>
  </sheetData>
  <mergeCells count="304">
    <mergeCell ref="A78:A92"/>
    <mergeCell ref="B78:T78"/>
    <mergeCell ref="A46:A54"/>
    <mergeCell ref="B46:T46"/>
    <mergeCell ref="A55:A66"/>
    <mergeCell ref="B55:T55"/>
    <mergeCell ref="A67:A77"/>
    <mergeCell ref="B67:T67"/>
    <mergeCell ref="B68:T68"/>
    <mergeCell ref="G91:G92"/>
    <mergeCell ref="H91:H92"/>
    <mergeCell ref="I91:I92"/>
    <mergeCell ref="J91:J92"/>
    <mergeCell ref="A1:A2"/>
    <mergeCell ref="B1:T1"/>
    <mergeCell ref="B2:T2"/>
    <mergeCell ref="B3:T3"/>
    <mergeCell ref="A4:A45"/>
    <mergeCell ref="B4:T4"/>
    <mergeCell ref="J87:J88"/>
    <mergeCell ref="D89:E89"/>
    <mergeCell ref="H89:I89"/>
    <mergeCell ref="D90:E90"/>
    <mergeCell ref="H90:I90"/>
    <mergeCell ref="B91:B92"/>
    <mergeCell ref="C91:C92"/>
    <mergeCell ref="D91:D92"/>
    <mergeCell ref="E91:E92"/>
    <mergeCell ref="F91:F92"/>
    <mergeCell ref="B87:B88"/>
    <mergeCell ref="C87:C88"/>
    <mergeCell ref="D87:E88"/>
    <mergeCell ref="F87:F88"/>
    <mergeCell ref="G87:G88"/>
    <mergeCell ref="H87:I88"/>
    <mergeCell ref="H83:H84"/>
    <mergeCell ref="I83:I84"/>
    <mergeCell ref="J83:J84"/>
    <mergeCell ref="B85:B86"/>
    <mergeCell ref="C85:C86"/>
    <mergeCell ref="D85:E86"/>
    <mergeCell ref="F85:F86"/>
    <mergeCell ref="G85:G86"/>
    <mergeCell ref="H85:I86"/>
    <mergeCell ref="J85:J86"/>
    <mergeCell ref="B83:B84"/>
    <mergeCell ref="C83:C84"/>
    <mergeCell ref="D83:D84"/>
    <mergeCell ref="E83:E84"/>
    <mergeCell ref="F83:F84"/>
    <mergeCell ref="G83:G84"/>
    <mergeCell ref="D72:E72"/>
    <mergeCell ref="G72:H72"/>
    <mergeCell ref="J72:K72"/>
    <mergeCell ref="B79:J79"/>
    <mergeCell ref="D81:J81"/>
    <mergeCell ref="D82:F82"/>
    <mergeCell ref="H82:J82"/>
    <mergeCell ref="K65:K66"/>
    <mergeCell ref="L65:L66"/>
    <mergeCell ref="M65:M66"/>
    <mergeCell ref="N65:N66"/>
    <mergeCell ref="B69:K69"/>
    <mergeCell ref="D71:K71"/>
    <mergeCell ref="N63:N64"/>
    <mergeCell ref="B65:B66"/>
    <mergeCell ref="C65:C66"/>
    <mergeCell ref="D65:D66"/>
    <mergeCell ref="E65:E66"/>
    <mergeCell ref="F65:F66"/>
    <mergeCell ref="G65:G66"/>
    <mergeCell ref="H65:H66"/>
    <mergeCell ref="I65:I66"/>
    <mergeCell ref="J65:J66"/>
    <mergeCell ref="N61:N62"/>
    <mergeCell ref="B63:B64"/>
    <mergeCell ref="C63:C64"/>
    <mergeCell ref="D63:E64"/>
    <mergeCell ref="F63:F64"/>
    <mergeCell ref="G63:G64"/>
    <mergeCell ref="H63:I64"/>
    <mergeCell ref="J63:J64"/>
    <mergeCell ref="K63:K64"/>
    <mergeCell ref="L63:M64"/>
    <mergeCell ref="H61:H62"/>
    <mergeCell ref="I61:I62"/>
    <mergeCell ref="J61:J62"/>
    <mergeCell ref="K61:K62"/>
    <mergeCell ref="L61:L62"/>
    <mergeCell ref="M61:M62"/>
    <mergeCell ref="B61:B62"/>
    <mergeCell ref="C61:C62"/>
    <mergeCell ref="D61:D62"/>
    <mergeCell ref="E61:E62"/>
    <mergeCell ref="F61:F62"/>
    <mergeCell ref="G61:G62"/>
    <mergeCell ref="B56:N56"/>
    <mergeCell ref="D58:N58"/>
    <mergeCell ref="D59:F59"/>
    <mergeCell ref="H59:J59"/>
    <mergeCell ref="L59:N59"/>
    <mergeCell ref="D60:F60"/>
    <mergeCell ref="H60:J60"/>
    <mergeCell ref="L60:N60"/>
    <mergeCell ref="D51:E51"/>
    <mergeCell ref="G51:H51"/>
    <mergeCell ref="J51:K51"/>
    <mergeCell ref="M51:N51"/>
    <mergeCell ref="P51:Q51"/>
    <mergeCell ref="S51:T51"/>
    <mergeCell ref="N44:N45"/>
    <mergeCell ref="B47:T47"/>
    <mergeCell ref="D49:K49"/>
    <mergeCell ref="M49:T49"/>
    <mergeCell ref="D50:K50"/>
    <mergeCell ref="M50:T50"/>
    <mergeCell ref="H44:H45"/>
    <mergeCell ref="I44:I45"/>
    <mergeCell ref="J44:J45"/>
    <mergeCell ref="K44:K45"/>
    <mergeCell ref="L44:L45"/>
    <mergeCell ref="M44:M45"/>
    <mergeCell ref="J42:J43"/>
    <mergeCell ref="K42:K43"/>
    <mergeCell ref="L42:M43"/>
    <mergeCell ref="N42:N43"/>
    <mergeCell ref="B44:B45"/>
    <mergeCell ref="C44:C45"/>
    <mergeCell ref="D44:D45"/>
    <mergeCell ref="E44:E45"/>
    <mergeCell ref="F44:F45"/>
    <mergeCell ref="G44:G45"/>
    <mergeCell ref="N39:N40"/>
    <mergeCell ref="D41:E41"/>
    <mergeCell ref="H41:I41"/>
    <mergeCell ref="L41:M41"/>
    <mergeCell ref="B42:B43"/>
    <mergeCell ref="C42:C43"/>
    <mergeCell ref="D42:E43"/>
    <mergeCell ref="F42:F43"/>
    <mergeCell ref="G42:G43"/>
    <mergeCell ref="H42:I43"/>
    <mergeCell ref="H39:H40"/>
    <mergeCell ref="I39:I40"/>
    <mergeCell ref="J39:J40"/>
    <mergeCell ref="K39:K40"/>
    <mergeCell ref="L39:L40"/>
    <mergeCell ref="M39:M40"/>
    <mergeCell ref="J37:J38"/>
    <mergeCell ref="K37:K38"/>
    <mergeCell ref="L37:M38"/>
    <mergeCell ref="N37:N38"/>
    <mergeCell ref="B39:B40"/>
    <mergeCell ref="C39:C40"/>
    <mergeCell ref="D39:D40"/>
    <mergeCell ref="E39:E40"/>
    <mergeCell ref="F39:F40"/>
    <mergeCell ref="G39:G40"/>
    <mergeCell ref="B37:B38"/>
    <mergeCell ref="C37:C38"/>
    <mergeCell ref="D37:E38"/>
    <mergeCell ref="F37:F38"/>
    <mergeCell ref="G37:G38"/>
    <mergeCell ref="H37:I38"/>
    <mergeCell ref="J34:J35"/>
    <mergeCell ref="K34:K35"/>
    <mergeCell ref="L34:M35"/>
    <mergeCell ref="N34:N35"/>
    <mergeCell ref="D36:E36"/>
    <mergeCell ref="H36:I36"/>
    <mergeCell ref="L36:M36"/>
    <mergeCell ref="J32:J33"/>
    <mergeCell ref="K32:K33"/>
    <mergeCell ref="L32:M33"/>
    <mergeCell ref="N32:N33"/>
    <mergeCell ref="B34:B35"/>
    <mergeCell ref="C34:C35"/>
    <mergeCell ref="D34:E35"/>
    <mergeCell ref="F34:F35"/>
    <mergeCell ref="G34:G35"/>
    <mergeCell ref="H34:I35"/>
    <mergeCell ref="J30:J31"/>
    <mergeCell ref="K30:K31"/>
    <mergeCell ref="L30:M31"/>
    <mergeCell ref="N30:N31"/>
    <mergeCell ref="B32:B33"/>
    <mergeCell ref="C32:C33"/>
    <mergeCell ref="D32:E33"/>
    <mergeCell ref="F32:F33"/>
    <mergeCell ref="G32:G33"/>
    <mergeCell ref="H32:I33"/>
    <mergeCell ref="J28:J29"/>
    <mergeCell ref="K28:K29"/>
    <mergeCell ref="L28:M29"/>
    <mergeCell ref="N28:N29"/>
    <mergeCell ref="B30:B31"/>
    <mergeCell ref="C30:C31"/>
    <mergeCell ref="D30:E31"/>
    <mergeCell ref="F30:F31"/>
    <mergeCell ref="G30:G31"/>
    <mergeCell ref="H30:I31"/>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B20:B21"/>
    <mergeCell ref="C20:C21"/>
    <mergeCell ref="D20:E21"/>
    <mergeCell ref="F20:F21"/>
    <mergeCell ref="G20:G21"/>
    <mergeCell ref="H20:I21"/>
    <mergeCell ref="J17:J18"/>
    <mergeCell ref="K17:K18"/>
    <mergeCell ref="L17:M18"/>
    <mergeCell ref="N17:N18"/>
    <mergeCell ref="D19:E19"/>
    <mergeCell ref="H19:I19"/>
    <mergeCell ref="L19:M19"/>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N10:N11"/>
    <mergeCell ref="D12:F12"/>
    <mergeCell ref="H12:J12"/>
    <mergeCell ref="L12:N12"/>
    <mergeCell ref="B13:B14"/>
    <mergeCell ref="C13:C14"/>
    <mergeCell ref="D13:E14"/>
    <mergeCell ref="F13:F14"/>
    <mergeCell ref="G13:G14"/>
    <mergeCell ref="H13:I14"/>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cols>
    <col min="1" max="2" width="36.5703125" bestFit="1" customWidth="1"/>
    <col min="3" max="3" width="11.85546875" customWidth="1"/>
    <col min="4" max="4" width="2.5703125" customWidth="1"/>
    <col min="5" max="5" width="4.5703125" customWidth="1"/>
    <col min="6" max="6" width="2" customWidth="1"/>
    <col min="7" max="7" width="11.85546875" customWidth="1"/>
    <col min="8" max="8" width="2.5703125" customWidth="1"/>
    <col min="9" max="9" width="8.5703125" customWidth="1"/>
    <col min="10" max="10" width="2" customWidth="1"/>
    <col min="11" max="11" width="11.85546875" customWidth="1"/>
    <col min="12" max="12" width="2.5703125" customWidth="1"/>
    <col min="13" max="13" width="8.5703125" customWidth="1"/>
    <col min="14" max="14" width="2" customWidth="1"/>
  </cols>
  <sheetData>
    <row r="1" spans="1:14" ht="15" customHeight="1">
      <c r="A1" s="9" t="s">
        <v>1846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1056</v>
      </c>
      <c r="B3" s="11"/>
      <c r="C3" s="11"/>
      <c r="D3" s="11"/>
      <c r="E3" s="11"/>
      <c r="F3" s="11"/>
      <c r="G3" s="11"/>
      <c r="H3" s="11"/>
      <c r="I3" s="11"/>
      <c r="J3" s="11"/>
      <c r="K3" s="11"/>
      <c r="L3" s="11"/>
      <c r="M3" s="11"/>
      <c r="N3" s="11"/>
    </row>
    <row r="4" spans="1:14" ht="25.5" customHeight="1">
      <c r="A4" s="12" t="s">
        <v>1847</v>
      </c>
      <c r="B4" s="31" t="s">
        <v>1070</v>
      </c>
      <c r="C4" s="31"/>
      <c r="D4" s="31"/>
      <c r="E4" s="31"/>
      <c r="F4" s="31"/>
      <c r="G4" s="31"/>
      <c r="H4" s="31"/>
      <c r="I4" s="31"/>
      <c r="J4" s="31"/>
      <c r="K4" s="31"/>
      <c r="L4" s="31"/>
      <c r="M4" s="31"/>
      <c r="N4" s="31"/>
    </row>
    <row r="5" spans="1:14">
      <c r="A5" s="12"/>
      <c r="B5" s="26"/>
      <c r="C5" s="26"/>
      <c r="D5" s="26"/>
      <c r="E5" s="26"/>
      <c r="F5" s="26"/>
      <c r="G5" s="26"/>
      <c r="H5" s="26"/>
      <c r="I5" s="26"/>
      <c r="J5" s="26"/>
      <c r="K5" s="26"/>
      <c r="L5" s="26"/>
      <c r="M5" s="26"/>
      <c r="N5" s="26"/>
    </row>
    <row r="6" spans="1:14">
      <c r="A6" s="12"/>
      <c r="B6" s="13"/>
      <c r="C6" s="13"/>
      <c r="D6" s="13"/>
      <c r="E6" s="13"/>
      <c r="F6" s="13"/>
      <c r="G6" s="13"/>
      <c r="H6" s="13"/>
      <c r="I6" s="13"/>
      <c r="J6" s="13"/>
      <c r="K6" s="13"/>
      <c r="L6" s="13"/>
      <c r="M6" s="13"/>
      <c r="N6" s="13"/>
    </row>
    <row r="7" spans="1:14" ht="15.75" thickBot="1">
      <c r="A7" s="12"/>
      <c r="B7" s="14"/>
      <c r="C7" s="14"/>
      <c r="D7" s="39" t="s">
        <v>461</v>
      </c>
      <c r="E7" s="39"/>
      <c r="F7" s="39"/>
      <c r="G7" s="39"/>
      <c r="H7" s="39"/>
      <c r="I7" s="39"/>
      <c r="J7" s="39"/>
      <c r="K7" s="39"/>
      <c r="L7" s="39"/>
      <c r="M7" s="39"/>
      <c r="N7" s="39"/>
    </row>
    <row r="8" spans="1:14" ht="15.75" thickBot="1">
      <c r="A8" s="12"/>
      <c r="B8" s="162"/>
      <c r="C8" s="14"/>
      <c r="D8" s="111">
        <v>2014</v>
      </c>
      <c r="E8" s="111"/>
      <c r="F8" s="111"/>
      <c r="G8" s="14"/>
      <c r="H8" s="111">
        <v>2013</v>
      </c>
      <c r="I8" s="111"/>
      <c r="J8" s="111"/>
      <c r="K8" s="14"/>
      <c r="L8" s="111">
        <v>2012</v>
      </c>
      <c r="M8" s="111"/>
      <c r="N8" s="111"/>
    </row>
    <row r="9" spans="1:14">
      <c r="A9" s="12"/>
      <c r="B9" s="187" t="s">
        <v>1071</v>
      </c>
      <c r="C9" s="41"/>
      <c r="D9" s="90" t="s">
        <v>395</v>
      </c>
      <c r="E9" s="224" t="s">
        <v>1072</v>
      </c>
      <c r="F9" s="90" t="s">
        <v>479</v>
      </c>
      <c r="G9" s="41"/>
      <c r="H9" s="90" t="s">
        <v>395</v>
      </c>
      <c r="I9" s="101">
        <v>37636</v>
      </c>
      <c r="J9" s="42"/>
      <c r="K9" s="41"/>
      <c r="L9" s="90" t="s">
        <v>395</v>
      </c>
      <c r="M9" s="101">
        <v>58801</v>
      </c>
      <c r="N9" s="42"/>
    </row>
    <row r="10" spans="1:14">
      <c r="A10" s="12"/>
      <c r="B10" s="187"/>
      <c r="C10" s="41"/>
      <c r="D10" s="113"/>
      <c r="E10" s="225"/>
      <c r="F10" s="113"/>
      <c r="G10" s="41"/>
      <c r="H10" s="113"/>
      <c r="I10" s="114"/>
      <c r="J10" s="115"/>
      <c r="K10" s="41"/>
      <c r="L10" s="113"/>
      <c r="M10" s="114"/>
      <c r="N10" s="115"/>
    </row>
    <row r="11" spans="1:14">
      <c r="A11" s="12"/>
      <c r="B11" s="190" t="s">
        <v>96</v>
      </c>
      <c r="C11" s="19"/>
      <c r="D11" s="94">
        <v>135</v>
      </c>
      <c r="E11" s="94"/>
      <c r="F11" s="19"/>
      <c r="G11" s="19"/>
      <c r="H11" s="94" t="s">
        <v>938</v>
      </c>
      <c r="I11" s="94"/>
      <c r="J11" s="31" t="s">
        <v>479</v>
      </c>
      <c r="K11" s="19"/>
      <c r="L11" s="94" t="s">
        <v>939</v>
      </c>
      <c r="M11" s="94"/>
      <c r="N11" s="31" t="s">
        <v>479</v>
      </c>
    </row>
    <row r="12" spans="1:14">
      <c r="A12" s="12"/>
      <c r="B12" s="190"/>
      <c r="C12" s="19"/>
      <c r="D12" s="94"/>
      <c r="E12" s="94"/>
      <c r="F12" s="19"/>
      <c r="G12" s="19"/>
      <c r="H12" s="94"/>
      <c r="I12" s="94"/>
      <c r="J12" s="31"/>
      <c r="K12" s="19"/>
      <c r="L12" s="94"/>
      <c r="M12" s="94"/>
      <c r="N12" s="31"/>
    </row>
    <row r="13" spans="1:14">
      <c r="A13" s="12"/>
      <c r="B13" s="187" t="s">
        <v>1009</v>
      </c>
      <c r="C13" s="41"/>
      <c r="D13" s="188" t="s">
        <v>396</v>
      </c>
      <c r="E13" s="188"/>
      <c r="F13" s="41"/>
      <c r="G13" s="41"/>
      <c r="H13" s="188" t="s">
        <v>1073</v>
      </c>
      <c r="I13" s="188"/>
      <c r="J13" s="89" t="s">
        <v>479</v>
      </c>
      <c r="K13" s="41"/>
      <c r="L13" s="188" t="s">
        <v>1074</v>
      </c>
      <c r="M13" s="188"/>
      <c r="N13" s="89" t="s">
        <v>479</v>
      </c>
    </row>
    <row r="14" spans="1:14">
      <c r="A14" s="12"/>
      <c r="B14" s="187"/>
      <c r="C14" s="41"/>
      <c r="D14" s="188"/>
      <c r="E14" s="188"/>
      <c r="F14" s="41"/>
      <c r="G14" s="41"/>
      <c r="H14" s="188"/>
      <c r="I14" s="188"/>
      <c r="J14" s="89"/>
      <c r="K14" s="41"/>
      <c r="L14" s="188"/>
      <c r="M14" s="188"/>
      <c r="N14" s="89"/>
    </row>
    <row r="15" spans="1:14">
      <c r="A15" s="12"/>
      <c r="B15" s="21" t="s">
        <v>99</v>
      </c>
      <c r="C15" s="14"/>
      <c r="D15" s="94" t="s">
        <v>1075</v>
      </c>
      <c r="E15" s="94"/>
      <c r="F15" s="20" t="s">
        <v>479</v>
      </c>
      <c r="G15" s="14"/>
      <c r="H15" s="94" t="s">
        <v>1076</v>
      </c>
      <c r="I15" s="94"/>
      <c r="J15" s="20" t="s">
        <v>479</v>
      </c>
      <c r="K15" s="14"/>
      <c r="L15" s="94" t="s">
        <v>1077</v>
      </c>
      <c r="M15" s="94"/>
      <c r="N15" s="20" t="s">
        <v>479</v>
      </c>
    </row>
    <row r="16" spans="1:14">
      <c r="A16" s="12"/>
      <c r="B16" s="187" t="s">
        <v>100</v>
      </c>
      <c r="C16" s="41"/>
      <c r="D16" s="188" t="s">
        <v>396</v>
      </c>
      <c r="E16" s="188"/>
      <c r="F16" s="41"/>
      <c r="G16" s="41"/>
      <c r="H16" s="188" t="s">
        <v>1078</v>
      </c>
      <c r="I16" s="188"/>
      <c r="J16" s="89" t="s">
        <v>479</v>
      </c>
      <c r="K16" s="41"/>
      <c r="L16" s="188" t="s">
        <v>1075</v>
      </c>
      <c r="M16" s="188"/>
      <c r="N16" s="89" t="s">
        <v>479</v>
      </c>
    </row>
    <row r="17" spans="1:14">
      <c r="A17" s="12"/>
      <c r="B17" s="187"/>
      <c r="C17" s="41"/>
      <c r="D17" s="188"/>
      <c r="E17" s="188"/>
      <c r="F17" s="41"/>
      <c r="G17" s="41"/>
      <c r="H17" s="188"/>
      <c r="I17" s="188"/>
      <c r="J17" s="89"/>
      <c r="K17" s="41"/>
      <c r="L17" s="188"/>
      <c r="M17" s="188"/>
      <c r="N17" s="89"/>
    </row>
    <row r="18" spans="1:14">
      <c r="A18" s="12"/>
      <c r="B18" s="190" t="s">
        <v>1079</v>
      </c>
      <c r="C18" s="19"/>
      <c r="D18" s="94" t="s">
        <v>396</v>
      </c>
      <c r="E18" s="94"/>
      <c r="F18" s="19"/>
      <c r="G18" s="19"/>
      <c r="H18" s="94" t="s">
        <v>396</v>
      </c>
      <c r="I18" s="94"/>
      <c r="J18" s="19"/>
      <c r="K18" s="19"/>
      <c r="L18" s="94" t="s">
        <v>1080</v>
      </c>
      <c r="M18" s="94"/>
      <c r="N18" s="31" t="s">
        <v>479</v>
      </c>
    </row>
    <row r="19" spans="1:14">
      <c r="A19" s="12"/>
      <c r="B19" s="190"/>
      <c r="C19" s="19"/>
      <c r="D19" s="94"/>
      <c r="E19" s="94"/>
      <c r="F19" s="19"/>
      <c r="G19" s="19"/>
      <c r="H19" s="94"/>
      <c r="I19" s="94"/>
      <c r="J19" s="19"/>
      <c r="K19" s="19"/>
      <c r="L19" s="94"/>
      <c r="M19" s="94"/>
      <c r="N19" s="31"/>
    </row>
    <row r="20" spans="1:14">
      <c r="A20" s="12"/>
      <c r="B20" s="187" t="s">
        <v>104</v>
      </c>
      <c r="C20" s="41"/>
      <c r="D20" s="188" t="s">
        <v>396</v>
      </c>
      <c r="E20" s="188"/>
      <c r="F20" s="41"/>
      <c r="G20" s="41"/>
      <c r="H20" s="188" t="s">
        <v>1081</v>
      </c>
      <c r="I20" s="188"/>
      <c r="J20" s="89" t="s">
        <v>479</v>
      </c>
      <c r="K20" s="41"/>
      <c r="L20" s="188" t="s">
        <v>1082</v>
      </c>
      <c r="M20" s="188"/>
      <c r="N20" s="89" t="s">
        <v>479</v>
      </c>
    </row>
    <row r="21" spans="1:14">
      <c r="A21" s="12"/>
      <c r="B21" s="187"/>
      <c r="C21" s="41"/>
      <c r="D21" s="188"/>
      <c r="E21" s="188"/>
      <c r="F21" s="41"/>
      <c r="G21" s="41"/>
      <c r="H21" s="188"/>
      <c r="I21" s="188"/>
      <c r="J21" s="89"/>
      <c r="K21" s="41"/>
      <c r="L21" s="188"/>
      <c r="M21" s="188"/>
      <c r="N21" s="89"/>
    </row>
    <row r="22" spans="1:14">
      <c r="A22" s="12"/>
      <c r="B22" s="190" t="s">
        <v>255</v>
      </c>
      <c r="C22" s="19"/>
      <c r="D22" s="94">
        <v>24</v>
      </c>
      <c r="E22" s="94"/>
      <c r="F22" s="19"/>
      <c r="G22" s="19"/>
      <c r="H22" s="95">
        <v>2671</v>
      </c>
      <c r="I22" s="95"/>
      <c r="J22" s="19"/>
      <c r="K22" s="19"/>
      <c r="L22" s="95">
        <v>20940</v>
      </c>
      <c r="M22" s="95"/>
      <c r="N22" s="19"/>
    </row>
    <row r="23" spans="1:14">
      <c r="A23" s="12"/>
      <c r="B23" s="190"/>
      <c r="C23" s="19"/>
      <c r="D23" s="94"/>
      <c r="E23" s="94"/>
      <c r="F23" s="19"/>
      <c r="G23" s="19"/>
      <c r="H23" s="95"/>
      <c r="I23" s="95"/>
      <c r="J23" s="19"/>
      <c r="K23" s="19"/>
      <c r="L23" s="95"/>
      <c r="M23" s="95"/>
      <c r="N23" s="19"/>
    </row>
    <row r="24" spans="1:14">
      <c r="A24" s="12"/>
      <c r="B24" s="187" t="s">
        <v>565</v>
      </c>
      <c r="C24" s="41"/>
      <c r="D24" s="188" t="s">
        <v>1083</v>
      </c>
      <c r="E24" s="188"/>
      <c r="F24" s="89" t="s">
        <v>479</v>
      </c>
      <c r="G24" s="41"/>
      <c r="H24" s="100">
        <v>67810</v>
      </c>
      <c r="I24" s="100"/>
      <c r="J24" s="41"/>
      <c r="K24" s="41"/>
      <c r="L24" s="100">
        <v>1736</v>
      </c>
      <c r="M24" s="100"/>
      <c r="N24" s="41"/>
    </row>
    <row r="25" spans="1:14" ht="15.75" thickBot="1">
      <c r="A25" s="12"/>
      <c r="B25" s="187"/>
      <c r="C25" s="41"/>
      <c r="D25" s="116"/>
      <c r="E25" s="116"/>
      <c r="F25" s="239"/>
      <c r="G25" s="41"/>
      <c r="H25" s="189"/>
      <c r="I25" s="189"/>
      <c r="J25" s="53"/>
      <c r="K25" s="41"/>
      <c r="L25" s="189"/>
      <c r="M25" s="189"/>
      <c r="N25" s="53"/>
    </row>
    <row r="26" spans="1:14">
      <c r="A26" s="12"/>
      <c r="B26" s="190" t="s">
        <v>111</v>
      </c>
      <c r="C26" s="19"/>
      <c r="D26" s="117" t="s">
        <v>395</v>
      </c>
      <c r="E26" s="191">
        <v>26</v>
      </c>
      <c r="F26" s="58"/>
      <c r="G26" s="19"/>
      <c r="H26" s="117" t="s">
        <v>395</v>
      </c>
      <c r="I26" s="119">
        <v>55692</v>
      </c>
      <c r="J26" s="58"/>
      <c r="K26" s="19"/>
      <c r="L26" s="117" t="s">
        <v>395</v>
      </c>
      <c r="M26" s="119">
        <v>12353</v>
      </c>
      <c r="N26" s="58"/>
    </row>
    <row r="27" spans="1:14" ht="15.75" thickBot="1">
      <c r="A27" s="12"/>
      <c r="B27" s="190"/>
      <c r="C27" s="19"/>
      <c r="D27" s="118"/>
      <c r="E27" s="192"/>
      <c r="F27" s="59"/>
      <c r="G27" s="19"/>
      <c r="H27" s="118"/>
      <c r="I27" s="120"/>
      <c r="J27" s="59"/>
      <c r="K27" s="19"/>
      <c r="L27" s="118"/>
      <c r="M27" s="120"/>
      <c r="N27" s="59"/>
    </row>
    <row r="28" spans="1:14" ht="15.75" thickTop="1"/>
  </sheetData>
  <mergeCells count="110">
    <mergeCell ref="M26:M27"/>
    <mergeCell ref="N26:N27"/>
    <mergeCell ref="A1:A2"/>
    <mergeCell ref="B1:N1"/>
    <mergeCell ref="B2:N2"/>
    <mergeCell ref="B3:N3"/>
    <mergeCell ref="A4:A27"/>
    <mergeCell ref="B4:N4"/>
    <mergeCell ref="G26:G27"/>
    <mergeCell ref="H26:H27"/>
    <mergeCell ref="I26:I27"/>
    <mergeCell ref="J26:J27"/>
    <mergeCell ref="K26:K27"/>
    <mergeCell ref="L26:L27"/>
    <mergeCell ref="H24:I25"/>
    <mergeCell ref="J24:J25"/>
    <mergeCell ref="K24:K25"/>
    <mergeCell ref="L24:M25"/>
    <mergeCell ref="N24:N25"/>
    <mergeCell ref="B26:B27"/>
    <mergeCell ref="C26:C27"/>
    <mergeCell ref="D26:D27"/>
    <mergeCell ref="E26:E27"/>
    <mergeCell ref="F26:F27"/>
    <mergeCell ref="H22:I23"/>
    <mergeCell ref="J22:J23"/>
    <mergeCell ref="K22:K23"/>
    <mergeCell ref="L22:M23"/>
    <mergeCell ref="N22:N23"/>
    <mergeCell ref="B24:B25"/>
    <mergeCell ref="C24:C25"/>
    <mergeCell ref="D24:E25"/>
    <mergeCell ref="F24:F25"/>
    <mergeCell ref="G24:G25"/>
    <mergeCell ref="H20:I21"/>
    <mergeCell ref="J20:J21"/>
    <mergeCell ref="K20:K21"/>
    <mergeCell ref="L20:M21"/>
    <mergeCell ref="N20:N21"/>
    <mergeCell ref="B22:B23"/>
    <mergeCell ref="C22:C23"/>
    <mergeCell ref="D22:E23"/>
    <mergeCell ref="F22:F23"/>
    <mergeCell ref="G22:G23"/>
    <mergeCell ref="H18:I19"/>
    <mergeCell ref="J18:J19"/>
    <mergeCell ref="K18:K19"/>
    <mergeCell ref="L18:M19"/>
    <mergeCell ref="N18:N19"/>
    <mergeCell ref="B20:B21"/>
    <mergeCell ref="C20:C21"/>
    <mergeCell ref="D20:E21"/>
    <mergeCell ref="F20:F21"/>
    <mergeCell ref="G20:G21"/>
    <mergeCell ref="H16:I17"/>
    <mergeCell ref="J16:J17"/>
    <mergeCell ref="K16:K17"/>
    <mergeCell ref="L16:M17"/>
    <mergeCell ref="N16:N17"/>
    <mergeCell ref="B18:B19"/>
    <mergeCell ref="C18:C19"/>
    <mergeCell ref="D18:E19"/>
    <mergeCell ref="F18:F19"/>
    <mergeCell ref="G18:G19"/>
    <mergeCell ref="L13:M14"/>
    <mergeCell ref="N13:N14"/>
    <mergeCell ref="D15:E15"/>
    <mergeCell ref="H15:I15"/>
    <mergeCell ref="L15:M15"/>
    <mergeCell ref="B16:B17"/>
    <mergeCell ref="C16:C17"/>
    <mergeCell ref="D16:E17"/>
    <mergeCell ref="F16:F17"/>
    <mergeCell ref="G16:G17"/>
    <mergeCell ref="L11:M12"/>
    <mergeCell ref="N11:N12"/>
    <mergeCell ref="B13:B14"/>
    <mergeCell ref="C13:C14"/>
    <mergeCell ref="D13:E14"/>
    <mergeCell ref="F13:F14"/>
    <mergeCell ref="G13:G14"/>
    <mergeCell ref="H13:I14"/>
    <mergeCell ref="J13:J14"/>
    <mergeCell ref="K13:K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showGridLines="0" workbookViewId="0"/>
  </sheetViews>
  <sheetFormatPr defaultRowHeight="15"/>
  <cols>
    <col min="1" max="2" width="36.5703125" bestFit="1" customWidth="1"/>
    <col min="3" max="3" width="18.28515625" customWidth="1"/>
    <col min="4" max="4" width="11.140625" customWidth="1"/>
    <col min="5" max="5" width="13.140625" customWidth="1"/>
    <col min="6" max="6" width="2.85546875" customWidth="1"/>
    <col min="7" max="7" width="11.140625" customWidth="1"/>
    <col min="8" max="8" width="3.7109375" customWidth="1"/>
    <col min="9" max="9" width="13.140625" customWidth="1"/>
    <col min="10" max="10" width="11.140625" customWidth="1"/>
    <col min="11" max="11" width="18.28515625" customWidth="1"/>
    <col min="12" max="12" width="3.7109375" customWidth="1"/>
    <col min="13" max="13" width="14.28515625" customWidth="1"/>
    <col min="14" max="14" width="2.85546875" customWidth="1"/>
  </cols>
  <sheetData>
    <row r="1" spans="1:14" ht="15" customHeight="1">
      <c r="A1" s="9" t="s">
        <v>1848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1849</v>
      </c>
      <c r="B3" s="11"/>
      <c r="C3" s="11"/>
      <c r="D3" s="11"/>
      <c r="E3" s="11"/>
      <c r="F3" s="11"/>
      <c r="G3" s="11"/>
      <c r="H3" s="11"/>
      <c r="I3" s="11"/>
      <c r="J3" s="11"/>
      <c r="K3" s="11"/>
      <c r="L3" s="11"/>
      <c r="M3" s="11"/>
      <c r="N3" s="11"/>
    </row>
    <row r="4" spans="1:14">
      <c r="A4" s="12" t="s">
        <v>1850</v>
      </c>
      <c r="B4" s="19" t="s">
        <v>1093</v>
      </c>
      <c r="C4" s="19"/>
      <c r="D4" s="19"/>
      <c r="E4" s="19"/>
      <c r="F4" s="19"/>
      <c r="G4" s="19"/>
      <c r="H4" s="19"/>
      <c r="I4" s="19"/>
      <c r="J4" s="19"/>
      <c r="K4" s="19"/>
      <c r="L4" s="19"/>
      <c r="M4" s="19"/>
      <c r="N4" s="19"/>
    </row>
    <row r="5" spans="1:14">
      <c r="A5" s="12"/>
      <c r="B5" s="26"/>
      <c r="C5" s="26"/>
      <c r="D5" s="26"/>
      <c r="E5" s="26"/>
      <c r="F5" s="26"/>
      <c r="G5" s="26"/>
      <c r="H5" s="26"/>
      <c r="I5" s="26"/>
      <c r="J5" s="26"/>
      <c r="K5" s="26"/>
      <c r="L5" s="26"/>
      <c r="M5" s="26"/>
      <c r="N5" s="26"/>
    </row>
    <row r="6" spans="1:14">
      <c r="A6" s="12"/>
      <c r="B6" s="13"/>
      <c r="C6" s="13"/>
      <c r="D6" s="13"/>
      <c r="E6" s="13"/>
      <c r="F6" s="13"/>
      <c r="G6" s="13"/>
      <c r="H6" s="13"/>
      <c r="I6" s="13"/>
      <c r="J6" s="13"/>
      <c r="K6" s="13"/>
      <c r="L6" s="13"/>
      <c r="M6" s="13"/>
      <c r="N6" s="13"/>
    </row>
    <row r="7" spans="1:14" ht="15.75" thickBot="1">
      <c r="A7" s="12"/>
      <c r="B7" s="14"/>
      <c r="C7" s="14"/>
      <c r="D7" s="39" t="s">
        <v>461</v>
      </c>
      <c r="E7" s="39"/>
      <c r="F7" s="39"/>
      <c r="G7" s="39"/>
      <c r="H7" s="39"/>
      <c r="I7" s="39"/>
      <c r="J7" s="39"/>
      <c r="K7" s="39"/>
      <c r="L7" s="39"/>
      <c r="M7" s="39"/>
      <c r="N7" s="39"/>
    </row>
    <row r="8" spans="1:14" ht="15.75" thickBot="1">
      <c r="A8" s="12"/>
      <c r="B8" s="32"/>
      <c r="C8" s="14"/>
      <c r="D8" s="111">
        <v>2014</v>
      </c>
      <c r="E8" s="111"/>
      <c r="F8" s="111"/>
      <c r="G8" s="14"/>
      <c r="H8" s="111">
        <v>2013</v>
      </c>
      <c r="I8" s="111"/>
      <c r="J8" s="111"/>
      <c r="K8" s="14"/>
      <c r="L8" s="111">
        <v>2012</v>
      </c>
      <c r="M8" s="111"/>
      <c r="N8" s="111"/>
    </row>
    <row r="9" spans="1:14">
      <c r="A9" s="12"/>
      <c r="B9" s="186" t="s">
        <v>1094</v>
      </c>
      <c r="C9" s="24"/>
      <c r="D9" s="42"/>
      <c r="E9" s="42"/>
      <c r="F9" s="42"/>
      <c r="G9" s="24"/>
      <c r="H9" s="42"/>
      <c r="I9" s="42"/>
      <c r="J9" s="42"/>
      <c r="K9" s="24"/>
      <c r="L9" s="42"/>
      <c r="M9" s="42"/>
      <c r="N9" s="42"/>
    </row>
    <row r="10" spans="1:14">
      <c r="A10" s="12"/>
      <c r="B10" s="190" t="s">
        <v>110</v>
      </c>
      <c r="C10" s="19"/>
      <c r="D10" s="31" t="s">
        <v>395</v>
      </c>
      <c r="E10" s="95">
        <v>34509</v>
      </c>
      <c r="F10" s="19"/>
      <c r="G10" s="19"/>
      <c r="H10" s="31" t="s">
        <v>395</v>
      </c>
      <c r="I10" s="95">
        <v>36836</v>
      </c>
      <c r="J10" s="19"/>
      <c r="K10" s="19"/>
      <c r="L10" s="31" t="s">
        <v>395</v>
      </c>
      <c r="M10" s="95">
        <v>7967</v>
      </c>
      <c r="N10" s="19"/>
    </row>
    <row r="11" spans="1:14">
      <c r="A11" s="12"/>
      <c r="B11" s="190"/>
      <c r="C11" s="19"/>
      <c r="D11" s="31"/>
      <c r="E11" s="95"/>
      <c r="F11" s="19"/>
      <c r="G11" s="19"/>
      <c r="H11" s="31"/>
      <c r="I11" s="95"/>
      <c r="J11" s="19"/>
      <c r="K11" s="19"/>
      <c r="L11" s="31"/>
      <c r="M11" s="95"/>
      <c r="N11" s="19"/>
    </row>
    <row r="12" spans="1:14">
      <c r="A12" s="12"/>
      <c r="B12" s="187" t="s">
        <v>1095</v>
      </c>
      <c r="C12" s="41"/>
      <c r="D12" s="100">
        <v>10671</v>
      </c>
      <c r="E12" s="100"/>
      <c r="F12" s="41"/>
      <c r="G12" s="41"/>
      <c r="H12" s="100">
        <v>9016</v>
      </c>
      <c r="I12" s="100"/>
      <c r="J12" s="41"/>
      <c r="K12" s="41"/>
      <c r="L12" s="188">
        <v>21</v>
      </c>
      <c r="M12" s="188"/>
      <c r="N12" s="41"/>
    </row>
    <row r="13" spans="1:14">
      <c r="A13" s="12"/>
      <c r="B13" s="187"/>
      <c r="C13" s="41"/>
      <c r="D13" s="100"/>
      <c r="E13" s="100"/>
      <c r="F13" s="41"/>
      <c r="G13" s="41"/>
      <c r="H13" s="100"/>
      <c r="I13" s="100"/>
      <c r="J13" s="41"/>
      <c r="K13" s="41"/>
      <c r="L13" s="188"/>
      <c r="M13" s="188"/>
      <c r="N13" s="41"/>
    </row>
    <row r="14" spans="1:14">
      <c r="A14" s="12"/>
      <c r="B14" s="21" t="s">
        <v>1096</v>
      </c>
      <c r="C14" s="14"/>
      <c r="D14" s="94" t="s">
        <v>1097</v>
      </c>
      <c r="E14" s="94"/>
      <c r="F14" s="20" t="s">
        <v>479</v>
      </c>
      <c r="G14" s="14"/>
      <c r="H14" s="94" t="s">
        <v>1098</v>
      </c>
      <c r="I14" s="94"/>
      <c r="J14" s="20" t="s">
        <v>479</v>
      </c>
      <c r="K14" s="14"/>
      <c r="L14" s="94" t="s">
        <v>1099</v>
      </c>
      <c r="M14" s="94"/>
      <c r="N14" s="20" t="s">
        <v>479</v>
      </c>
    </row>
    <row r="15" spans="1:14" ht="26.25">
      <c r="A15" s="12"/>
      <c r="B15" s="248" t="s">
        <v>117</v>
      </c>
      <c r="C15" s="24"/>
      <c r="D15" s="188" t="s">
        <v>1100</v>
      </c>
      <c r="E15" s="188"/>
      <c r="F15" s="85" t="s">
        <v>479</v>
      </c>
      <c r="G15" s="24"/>
      <c r="H15" s="188" t="s">
        <v>1101</v>
      </c>
      <c r="I15" s="188"/>
      <c r="J15" s="85" t="s">
        <v>479</v>
      </c>
      <c r="K15" s="24"/>
      <c r="L15" s="188" t="s">
        <v>1102</v>
      </c>
      <c r="M15" s="188"/>
      <c r="N15" s="85" t="s">
        <v>479</v>
      </c>
    </row>
    <row r="16" spans="1:14">
      <c r="A16" s="12"/>
      <c r="B16" s="226" t="s">
        <v>1103</v>
      </c>
      <c r="C16" s="19"/>
      <c r="D16" s="94" t="s">
        <v>1104</v>
      </c>
      <c r="E16" s="94"/>
      <c r="F16" s="31" t="s">
        <v>479</v>
      </c>
      <c r="G16" s="19"/>
      <c r="H16" s="94" t="s">
        <v>1105</v>
      </c>
      <c r="I16" s="94"/>
      <c r="J16" s="31" t="s">
        <v>479</v>
      </c>
      <c r="K16" s="19"/>
      <c r="L16" s="95">
        <v>1309</v>
      </c>
      <c r="M16" s="95"/>
      <c r="N16" s="19"/>
    </row>
    <row r="17" spans="1:14">
      <c r="A17" s="12"/>
      <c r="B17" s="226"/>
      <c r="C17" s="19"/>
      <c r="D17" s="94"/>
      <c r="E17" s="94"/>
      <c r="F17" s="31"/>
      <c r="G17" s="19"/>
      <c r="H17" s="94"/>
      <c r="I17" s="94"/>
      <c r="J17" s="31"/>
      <c r="K17" s="19"/>
      <c r="L17" s="95"/>
      <c r="M17" s="95"/>
      <c r="N17" s="19"/>
    </row>
    <row r="18" spans="1:14" ht="27" thickBot="1">
      <c r="A18" s="12"/>
      <c r="B18" s="248" t="s">
        <v>1106</v>
      </c>
      <c r="C18" s="24"/>
      <c r="D18" s="116" t="s">
        <v>1107</v>
      </c>
      <c r="E18" s="116"/>
      <c r="F18" s="112" t="s">
        <v>479</v>
      </c>
      <c r="G18" s="24"/>
      <c r="H18" s="116" t="s">
        <v>1108</v>
      </c>
      <c r="I18" s="116"/>
      <c r="J18" s="112" t="s">
        <v>479</v>
      </c>
      <c r="K18" s="24"/>
      <c r="L18" s="116" t="s">
        <v>1109</v>
      </c>
      <c r="M18" s="116"/>
      <c r="N18" s="112" t="s">
        <v>479</v>
      </c>
    </row>
    <row r="19" spans="1:14" ht="23.25" customHeight="1">
      <c r="A19" s="12"/>
      <c r="B19" s="226" t="s">
        <v>1110</v>
      </c>
      <c r="C19" s="19"/>
      <c r="D19" s="117" t="s">
        <v>395</v>
      </c>
      <c r="E19" s="119">
        <v>22085</v>
      </c>
      <c r="F19" s="58"/>
      <c r="G19" s="19"/>
      <c r="H19" s="117" t="s">
        <v>395</v>
      </c>
      <c r="I19" s="119">
        <v>18077</v>
      </c>
      <c r="J19" s="58"/>
      <c r="K19" s="19"/>
      <c r="L19" s="117" t="s">
        <v>395</v>
      </c>
      <c r="M19" s="191" t="s">
        <v>1111</v>
      </c>
      <c r="N19" s="117" t="s">
        <v>479</v>
      </c>
    </row>
    <row r="20" spans="1:14">
      <c r="A20" s="12"/>
      <c r="B20" s="226"/>
      <c r="C20" s="19"/>
      <c r="D20" s="31"/>
      <c r="E20" s="95"/>
      <c r="F20" s="19"/>
      <c r="G20" s="19"/>
      <c r="H20" s="31"/>
      <c r="I20" s="95"/>
      <c r="J20" s="19"/>
      <c r="K20" s="19"/>
      <c r="L20" s="31"/>
      <c r="M20" s="94"/>
      <c r="N20" s="31"/>
    </row>
    <row r="21" spans="1:14">
      <c r="A21" s="12"/>
      <c r="B21" s="187" t="s">
        <v>111</v>
      </c>
      <c r="C21" s="41"/>
      <c r="D21" s="188">
        <v>26</v>
      </c>
      <c r="E21" s="188"/>
      <c r="F21" s="41"/>
      <c r="G21" s="41"/>
      <c r="H21" s="100">
        <v>55692</v>
      </c>
      <c r="I21" s="100"/>
      <c r="J21" s="41"/>
      <c r="K21" s="41"/>
      <c r="L21" s="100">
        <v>12353</v>
      </c>
      <c r="M21" s="100"/>
      <c r="N21" s="41"/>
    </row>
    <row r="22" spans="1:14">
      <c r="A22" s="12"/>
      <c r="B22" s="187"/>
      <c r="C22" s="41"/>
      <c r="D22" s="188"/>
      <c r="E22" s="188"/>
      <c r="F22" s="41"/>
      <c r="G22" s="41"/>
      <c r="H22" s="100"/>
      <c r="I22" s="100"/>
      <c r="J22" s="41"/>
      <c r="K22" s="41"/>
      <c r="L22" s="100"/>
      <c r="M22" s="100"/>
      <c r="N22" s="41"/>
    </row>
    <row r="23" spans="1:14">
      <c r="A23" s="12"/>
      <c r="B23" s="190" t="s">
        <v>1112</v>
      </c>
      <c r="C23" s="19"/>
      <c r="D23" s="94">
        <v>4</v>
      </c>
      <c r="E23" s="94"/>
      <c r="F23" s="19"/>
      <c r="G23" s="19"/>
      <c r="H23" s="94" t="s">
        <v>1113</v>
      </c>
      <c r="I23" s="94"/>
      <c r="J23" s="31" t="s">
        <v>479</v>
      </c>
      <c r="K23" s="19"/>
      <c r="L23" s="94" t="s">
        <v>1114</v>
      </c>
      <c r="M23" s="94"/>
      <c r="N23" s="31" t="s">
        <v>479</v>
      </c>
    </row>
    <row r="24" spans="1:14" ht="15.75" thickBot="1">
      <c r="A24" s="12"/>
      <c r="B24" s="190"/>
      <c r="C24" s="19"/>
      <c r="D24" s="227"/>
      <c r="E24" s="227"/>
      <c r="F24" s="77"/>
      <c r="G24" s="19"/>
      <c r="H24" s="227"/>
      <c r="I24" s="227"/>
      <c r="J24" s="250"/>
      <c r="K24" s="19"/>
      <c r="L24" s="227"/>
      <c r="M24" s="227"/>
      <c r="N24" s="250"/>
    </row>
    <row r="25" spans="1:14" ht="22.5" customHeight="1">
      <c r="A25" s="12"/>
      <c r="B25" s="249" t="s">
        <v>1115</v>
      </c>
      <c r="C25" s="41"/>
      <c r="D25" s="90" t="s">
        <v>395</v>
      </c>
      <c r="E25" s="101">
        <v>22115</v>
      </c>
      <c r="F25" s="42"/>
      <c r="G25" s="41"/>
      <c r="H25" s="90" t="s">
        <v>395</v>
      </c>
      <c r="I25" s="101">
        <v>70418</v>
      </c>
      <c r="J25" s="42"/>
      <c r="K25" s="41"/>
      <c r="L25" s="90" t="s">
        <v>395</v>
      </c>
      <c r="M25" s="224" t="s">
        <v>1116</v>
      </c>
      <c r="N25" s="90" t="s">
        <v>479</v>
      </c>
    </row>
    <row r="26" spans="1:14" ht="15.75" thickBot="1">
      <c r="A26" s="12"/>
      <c r="B26" s="249"/>
      <c r="C26" s="41"/>
      <c r="D26" s="122"/>
      <c r="E26" s="123"/>
      <c r="F26" s="70"/>
      <c r="G26" s="41"/>
      <c r="H26" s="122"/>
      <c r="I26" s="123"/>
      <c r="J26" s="70"/>
      <c r="K26" s="41"/>
      <c r="L26" s="122"/>
      <c r="M26" s="228"/>
      <c r="N26" s="122"/>
    </row>
    <row r="27" spans="1:14" ht="15.75" thickTop="1">
      <c r="A27" s="12"/>
      <c r="B27" s="20" t="s">
        <v>1117</v>
      </c>
      <c r="C27" s="14"/>
      <c r="D27" s="73"/>
      <c r="E27" s="73"/>
      <c r="F27" s="73"/>
      <c r="G27" s="14"/>
      <c r="H27" s="73"/>
      <c r="I27" s="73"/>
      <c r="J27" s="73"/>
      <c r="K27" s="14"/>
      <c r="L27" s="73"/>
      <c r="M27" s="73"/>
      <c r="N27" s="73"/>
    </row>
    <row r="28" spans="1:14">
      <c r="A28" s="12"/>
      <c r="B28" s="187" t="s">
        <v>1118</v>
      </c>
      <c r="C28" s="41"/>
      <c r="D28" s="100">
        <v>88092</v>
      </c>
      <c r="E28" s="100"/>
      <c r="F28" s="41"/>
      <c r="G28" s="41"/>
      <c r="H28" s="100">
        <v>85167</v>
      </c>
      <c r="I28" s="100"/>
      <c r="J28" s="41"/>
      <c r="K28" s="41"/>
      <c r="L28" s="100">
        <v>73454</v>
      </c>
      <c r="M28" s="100"/>
      <c r="N28" s="41"/>
    </row>
    <row r="29" spans="1:14">
      <c r="A29" s="12"/>
      <c r="B29" s="187"/>
      <c r="C29" s="41"/>
      <c r="D29" s="100"/>
      <c r="E29" s="100"/>
      <c r="F29" s="41"/>
      <c r="G29" s="41"/>
      <c r="H29" s="100"/>
      <c r="I29" s="100"/>
      <c r="J29" s="41"/>
      <c r="K29" s="41"/>
      <c r="L29" s="100"/>
      <c r="M29" s="100"/>
      <c r="N29" s="41"/>
    </row>
    <row r="30" spans="1:14">
      <c r="A30" s="12"/>
      <c r="B30" s="190" t="s">
        <v>1119</v>
      </c>
      <c r="C30" s="19"/>
      <c r="D30" s="94">
        <v>171</v>
      </c>
      <c r="E30" s="94"/>
      <c r="F30" s="19"/>
      <c r="G30" s="19"/>
      <c r="H30" s="94">
        <v>57</v>
      </c>
      <c r="I30" s="94"/>
      <c r="J30" s="19"/>
      <c r="K30" s="19"/>
      <c r="L30" s="94" t="s">
        <v>396</v>
      </c>
      <c r="M30" s="94"/>
      <c r="N30" s="19"/>
    </row>
    <row r="31" spans="1:14" ht="15.75" thickBot="1">
      <c r="A31" s="12"/>
      <c r="B31" s="190"/>
      <c r="C31" s="19"/>
      <c r="D31" s="227"/>
      <c r="E31" s="227"/>
      <c r="F31" s="77"/>
      <c r="G31" s="19"/>
      <c r="H31" s="227"/>
      <c r="I31" s="227"/>
      <c r="J31" s="77"/>
      <c r="K31" s="19"/>
      <c r="L31" s="227"/>
      <c r="M31" s="227"/>
      <c r="N31" s="77"/>
    </row>
    <row r="32" spans="1:14">
      <c r="A32" s="12"/>
      <c r="B32" s="187" t="s">
        <v>1120</v>
      </c>
      <c r="C32" s="41"/>
      <c r="D32" s="101">
        <v>88263</v>
      </c>
      <c r="E32" s="101"/>
      <c r="F32" s="42"/>
      <c r="G32" s="41"/>
      <c r="H32" s="101">
        <v>85224</v>
      </c>
      <c r="I32" s="101"/>
      <c r="J32" s="42"/>
      <c r="K32" s="41"/>
      <c r="L32" s="101">
        <v>73454</v>
      </c>
      <c r="M32" s="101"/>
      <c r="N32" s="42"/>
    </row>
    <row r="33" spans="1:14" ht="15.75" thickBot="1">
      <c r="A33" s="12"/>
      <c r="B33" s="187"/>
      <c r="C33" s="41"/>
      <c r="D33" s="123"/>
      <c r="E33" s="123"/>
      <c r="F33" s="70"/>
      <c r="G33" s="41"/>
      <c r="H33" s="123"/>
      <c r="I33" s="123"/>
      <c r="J33" s="70"/>
      <c r="K33" s="41"/>
      <c r="L33" s="123"/>
      <c r="M33" s="123"/>
      <c r="N33" s="70"/>
    </row>
    <row r="34" spans="1:14" ht="15.75" thickTop="1">
      <c r="A34" s="12"/>
      <c r="B34" s="21" t="s">
        <v>1121</v>
      </c>
      <c r="C34" s="14"/>
      <c r="D34" s="73"/>
      <c r="E34" s="73"/>
      <c r="F34" s="73"/>
      <c r="G34" s="14"/>
      <c r="H34" s="73"/>
      <c r="I34" s="73"/>
      <c r="J34" s="73"/>
      <c r="K34" s="14"/>
      <c r="L34" s="73"/>
      <c r="M34" s="73"/>
      <c r="N34" s="73"/>
    </row>
    <row r="35" spans="1:14">
      <c r="A35" s="12"/>
      <c r="B35" s="249" t="s">
        <v>1122</v>
      </c>
      <c r="C35" s="41"/>
      <c r="D35" s="89" t="s">
        <v>395</v>
      </c>
      <c r="E35" s="188">
        <v>0.25</v>
      </c>
      <c r="F35" s="41"/>
      <c r="G35" s="41"/>
      <c r="H35" s="89" t="s">
        <v>395</v>
      </c>
      <c r="I35" s="188">
        <v>0.21</v>
      </c>
      <c r="J35" s="41"/>
      <c r="K35" s="41"/>
      <c r="L35" s="89" t="s">
        <v>395</v>
      </c>
      <c r="M35" s="188" t="s">
        <v>1123</v>
      </c>
      <c r="N35" s="89" t="s">
        <v>479</v>
      </c>
    </row>
    <row r="36" spans="1:14">
      <c r="A36" s="12"/>
      <c r="B36" s="249"/>
      <c r="C36" s="41"/>
      <c r="D36" s="89"/>
      <c r="E36" s="188"/>
      <c r="F36" s="41"/>
      <c r="G36" s="41"/>
      <c r="H36" s="89"/>
      <c r="I36" s="188"/>
      <c r="J36" s="41"/>
      <c r="K36" s="41"/>
      <c r="L36" s="89"/>
      <c r="M36" s="188"/>
      <c r="N36" s="89"/>
    </row>
    <row r="37" spans="1:14">
      <c r="A37" s="12"/>
      <c r="B37" s="226" t="s">
        <v>1124</v>
      </c>
      <c r="C37" s="19"/>
      <c r="D37" s="94" t="s">
        <v>396</v>
      </c>
      <c r="E37" s="94"/>
      <c r="F37" s="19"/>
      <c r="G37" s="19"/>
      <c r="H37" s="94">
        <v>0.62</v>
      </c>
      <c r="I37" s="94"/>
      <c r="J37" s="19"/>
      <c r="K37" s="19"/>
      <c r="L37" s="94">
        <v>0.16</v>
      </c>
      <c r="M37" s="94"/>
      <c r="N37" s="19"/>
    </row>
    <row r="38" spans="1:14" ht="15.75" thickBot="1">
      <c r="A38" s="12"/>
      <c r="B38" s="226"/>
      <c r="C38" s="19"/>
      <c r="D38" s="227"/>
      <c r="E38" s="227"/>
      <c r="F38" s="77"/>
      <c r="G38" s="19"/>
      <c r="H38" s="227"/>
      <c r="I38" s="227"/>
      <c r="J38" s="77"/>
      <c r="K38" s="19"/>
      <c r="L38" s="227"/>
      <c r="M38" s="227"/>
      <c r="N38" s="77"/>
    </row>
    <row r="39" spans="1:14">
      <c r="A39" s="12"/>
      <c r="B39" s="249" t="s">
        <v>118</v>
      </c>
      <c r="C39" s="41"/>
      <c r="D39" s="90" t="s">
        <v>395</v>
      </c>
      <c r="E39" s="224">
        <v>0.25</v>
      </c>
      <c r="F39" s="42"/>
      <c r="G39" s="41"/>
      <c r="H39" s="90" t="s">
        <v>395</v>
      </c>
      <c r="I39" s="224">
        <v>0.83</v>
      </c>
      <c r="J39" s="42"/>
      <c r="K39" s="41"/>
      <c r="L39" s="90" t="s">
        <v>395</v>
      </c>
      <c r="M39" s="224" t="s">
        <v>1125</v>
      </c>
      <c r="N39" s="90" t="s">
        <v>479</v>
      </c>
    </row>
    <row r="40" spans="1:14" ht="15.75" thickBot="1">
      <c r="A40" s="12"/>
      <c r="B40" s="249"/>
      <c r="C40" s="41"/>
      <c r="D40" s="122"/>
      <c r="E40" s="228"/>
      <c r="F40" s="70"/>
      <c r="G40" s="41"/>
      <c r="H40" s="122"/>
      <c r="I40" s="228"/>
      <c r="J40" s="70"/>
      <c r="K40" s="41"/>
      <c r="L40" s="122"/>
      <c r="M40" s="228"/>
      <c r="N40" s="122"/>
    </row>
    <row r="41" spans="1:14" ht="15.75" thickTop="1">
      <c r="A41" s="12"/>
      <c r="B41" s="21" t="s">
        <v>1126</v>
      </c>
      <c r="C41" s="14"/>
      <c r="D41" s="73"/>
      <c r="E41" s="73"/>
      <c r="F41" s="73"/>
      <c r="G41" s="14"/>
      <c r="H41" s="73"/>
      <c r="I41" s="73"/>
      <c r="J41" s="73"/>
      <c r="K41" s="14"/>
      <c r="L41" s="73"/>
      <c r="M41" s="73"/>
      <c r="N41" s="73"/>
    </row>
    <row r="42" spans="1:14">
      <c r="A42" s="12"/>
      <c r="B42" s="249" t="s">
        <v>1122</v>
      </c>
      <c r="C42" s="41"/>
      <c r="D42" s="89" t="s">
        <v>395</v>
      </c>
      <c r="E42" s="188">
        <v>0.25</v>
      </c>
      <c r="F42" s="41"/>
      <c r="G42" s="41"/>
      <c r="H42" s="89" t="s">
        <v>395</v>
      </c>
      <c r="I42" s="188">
        <v>0.21</v>
      </c>
      <c r="J42" s="41"/>
      <c r="K42" s="41"/>
      <c r="L42" s="89" t="s">
        <v>395</v>
      </c>
      <c r="M42" s="188" t="s">
        <v>1123</v>
      </c>
      <c r="N42" s="89" t="s">
        <v>479</v>
      </c>
    </row>
    <row r="43" spans="1:14">
      <c r="A43" s="12"/>
      <c r="B43" s="249"/>
      <c r="C43" s="41"/>
      <c r="D43" s="89"/>
      <c r="E43" s="188"/>
      <c r="F43" s="41"/>
      <c r="G43" s="41"/>
      <c r="H43" s="89"/>
      <c r="I43" s="188"/>
      <c r="J43" s="41"/>
      <c r="K43" s="41"/>
      <c r="L43" s="89"/>
      <c r="M43" s="188"/>
      <c r="N43" s="89"/>
    </row>
    <row r="44" spans="1:14">
      <c r="A44" s="12"/>
      <c r="B44" s="226" t="s">
        <v>1124</v>
      </c>
      <c r="C44" s="19"/>
      <c r="D44" s="94" t="s">
        <v>396</v>
      </c>
      <c r="E44" s="94"/>
      <c r="F44" s="19"/>
      <c r="G44" s="19"/>
      <c r="H44" s="94">
        <v>0.62</v>
      </c>
      <c r="I44" s="94"/>
      <c r="J44" s="19"/>
      <c r="K44" s="19"/>
      <c r="L44" s="94">
        <v>0.16</v>
      </c>
      <c r="M44" s="94"/>
      <c r="N44" s="19"/>
    </row>
    <row r="45" spans="1:14" ht="15.75" thickBot="1">
      <c r="A45" s="12"/>
      <c r="B45" s="226"/>
      <c r="C45" s="19"/>
      <c r="D45" s="227"/>
      <c r="E45" s="227"/>
      <c r="F45" s="77"/>
      <c r="G45" s="77"/>
      <c r="H45" s="227"/>
      <c r="I45" s="227"/>
      <c r="J45" s="77"/>
      <c r="K45" s="19"/>
      <c r="L45" s="227"/>
      <c r="M45" s="227"/>
      <c r="N45" s="77"/>
    </row>
    <row r="46" spans="1:14">
      <c r="A46" s="12"/>
      <c r="B46" s="249" t="s">
        <v>118</v>
      </c>
      <c r="C46" s="41"/>
      <c r="D46" s="90" t="s">
        <v>395</v>
      </c>
      <c r="E46" s="224">
        <v>0.25</v>
      </c>
      <c r="F46" s="42"/>
      <c r="G46" s="42"/>
      <c r="H46" s="90" t="s">
        <v>395</v>
      </c>
      <c r="I46" s="224">
        <v>0.83</v>
      </c>
      <c r="J46" s="42"/>
      <c r="K46" s="41"/>
      <c r="L46" s="90" t="s">
        <v>395</v>
      </c>
      <c r="M46" s="224" t="s">
        <v>1125</v>
      </c>
      <c r="N46" s="90" t="s">
        <v>479</v>
      </c>
    </row>
    <row r="47" spans="1:14" ht="15.75" thickBot="1">
      <c r="A47" s="12"/>
      <c r="B47" s="249"/>
      <c r="C47" s="41"/>
      <c r="D47" s="122"/>
      <c r="E47" s="228"/>
      <c r="F47" s="70"/>
      <c r="G47" s="41"/>
      <c r="H47" s="122"/>
      <c r="I47" s="228"/>
      <c r="J47" s="70"/>
      <c r="K47" s="41"/>
      <c r="L47" s="122"/>
      <c r="M47" s="228"/>
      <c r="N47" s="122"/>
    </row>
    <row r="48" spans="1:14" ht="15.75" thickTop="1">
      <c r="A48" s="12" t="s">
        <v>1851</v>
      </c>
      <c r="B48" s="19" t="s">
        <v>1127</v>
      </c>
      <c r="C48" s="19"/>
      <c r="D48" s="19"/>
      <c r="E48" s="19"/>
      <c r="F48" s="19"/>
      <c r="G48" s="19"/>
      <c r="H48" s="19"/>
      <c r="I48" s="19"/>
      <c r="J48" s="19"/>
      <c r="K48" s="19"/>
      <c r="L48" s="19"/>
      <c r="M48" s="19"/>
      <c r="N48" s="19"/>
    </row>
    <row r="49" spans="1:14">
      <c r="A49" s="12"/>
      <c r="B49" s="26"/>
      <c r="C49" s="26"/>
      <c r="D49" s="26"/>
      <c r="E49" s="26"/>
      <c r="F49" s="26"/>
      <c r="G49" s="26"/>
      <c r="H49" s="26"/>
      <c r="I49" s="26"/>
      <c r="J49" s="26"/>
      <c r="K49" s="26"/>
    </row>
    <row r="50" spans="1:14">
      <c r="A50" s="12"/>
      <c r="B50" s="13"/>
      <c r="C50" s="13"/>
      <c r="D50" s="13"/>
      <c r="E50" s="13"/>
      <c r="F50" s="13"/>
      <c r="G50" s="13"/>
      <c r="H50" s="13"/>
      <c r="I50" s="13"/>
      <c r="J50" s="13"/>
      <c r="K50" s="13"/>
    </row>
    <row r="51" spans="1:14" ht="15.75" thickBot="1">
      <c r="A51" s="12"/>
      <c r="B51" s="14"/>
      <c r="C51" s="14"/>
      <c r="D51" s="39" t="s">
        <v>1128</v>
      </c>
      <c r="E51" s="39"/>
      <c r="F51" s="39"/>
      <c r="G51" s="39"/>
      <c r="H51" s="39"/>
      <c r="I51" s="39"/>
      <c r="J51" s="39"/>
      <c r="K51" s="39"/>
    </row>
    <row r="52" spans="1:14" ht="15.75" thickBot="1">
      <c r="A52" s="12"/>
      <c r="B52" s="162"/>
      <c r="C52" s="14"/>
      <c r="D52" s="111">
        <v>2014</v>
      </c>
      <c r="E52" s="111"/>
      <c r="F52" s="14"/>
      <c r="G52" s="111">
        <v>2013</v>
      </c>
      <c r="H52" s="111"/>
      <c r="I52" s="14"/>
      <c r="J52" s="111">
        <v>2012</v>
      </c>
      <c r="K52" s="111"/>
    </row>
    <row r="53" spans="1:14">
      <c r="A53" s="12"/>
      <c r="B53" s="187" t="s">
        <v>1129</v>
      </c>
      <c r="C53" s="41"/>
      <c r="D53" s="101">
        <v>3897</v>
      </c>
      <c r="E53" s="42"/>
      <c r="F53" s="41"/>
      <c r="G53" s="101">
        <v>3869</v>
      </c>
      <c r="H53" s="42"/>
      <c r="I53" s="41"/>
      <c r="J53" s="101">
        <v>4235</v>
      </c>
      <c r="K53" s="42"/>
    </row>
    <row r="54" spans="1:14">
      <c r="A54" s="12"/>
      <c r="B54" s="187"/>
      <c r="C54" s="41"/>
      <c r="D54" s="114"/>
      <c r="E54" s="115"/>
      <c r="F54" s="41"/>
      <c r="G54" s="114"/>
      <c r="H54" s="115"/>
      <c r="I54" s="41"/>
      <c r="J54" s="114"/>
      <c r="K54" s="115"/>
    </row>
    <row r="55" spans="1:14">
      <c r="A55" s="12"/>
      <c r="B55" s="190" t="s">
        <v>1130</v>
      </c>
      <c r="C55" s="19"/>
      <c r="D55" s="94">
        <v>176</v>
      </c>
      <c r="E55" s="19"/>
      <c r="F55" s="19"/>
      <c r="G55" s="94">
        <v>176</v>
      </c>
      <c r="H55" s="19"/>
      <c r="I55" s="19"/>
      <c r="J55" s="94">
        <v>176</v>
      </c>
      <c r="K55" s="19"/>
    </row>
    <row r="56" spans="1:14">
      <c r="A56" s="12"/>
      <c r="B56" s="190"/>
      <c r="C56" s="19"/>
      <c r="D56" s="94"/>
      <c r="E56" s="19"/>
      <c r="F56" s="19"/>
      <c r="G56" s="94"/>
      <c r="H56" s="19"/>
      <c r="I56" s="19"/>
      <c r="J56" s="94"/>
      <c r="K56" s="19"/>
    </row>
    <row r="57" spans="1:14">
      <c r="A57" s="12"/>
      <c r="B57" s="187" t="s">
        <v>1131</v>
      </c>
      <c r="C57" s="41"/>
      <c r="D57" s="188">
        <v>434</v>
      </c>
      <c r="E57" s="41"/>
      <c r="F57" s="41"/>
      <c r="G57" s="188">
        <v>434</v>
      </c>
      <c r="H57" s="41"/>
      <c r="I57" s="41"/>
      <c r="J57" s="188">
        <v>434</v>
      </c>
      <c r="K57" s="41"/>
    </row>
    <row r="58" spans="1:14">
      <c r="A58" s="12"/>
      <c r="B58" s="187"/>
      <c r="C58" s="41"/>
      <c r="D58" s="188"/>
      <c r="E58" s="41"/>
      <c r="F58" s="41"/>
      <c r="G58" s="188"/>
      <c r="H58" s="41"/>
      <c r="I58" s="41"/>
      <c r="J58" s="188"/>
      <c r="K58" s="41"/>
    </row>
    <row r="59" spans="1:14">
      <c r="A59" s="2" t="s">
        <v>27</v>
      </c>
      <c r="B59" s="11"/>
      <c r="C59" s="11"/>
      <c r="D59" s="11"/>
      <c r="E59" s="11"/>
      <c r="F59" s="11"/>
      <c r="G59" s="11"/>
      <c r="H59" s="11"/>
      <c r="I59" s="11"/>
      <c r="J59" s="11"/>
      <c r="K59" s="11"/>
      <c r="L59" s="11"/>
      <c r="M59" s="11"/>
      <c r="N59" s="11"/>
    </row>
    <row r="60" spans="1:14">
      <c r="A60" s="3" t="s">
        <v>1849</v>
      </c>
      <c r="B60" s="11"/>
      <c r="C60" s="11"/>
      <c r="D60" s="11"/>
      <c r="E60" s="11"/>
      <c r="F60" s="11"/>
      <c r="G60" s="11"/>
      <c r="H60" s="11"/>
      <c r="I60" s="11"/>
      <c r="J60" s="11"/>
      <c r="K60" s="11"/>
      <c r="L60" s="11"/>
      <c r="M60" s="11"/>
      <c r="N60" s="11"/>
    </row>
    <row r="61" spans="1:14">
      <c r="A61" s="12" t="s">
        <v>1850</v>
      </c>
      <c r="B61" s="19" t="s">
        <v>1140</v>
      </c>
      <c r="C61" s="19"/>
      <c r="D61" s="19"/>
      <c r="E61" s="19"/>
      <c r="F61" s="19"/>
      <c r="G61" s="19"/>
      <c r="H61" s="19"/>
      <c r="I61" s="19"/>
      <c r="J61" s="19"/>
      <c r="K61" s="19"/>
      <c r="L61" s="19"/>
      <c r="M61" s="19"/>
      <c r="N61" s="19"/>
    </row>
    <row r="62" spans="1:14">
      <c r="A62" s="12"/>
      <c r="B62" s="26"/>
      <c r="C62" s="26"/>
      <c r="D62" s="26"/>
      <c r="E62" s="26"/>
      <c r="F62" s="26"/>
      <c r="G62" s="26"/>
      <c r="H62" s="26"/>
      <c r="I62" s="26"/>
      <c r="J62" s="26"/>
      <c r="K62" s="26"/>
      <c r="L62" s="26"/>
      <c r="M62" s="26"/>
      <c r="N62" s="26"/>
    </row>
    <row r="63" spans="1:14">
      <c r="A63" s="12"/>
      <c r="B63" s="13"/>
      <c r="C63" s="13"/>
      <c r="D63" s="13"/>
      <c r="E63" s="13"/>
      <c r="F63" s="13"/>
      <c r="G63" s="13"/>
      <c r="H63" s="13"/>
      <c r="I63" s="13"/>
      <c r="J63" s="13"/>
      <c r="K63" s="13"/>
      <c r="L63" s="13"/>
      <c r="M63" s="13"/>
      <c r="N63" s="13"/>
    </row>
    <row r="64" spans="1:14" ht="15.75" thickBot="1">
      <c r="A64" s="12"/>
      <c r="B64" s="14"/>
      <c r="C64" s="14"/>
      <c r="D64" s="39" t="s">
        <v>461</v>
      </c>
      <c r="E64" s="39"/>
      <c r="F64" s="39"/>
      <c r="G64" s="39"/>
      <c r="H64" s="39"/>
      <c r="I64" s="39"/>
      <c r="J64" s="39"/>
      <c r="K64" s="39"/>
      <c r="L64" s="39"/>
      <c r="M64" s="39"/>
      <c r="N64" s="39"/>
    </row>
    <row r="65" spans="1:14" ht="15.75" thickBot="1">
      <c r="A65" s="12"/>
      <c r="B65" s="162"/>
      <c r="C65" s="14"/>
      <c r="D65" s="111">
        <v>2014</v>
      </c>
      <c r="E65" s="111"/>
      <c r="F65" s="111"/>
      <c r="G65" s="14"/>
      <c r="H65" s="111">
        <v>2013</v>
      </c>
      <c r="I65" s="111"/>
      <c r="J65" s="111"/>
      <c r="K65" s="14"/>
      <c r="L65" s="111">
        <v>2012</v>
      </c>
      <c r="M65" s="111"/>
      <c r="N65" s="111"/>
    </row>
    <row r="66" spans="1:14">
      <c r="A66" s="12"/>
      <c r="B66" s="186" t="s">
        <v>1094</v>
      </c>
      <c r="C66" s="24"/>
      <c r="D66" s="42"/>
      <c r="E66" s="42"/>
      <c r="F66" s="42"/>
      <c r="G66" s="24"/>
      <c r="H66" s="42"/>
      <c r="I66" s="42"/>
      <c r="J66" s="42"/>
      <c r="K66" s="24"/>
      <c r="L66" s="42"/>
      <c r="M66" s="42"/>
      <c r="N66" s="42"/>
    </row>
    <row r="67" spans="1:14">
      <c r="A67" s="12"/>
      <c r="B67" s="190" t="s">
        <v>110</v>
      </c>
      <c r="C67" s="19"/>
      <c r="D67" s="31" t="s">
        <v>395</v>
      </c>
      <c r="E67" s="95">
        <v>34509</v>
      </c>
      <c r="F67" s="19"/>
      <c r="G67" s="19"/>
      <c r="H67" s="31" t="s">
        <v>395</v>
      </c>
      <c r="I67" s="95">
        <v>36836</v>
      </c>
      <c r="J67" s="19"/>
      <c r="K67" s="19"/>
      <c r="L67" s="31" t="s">
        <v>395</v>
      </c>
      <c r="M67" s="95">
        <v>7967</v>
      </c>
      <c r="N67" s="19"/>
    </row>
    <row r="68" spans="1:14">
      <c r="A68" s="12"/>
      <c r="B68" s="190"/>
      <c r="C68" s="19"/>
      <c r="D68" s="31"/>
      <c r="E68" s="95"/>
      <c r="F68" s="19"/>
      <c r="G68" s="19"/>
      <c r="H68" s="31"/>
      <c r="I68" s="95"/>
      <c r="J68" s="19"/>
      <c r="K68" s="19"/>
      <c r="L68" s="31"/>
      <c r="M68" s="95"/>
      <c r="N68" s="19"/>
    </row>
    <row r="69" spans="1:14">
      <c r="A69" s="12"/>
      <c r="B69" s="187" t="s">
        <v>1095</v>
      </c>
      <c r="C69" s="41"/>
      <c r="D69" s="100">
        <v>10671</v>
      </c>
      <c r="E69" s="100"/>
      <c r="F69" s="41"/>
      <c r="G69" s="41"/>
      <c r="H69" s="100">
        <v>9016</v>
      </c>
      <c r="I69" s="100"/>
      <c r="J69" s="41"/>
      <c r="K69" s="41"/>
      <c r="L69" s="188">
        <v>21</v>
      </c>
      <c r="M69" s="188"/>
      <c r="N69" s="41"/>
    </row>
    <row r="70" spans="1:14">
      <c r="A70" s="12"/>
      <c r="B70" s="187"/>
      <c r="C70" s="41"/>
      <c r="D70" s="100"/>
      <c r="E70" s="100"/>
      <c r="F70" s="41"/>
      <c r="G70" s="41"/>
      <c r="H70" s="100"/>
      <c r="I70" s="100"/>
      <c r="J70" s="41"/>
      <c r="K70" s="41"/>
      <c r="L70" s="188"/>
      <c r="M70" s="188"/>
      <c r="N70" s="41"/>
    </row>
    <row r="71" spans="1:14">
      <c r="A71" s="12"/>
      <c r="B71" s="21" t="s">
        <v>1141</v>
      </c>
      <c r="C71" s="14"/>
      <c r="D71" s="94" t="s">
        <v>1142</v>
      </c>
      <c r="E71" s="94"/>
      <c r="F71" s="20" t="s">
        <v>479</v>
      </c>
      <c r="G71" s="14"/>
      <c r="H71" s="94" t="s">
        <v>1143</v>
      </c>
      <c r="I71" s="94"/>
      <c r="J71" s="20" t="s">
        <v>479</v>
      </c>
      <c r="K71" s="14"/>
      <c r="L71" s="94" t="s">
        <v>1144</v>
      </c>
      <c r="M71" s="94"/>
      <c r="N71" s="20" t="s">
        <v>479</v>
      </c>
    </row>
    <row r="72" spans="1:14" ht="26.25">
      <c r="A72" s="12"/>
      <c r="B72" s="248" t="s">
        <v>1145</v>
      </c>
      <c r="C72" s="24"/>
      <c r="D72" s="188" t="s">
        <v>1100</v>
      </c>
      <c r="E72" s="188"/>
      <c r="F72" s="85" t="s">
        <v>479</v>
      </c>
      <c r="G72" s="24"/>
      <c r="H72" s="188" t="s">
        <v>1101</v>
      </c>
      <c r="I72" s="188"/>
      <c r="J72" s="85" t="s">
        <v>479</v>
      </c>
      <c r="K72" s="24"/>
      <c r="L72" s="188" t="s">
        <v>1102</v>
      </c>
      <c r="M72" s="188"/>
      <c r="N72" s="85" t="s">
        <v>479</v>
      </c>
    </row>
    <row r="73" spans="1:14">
      <c r="A73" s="12"/>
      <c r="B73" s="226" t="s">
        <v>1103</v>
      </c>
      <c r="C73" s="19"/>
      <c r="D73" s="94" t="s">
        <v>1146</v>
      </c>
      <c r="E73" s="94"/>
      <c r="F73" s="31" t="s">
        <v>479</v>
      </c>
      <c r="G73" s="19"/>
      <c r="H73" s="94" t="s">
        <v>1147</v>
      </c>
      <c r="I73" s="94"/>
      <c r="J73" s="31" t="s">
        <v>479</v>
      </c>
      <c r="K73" s="19"/>
      <c r="L73" s="95">
        <v>1206</v>
      </c>
      <c r="M73" s="95"/>
      <c r="N73" s="19"/>
    </row>
    <row r="74" spans="1:14">
      <c r="A74" s="12"/>
      <c r="B74" s="226"/>
      <c r="C74" s="19"/>
      <c r="D74" s="94"/>
      <c r="E74" s="94"/>
      <c r="F74" s="31"/>
      <c r="G74" s="19"/>
      <c r="H74" s="94"/>
      <c r="I74" s="94"/>
      <c r="J74" s="31"/>
      <c r="K74" s="19"/>
      <c r="L74" s="95"/>
      <c r="M74" s="95"/>
      <c r="N74" s="19"/>
    </row>
    <row r="75" spans="1:14" ht="27" thickBot="1">
      <c r="A75" s="12"/>
      <c r="B75" s="248" t="s">
        <v>1148</v>
      </c>
      <c r="C75" s="24"/>
      <c r="D75" s="116" t="s">
        <v>1107</v>
      </c>
      <c r="E75" s="116"/>
      <c r="F75" s="112" t="s">
        <v>479</v>
      </c>
      <c r="G75" s="24"/>
      <c r="H75" s="116" t="s">
        <v>1108</v>
      </c>
      <c r="I75" s="116"/>
      <c r="J75" s="112" t="s">
        <v>479</v>
      </c>
      <c r="K75" s="24"/>
      <c r="L75" s="116" t="s">
        <v>1109</v>
      </c>
      <c r="M75" s="116"/>
      <c r="N75" s="112" t="s">
        <v>479</v>
      </c>
    </row>
    <row r="76" spans="1:14" ht="23.25" customHeight="1">
      <c r="A76" s="12"/>
      <c r="B76" s="226" t="s">
        <v>1149</v>
      </c>
      <c r="C76" s="19"/>
      <c r="D76" s="117" t="s">
        <v>395</v>
      </c>
      <c r="E76" s="119">
        <v>23099</v>
      </c>
      <c r="F76" s="58"/>
      <c r="G76" s="19"/>
      <c r="H76" s="117" t="s">
        <v>395</v>
      </c>
      <c r="I76" s="119">
        <v>18926</v>
      </c>
      <c r="J76" s="58"/>
      <c r="K76" s="19"/>
      <c r="L76" s="117" t="s">
        <v>395</v>
      </c>
      <c r="M76" s="191" t="s">
        <v>1150</v>
      </c>
      <c r="N76" s="117" t="s">
        <v>479</v>
      </c>
    </row>
    <row r="77" spans="1:14">
      <c r="A77" s="12"/>
      <c r="B77" s="226"/>
      <c r="C77" s="19"/>
      <c r="D77" s="31"/>
      <c r="E77" s="95"/>
      <c r="F77" s="19"/>
      <c r="G77" s="19"/>
      <c r="H77" s="31"/>
      <c r="I77" s="95"/>
      <c r="J77" s="19"/>
      <c r="K77" s="19"/>
      <c r="L77" s="31"/>
      <c r="M77" s="94"/>
      <c r="N77" s="31"/>
    </row>
    <row r="78" spans="1:14">
      <c r="A78" s="12"/>
      <c r="B78" s="187" t="s">
        <v>111</v>
      </c>
      <c r="C78" s="41"/>
      <c r="D78" s="188">
        <v>26</v>
      </c>
      <c r="E78" s="188"/>
      <c r="F78" s="41"/>
      <c r="G78" s="41"/>
      <c r="H78" s="100">
        <v>55692</v>
      </c>
      <c r="I78" s="100"/>
      <c r="J78" s="41"/>
      <c r="K78" s="41"/>
      <c r="L78" s="100">
        <v>12353</v>
      </c>
      <c r="M78" s="100"/>
      <c r="N78" s="41"/>
    </row>
    <row r="79" spans="1:14">
      <c r="A79" s="12"/>
      <c r="B79" s="187"/>
      <c r="C79" s="41"/>
      <c r="D79" s="188"/>
      <c r="E79" s="188"/>
      <c r="F79" s="41"/>
      <c r="G79" s="41"/>
      <c r="H79" s="100"/>
      <c r="I79" s="100"/>
      <c r="J79" s="41"/>
      <c r="K79" s="41"/>
      <c r="L79" s="100"/>
      <c r="M79" s="100"/>
      <c r="N79" s="41"/>
    </row>
    <row r="80" spans="1:14">
      <c r="A80" s="12"/>
      <c r="B80" s="226" t="s">
        <v>1112</v>
      </c>
      <c r="C80" s="19"/>
      <c r="D80" s="94">
        <v>5</v>
      </c>
      <c r="E80" s="94"/>
      <c r="F80" s="19"/>
      <c r="G80" s="19"/>
      <c r="H80" s="94" t="s">
        <v>1151</v>
      </c>
      <c r="I80" s="94"/>
      <c r="J80" s="31" t="s">
        <v>479</v>
      </c>
      <c r="K80" s="19"/>
      <c r="L80" s="94" t="s">
        <v>1152</v>
      </c>
      <c r="M80" s="94"/>
      <c r="N80" s="31" t="s">
        <v>479</v>
      </c>
    </row>
    <row r="81" spans="1:14" ht="15.75" thickBot="1">
      <c r="A81" s="12"/>
      <c r="B81" s="226"/>
      <c r="C81" s="19"/>
      <c r="D81" s="227"/>
      <c r="E81" s="227"/>
      <c r="F81" s="77"/>
      <c r="G81" s="19"/>
      <c r="H81" s="227"/>
      <c r="I81" s="227"/>
      <c r="J81" s="250"/>
      <c r="K81" s="19"/>
      <c r="L81" s="227"/>
      <c r="M81" s="227"/>
      <c r="N81" s="250"/>
    </row>
    <row r="82" spans="1:14" ht="22.5" customHeight="1">
      <c r="A82" s="12"/>
      <c r="B82" s="249" t="s">
        <v>1153</v>
      </c>
      <c r="C82" s="41"/>
      <c r="D82" s="90" t="s">
        <v>395</v>
      </c>
      <c r="E82" s="101">
        <v>23130</v>
      </c>
      <c r="F82" s="42"/>
      <c r="G82" s="41"/>
      <c r="H82" s="90" t="s">
        <v>395</v>
      </c>
      <c r="I82" s="101">
        <v>73688</v>
      </c>
      <c r="J82" s="42"/>
      <c r="K82" s="41"/>
      <c r="L82" s="90" t="s">
        <v>395</v>
      </c>
      <c r="M82" s="224" t="s">
        <v>1154</v>
      </c>
      <c r="N82" s="90" t="s">
        <v>479</v>
      </c>
    </row>
    <row r="83" spans="1:14" ht="15.75" thickBot="1">
      <c r="A83" s="12"/>
      <c r="B83" s="249"/>
      <c r="C83" s="41"/>
      <c r="D83" s="122"/>
      <c r="E83" s="123"/>
      <c r="F83" s="70"/>
      <c r="G83" s="41"/>
      <c r="H83" s="122"/>
      <c r="I83" s="123"/>
      <c r="J83" s="70"/>
      <c r="K83" s="41"/>
      <c r="L83" s="122"/>
      <c r="M83" s="228"/>
      <c r="N83" s="122"/>
    </row>
    <row r="84" spans="1:14" ht="15.75" thickTop="1">
      <c r="A84" s="12"/>
      <c r="B84" s="20" t="s">
        <v>1117</v>
      </c>
      <c r="C84" s="14"/>
      <c r="D84" s="73"/>
      <c r="E84" s="73"/>
      <c r="F84" s="73"/>
      <c r="G84" s="14"/>
      <c r="H84" s="73"/>
      <c r="I84" s="73"/>
      <c r="J84" s="73"/>
      <c r="K84" s="14"/>
      <c r="L84" s="73"/>
      <c r="M84" s="73"/>
      <c r="N84" s="73"/>
    </row>
    <row r="85" spans="1:14">
      <c r="A85" s="12"/>
      <c r="B85" s="187" t="s">
        <v>1155</v>
      </c>
      <c r="C85" s="41"/>
      <c r="D85" s="100">
        <v>91989</v>
      </c>
      <c r="E85" s="100"/>
      <c r="F85" s="41"/>
      <c r="G85" s="41"/>
      <c r="H85" s="100">
        <v>89036</v>
      </c>
      <c r="I85" s="100"/>
      <c r="J85" s="41"/>
      <c r="K85" s="41"/>
      <c r="L85" s="100">
        <v>77689</v>
      </c>
      <c r="M85" s="100"/>
      <c r="N85" s="41"/>
    </row>
    <row r="86" spans="1:14">
      <c r="A86" s="12"/>
      <c r="B86" s="187"/>
      <c r="C86" s="41"/>
      <c r="D86" s="100"/>
      <c r="E86" s="100"/>
      <c r="F86" s="41"/>
      <c r="G86" s="41"/>
      <c r="H86" s="100"/>
      <c r="I86" s="100"/>
      <c r="J86" s="41"/>
      <c r="K86" s="41"/>
      <c r="L86" s="100"/>
      <c r="M86" s="100"/>
      <c r="N86" s="41"/>
    </row>
    <row r="87" spans="1:14">
      <c r="A87" s="12"/>
      <c r="B87" s="190" t="s">
        <v>1119</v>
      </c>
      <c r="C87" s="19"/>
      <c r="D87" s="94">
        <v>171</v>
      </c>
      <c r="E87" s="94"/>
      <c r="F87" s="19"/>
      <c r="G87" s="19"/>
      <c r="H87" s="94">
        <v>57</v>
      </c>
      <c r="I87" s="94"/>
      <c r="J87" s="19"/>
      <c r="K87" s="19"/>
      <c r="L87" s="94" t="s">
        <v>396</v>
      </c>
      <c r="M87" s="94"/>
      <c r="N87" s="19"/>
    </row>
    <row r="88" spans="1:14" ht="15.75" thickBot="1">
      <c r="A88" s="12"/>
      <c r="B88" s="190"/>
      <c r="C88" s="19"/>
      <c r="D88" s="227"/>
      <c r="E88" s="227"/>
      <c r="F88" s="77"/>
      <c r="G88" s="19"/>
      <c r="H88" s="227"/>
      <c r="I88" s="227"/>
      <c r="J88" s="77"/>
      <c r="K88" s="19"/>
      <c r="L88" s="227"/>
      <c r="M88" s="227"/>
      <c r="N88" s="77"/>
    </row>
    <row r="89" spans="1:14">
      <c r="A89" s="12"/>
      <c r="B89" s="187" t="s">
        <v>1156</v>
      </c>
      <c r="C89" s="41"/>
      <c r="D89" s="101">
        <v>92160</v>
      </c>
      <c r="E89" s="101"/>
      <c r="F89" s="42"/>
      <c r="G89" s="41"/>
      <c r="H89" s="101">
        <v>89093</v>
      </c>
      <c r="I89" s="101"/>
      <c r="J89" s="42"/>
      <c r="K89" s="41"/>
      <c r="L89" s="101">
        <v>77689</v>
      </c>
      <c r="M89" s="101"/>
      <c r="N89" s="42"/>
    </row>
    <row r="90" spans="1:14" ht="15.75" thickBot="1">
      <c r="A90" s="12"/>
      <c r="B90" s="187"/>
      <c r="C90" s="41"/>
      <c r="D90" s="123"/>
      <c r="E90" s="123"/>
      <c r="F90" s="70"/>
      <c r="G90" s="41"/>
      <c r="H90" s="123"/>
      <c r="I90" s="123"/>
      <c r="J90" s="70"/>
      <c r="K90" s="41"/>
      <c r="L90" s="123"/>
      <c r="M90" s="123"/>
      <c r="N90" s="70"/>
    </row>
    <row r="91" spans="1:14" ht="15.75" thickTop="1">
      <c r="A91" s="12"/>
      <c r="B91" s="21" t="s">
        <v>1157</v>
      </c>
      <c r="C91" s="14"/>
      <c r="D91" s="73"/>
      <c r="E91" s="73"/>
      <c r="F91" s="73"/>
      <c r="G91" s="14"/>
      <c r="H91" s="73"/>
      <c r="I91" s="73"/>
      <c r="J91" s="73"/>
      <c r="K91" s="14"/>
      <c r="L91" s="73"/>
      <c r="M91" s="73"/>
      <c r="N91" s="73"/>
    </row>
    <row r="92" spans="1:14">
      <c r="A92" s="12"/>
      <c r="B92" s="249" t="s">
        <v>1158</v>
      </c>
      <c r="C92" s="41"/>
      <c r="D92" s="89" t="s">
        <v>395</v>
      </c>
      <c r="E92" s="188">
        <v>0.25</v>
      </c>
      <c r="F92" s="41"/>
      <c r="G92" s="41"/>
      <c r="H92" s="89" t="s">
        <v>395</v>
      </c>
      <c r="I92" s="188">
        <v>0.21</v>
      </c>
      <c r="J92" s="41"/>
      <c r="K92" s="41"/>
      <c r="L92" s="89" t="s">
        <v>395</v>
      </c>
      <c r="M92" s="188" t="s">
        <v>1123</v>
      </c>
      <c r="N92" s="89" t="s">
        <v>479</v>
      </c>
    </row>
    <row r="93" spans="1:14">
      <c r="A93" s="12"/>
      <c r="B93" s="249"/>
      <c r="C93" s="41"/>
      <c r="D93" s="89"/>
      <c r="E93" s="188"/>
      <c r="F93" s="41"/>
      <c r="G93" s="41"/>
      <c r="H93" s="89"/>
      <c r="I93" s="188"/>
      <c r="J93" s="41"/>
      <c r="K93" s="41"/>
      <c r="L93" s="89"/>
      <c r="M93" s="188"/>
      <c r="N93" s="89"/>
    </row>
    <row r="94" spans="1:14">
      <c r="A94" s="12"/>
      <c r="B94" s="226" t="s">
        <v>1159</v>
      </c>
      <c r="C94" s="19"/>
      <c r="D94" s="94" t="s">
        <v>396</v>
      </c>
      <c r="E94" s="94"/>
      <c r="F94" s="19"/>
      <c r="G94" s="19"/>
      <c r="H94" s="94">
        <v>0.62</v>
      </c>
      <c r="I94" s="94"/>
      <c r="J94" s="19"/>
      <c r="K94" s="19"/>
      <c r="L94" s="94">
        <v>0.15</v>
      </c>
      <c r="M94" s="94"/>
      <c r="N94" s="19"/>
    </row>
    <row r="95" spans="1:14" ht="15.75" thickBot="1">
      <c r="A95" s="12"/>
      <c r="B95" s="226"/>
      <c r="C95" s="19"/>
      <c r="D95" s="227"/>
      <c r="E95" s="227"/>
      <c r="F95" s="77"/>
      <c r="G95" s="19"/>
      <c r="H95" s="227"/>
      <c r="I95" s="227"/>
      <c r="J95" s="77"/>
      <c r="K95" s="19"/>
      <c r="L95" s="227"/>
      <c r="M95" s="227"/>
      <c r="N95" s="77"/>
    </row>
    <row r="96" spans="1:14">
      <c r="A96" s="12"/>
      <c r="B96" s="249" t="s">
        <v>1160</v>
      </c>
      <c r="C96" s="41"/>
      <c r="D96" s="90" t="s">
        <v>395</v>
      </c>
      <c r="E96" s="224">
        <v>0.25</v>
      </c>
      <c r="F96" s="42"/>
      <c r="G96" s="41"/>
      <c r="H96" s="90" t="s">
        <v>395</v>
      </c>
      <c r="I96" s="224">
        <v>0.83</v>
      </c>
      <c r="J96" s="42"/>
      <c r="K96" s="41"/>
      <c r="L96" s="90" t="s">
        <v>395</v>
      </c>
      <c r="M96" s="224" t="s">
        <v>1161</v>
      </c>
      <c r="N96" s="90" t="s">
        <v>479</v>
      </c>
    </row>
    <row r="97" spans="1:14" ht="15.75" thickBot="1">
      <c r="A97" s="12"/>
      <c r="B97" s="249"/>
      <c r="C97" s="41"/>
      <c r="D97" s="122"/>
      <c r="E97" s="228"/>
      <c r="F97" s="70"/>
      <c r="G97" s="41"/>
      <c r="H97" s="122"/>
      <c r="I97" s="228"/>
      <c r="J97" s="70"/>
      <c r="K97" s="41"/>
      <c r="L97" s="122"/>
      <c r="M97" s="228"/>
      <c r="N97" s="122"/>
    </row>
    <row r="98" spans="1:14" ht="15.75" thickTop="1">
      <c r="A98" s="12"/>
      <c r="B98" s="21" t="s">
        <v>1162</v>
      </c>
      <c r="C98" s="14"/>
      <c r="D98" s="73"/>
      <c r="E98" s="73"/>
      <c r="F98" s="73"/>
      <c r="G98" s="14"/>
      <c r="H98" s="73"/>
      <c r="I98" s="73"/>
      <c r="J98" s="73"/>
      <c r="K98" s="14"/>
      <c r="L98" s="73"/>
      <c r="M98" s="73"/>
      <c r="N98" s="73"/>
    </row>
    <row r="99" spans="1:14">
      <c r="A99" s="12"/>
      <c r="B99" s="249" t="s">
        <v>1158</v>
      </c>
      <c r="C99" s="41"/>
      <c r="D99" s="89" t="s">
        <v>395</v>
      </c>
      <c r="E99" s="188">
        <v>0.25</v>
      </c>
      <c r="F99" s="41"/>
      <c r="G99" s="41"/>
      <c r="H99" s="89" t="s">
        <v>395</v>
      </c>
      <c r="I99" s="188">
        <v>0.21</v>
      </c>
      <c r="J99" s="41"/>
      <c r="K99" s="41"/>
      <c r="L99" s="89" t="s">
        <v>395</v>
      </c>
      <c r="M99" s="188" t="s">
        <v>1123</v>
      </c>
      <c r="N99" s="89" t="s">
        <v>479</v>
      </c>
    </row>
    <row r="100" spans="1:14">
      <c r="A100" s="12"/>
      <c r="B100" s="249"/>
      <c r="C100" s="41"/>
      <c r="D100" s="89"/>
      <c r="E100" s="188"/>
      <c r="F100" s="41"/>
      <c r="G100" s="41"/>
      <c r="H100" s="89"/>
      <c r="I100" s="188"/>
      <c r="J100" s="41"/>
      <c r="K100" s="41"/>
      <c r="L100" s="89"/>
      <c r="M100" s="188"/>
      <c r="N100" s="89"/>
    </row>
    <row r="101" spans="1:14">
      <c r="A101" s="12"/>
      <c r="B101" s="226" t="s">
        <v>1159</v>
      </c>
      <c r="C101" s="19"/>
      <c r="D101" s="94" t="s">
        <v>396</v>
      </c>
      <c r="E101" s="94"/>
      <c r="F101" s="19"/>
      <c r="G101" s="19"/>
      <c r="H101" s="94">
        <v>0.62</v>
      </c>
      <c r="I101" s="94"/>
      <c r="J101" s="19"/>
      <c r="K101" s="19"/>
      <c r="L101" s="94">
        <v>0.15</v>
      </c>
      <c r="M101" s="94"/>
      <c r="N101" s="19"/>
    </row>
    <row r="102" spans="1:14" ht="15.75" thickBot="1">
      <c r="A102" s="12"/>
      <c r="B102" s="226"/>
      <c r="C102" s="19"/>
      <c r="D102" s="227"/>
      <c r="E102" s="227"/>
      <c r="F102" s="77"/>
      <c r="G102" s="19"/>
      <c r="H102" s="227"/>
      <c r="I102" s="227"/>
      <c r="J102" s="77"/>
      <c r="K102" s="19"/>
      <c r="L102" s="227"/>
      <c r="M102" s="227"/>
      <c r="N102" s="77"/>
    </row>
    <row r="103" spans="1:14">
      <c r="A103" s="12"/>
      <c r="B103" s="249" t="s">
        <v>1160</v>
      </c>
      <c r="C103" s="41"/>
      <c r="D103" s="90" t="s">
        <v>395</v>
      </c>
      <c r="E103" s="224">
        <v>0.25</v>
      </c>
      <c r="F103" s="42"/>
      <c r="G103" s="41"/>
      <c r="H103" s="90" t="s">
        <v>395</v>
      </c>
      <c r="I103" s="224">
        <v>0.83</v>
      </c>
      <c r="J103" s="42"/>
      <c r="K103" s="41"/>
      <c r="L103" s="90" t="s">
        <v>395</v>
      </c>
      <c r="M103" s="224" t="s">
        <v>1161</v>
      </c>
      <c r="N103" s="90" t="s">
        <v>479</v>
      </c>
    </row>
    <row r="104" spans="1:14" ht="15.75" thickBot="1">
      <c r="A104" s="12"/>
      <c r="B104" s="249"/>
      <c r="C104" s="41"/>
      <c r="D104" s="122"/>
      <c r="E104" s="228"/>
      <c r="F104" s="70"/>
      <c r="G104" s="41"/>
      <c r="H104" s="122"/>
      <c r="I104" s="228"/>
      <c r="J104" s="70"/>
      <c r="K104" s="41"/>
      <c r="L104" s="122"/>
      <c r="M104" s="228"/>
      <c r="N104" s="122"/>
    </row>
    <row r="105" spans="1:14" ht="15.75" thickTop="1">
      <c r="A105" s="12" t="s">
        <v>1851</v>
      </c>
      <c r="B105" s="19" t="s">
        <v>1163</v>
      </c>
      <c r="C105" s="19"/>
      <c r="D105" s="19"/>
      <c r="E105" s="19"/>
      <c r="F105" s="19"/>
      <c r="G105" s="19"/>
      <c r="H105" s="19"/>
      <c r="I105" s="19"/>
      <c r="J105" s="19"/>
      <c r="K105" s="19"/>
      <c r="L105" s="19"/>
      <c r="M105" s="19"/>
      <c r="N105" s="19"/>
    </row>
    <row r="106" spans="1:14">
      <c r="A106" s="12"/>
      <c r="B106" s="26"/>
      <c r="C106" s="26"/>
      <c r="D106" s="26"/>
      <c r="E106" s="26"/>
      <c r="F106" s="26"/>
      <c r="G106" s="26"/>
      <c r="H106" s="26"/>
      <c r="I106" s="26"/>
      <c r="J106" s="26"/>
      <c r="K106" s="26"/>
    </row>
    <row r="107" spans="1:14">
      <c r="A107" s="12"/>
      <c r="B107" s="13"/>
      <c r="C107" s="13"/>
      <c r="D107" s="13"/>
      <c r="E107" s="13"/>
      <c r="F107" s="13"/>
      <c r="G107" s="13"/>
      <c r="H107" s="13"/>
      <c r="I107" s="13"/>
      <c r="J107" s="13"/>
      <c r="K107" s="13"/>
    </row>
    <row r="108" spans="1:14" ht="15.75" thickBot="1">
      <c r="A108" s="12"/>
      <c r="B108" s="14"/>
      <c r="C108" s="14"/>
      <c r="D108" s="39" t="s">
        <v>1164</v>
      </c>
      <c r="E108" s="39"/>
      <c r="F108" s="39"/>
      <c r="G108" s="39"/>
      <c r="H108" s="39"/>
      <c r="I108" s="39"/>
      <c r="J108" s="39"/>
      <c r="K108" s="39"/>
    </row>
    <row r="109" spans="1:14" ht="15.75" thickBot="1">
      <c r="A109" s="12"/>
      <c r="B109" s="162"/>
      <c r="C109" s="14"/>
      <c r="D109" s="111">
        <v>2014</v>
      </c>
      <c r="E109" s="111"/>
      <c r="F109" s="14"/>
      <c r="G109" s="111">
        <v>2013</v>
      </c>
      <c r="H109" s="111"/>
      <c r="I109" s="14"/>
      <c r="J109" s="111">
        <v>2012</v>
      </c>
      <c r="K109" s="111"/>
    </row>
    <row r="110" spans="1:14">
      <c r="A110" s="12"/>
      <c r="B110" s="187" t="s">
        <v>1130</v>
      </c>
      <c r="C110" s="41"/>
      <c r="D110" s="224">
        <v>176</v>
      </c>
      <c r="E110" s="42"/>
      <c r="F110" s="41"/>
      <c r="G110" s="224">
        <v>176</v>
      </c>
      <c r="H110" s="42"/>
      <c r="I110" s="41"/>
      <c r="J110" s="224">
        <v>176</v>
      </c>
      <c r="K110" s="42"/>
    </row>
    <row r="111" spans="1:14">
      <c r="A111" s="12"/>
      <c r="B111" s="187"/>
      <c r="C111" s="41"/>
      <c r="D111" s="188"/>
      <c r="E111" s="41"/>
      <c r="F111" s="41"/>
      <c r="G111" s="188"/>
      <c r="H111" s="41"/>
      <c r="I111" s="41"/>
      <c r="J111" s="188"/>
      <c r="K111" s="41"/>
    </row>
    <row r="112" spans="1:14">
      <c r="A112" s="12"/>
      <c r="B112" s="190" t="s">
        <v>1165</v>
      </c>
      <c r="C112" s="19"/>
      <c r="D112" s="94">
        <v>434</v>
      </c>
      <c r="E112" s="19"/>
      <c r="F112" s="19"/>
      <c r="G112" s="94">
        <v>434</v>
      </c>
      <c r="H112" s="19"/>
      <c r="I112" s="19"/>
      <c r="J112" s="94">
        <v>434</v>
      </c>
      <c r="K112" s="19"/>
    </row>
    <row r="113" spans="1:11">
      <c r="A113" s="12"/>
      <c r="B113" s="190"/>
      <c r="C113" s="19"/>
      <c r="D113" s="94"/>
      <c r="E113" s="19"/>
      <c r="F113" s="19"/>
      <c r="G113" s="94"/>
      <c r="H113" s="19"/>
      <c r="I113" s="19"/>
      <c r="J113" s="94"/>
      <c r="K113" s="19"/>
    </row>
  </sheetData>
  <mergeCells count="488">
    <mergeCell ref="A61:A104"/>
    <mergeCell ref="B61:N61"/>
    <mergeCell ref="A105:A113"/>
    <mergeCell ref="B105:N105"/>
    <mergeCell ref="I112:I113"/>
    <mergeCell ref="J112:J113"/>
    <mergeCell ref="K112:K113"/>
    <mergeCell ref="A1:A2"/>
    <mergeCell ref="B1:N1"/>
    <mergeCell ref="B2:N2"/>
    <mergeCell ref="B3:N3"/>
    <mergeCell ref="A4:A47"/>
    <mergeCell ref="B4:N4"/>
    <mergeCell ref="A48:A58"/>
    <mergeCell ref="I110:I111"/>
    <mergeCell ref="J110:J111"/>
    <mergeCell ref="K110:K111"/>
    <mergeCell ref="B112:B113"/>
    <mergeCell ref="C112:C113"/>
    <mergeCell ref="D112:D113"/>
    <mergeCell ref="E112:E113"/>
    <mergeCell ref="F112:F113"/>
    <mergeCell ref="G112:G113"/>
    <mergeCell ref="H112:H113"/>
    <mergeCell ref="D109:E109"/>
    <mergeCell ref="G109:H109"/>
    <mergeCell ref="J109:K109"/>
    <mergeCell ref="B110:B111"/>
    <mergeCell ref="C110:C111"/>
    <mergeCell ref="D110:D111"/>
    <mergeCell ref="E110:E111"/>
    <mergeCell ref="F110:F111"/>
    <mergeCell ref="G110:G111"/>
    <mergeCell ref="H110:H111"/>
    <mergeCell ref="K103:K104"/>
    <mergeCell ref="L103:L104"/>
    <mergeCell ref="M103:M104"/>
    <mergeCell ref="N103:N104"/>
    <mergeCell ref="B106:K106"/>
    <mergeCell ref="D108:K108"/>
    <mergeCell ref="N101:N102"/>
    <mergeCell ref="B103:B104"/>
    <mergeCell ref="C103:C104"/>
    <mergeCell ref="D103:D104"/>
    <mergeCell ref="E103:E104"/>
    <mergeCell ref="F103:F104"/>
    <mergeCell ref="G103:G104"/>
    <mergeCell ref="H103:H104"/>
    <mergeCell ref="I103:I104"/>
    <mergeCell ref="J103:J104"/>
    <mergeCell ref="N99:N100"/>
    <mergeCell ref="B101:B102"/>
    <mergeCell ref="C101:C102"/>
    <mergeCell ref="D101:E102"/>
    <mergeCell ref="F101:F102"/>
    <mergeCell ref="G101:G102"/>
    <mergeCell ref="H101:I102"/>
    <mergeCell ref="J101:J102"/>
    <mergeCell ref="K101:K102"/>
    <mergeCell ref="L101:M102"/>
    <mergeCell ref="H99:H100"/>
    <mergeCell ref="I99:I100"/>
    <mergeCell ref="J99:J100"/>
    <mergeCell ref="K99:K100"/>
    <mergeCell ref="L99:L100"/>
    <mergeCell ref="M99:M100"/>
    <mergeCell ref="B99:B100"/>
    <mergeCell ref="C99:C100"/>
    <mergeCell ref="D99:D100"/>
    <mergeCell ref="E99:E100"/>
    <mergeCell ref="F99:F100"/>
    <mergeCell ref="G99:G100"/>
    <mergeCell ref="K96:K97"/>
    <mergeCell ref="L96:L97"/>
    <mergeCell ref="M96:M97"/>
    <mergeCell ref="N96:N97"/>
    <mergeCell ref="D98:F98"/>
    <mergeCell ref="H98:J98"/>
    <mergeCell ref="L98:N98"/>
    <mergeCell ref="N94:N95"/>
    <mergeCell ref="B96:B97"/>
    <mergeCell ref="C96:C97"/>
    <mergeCell ref="D96:D97"/>
    <mergeCell ref="E96:E97"/>
    <mergeCell ref="F96:F97"/>
    <mergeCell ref="G96:G97"/>
    <mergeCell ref="H96:H97"/>
    <mergeCell ref="I96:I97"/>
    <mergeCell ref="J96:J97"/>
    <mergeCell ref="N92:N93"/>
    <mergeCell ref="B94:B95"/>
    <mergeCell ref="C94:C95"/>
    <mergeCell ref="D94:E95"/>
    <mergeCell ref="F94:F95"/>
    <mergeCell ref="G94:G95"/>
    <mergeCell ref="H94:I95"/>
    <mergeCell ref="J94:J95"/>
    <mergeCell ref="K94:K95"/>
    <mergeCell ref="L94:M95"/>
    <mergeCell ref="H92:H93"/>
    <mergeCell ref="I92:I93"/>
    <mergeCell ref="J92:J93"/>
    <mergeCell ref="K92:K93"/>
    <mergeCell ref="L92:L93"/>
    <mergeCell ref="M92:M93"/>
    <mergeCell ref="B92:B93"/>
    <mergeCell ref="C92:C93"/>
    <mergeCell ref="D92:D93"/>
    <mergeCell ref="E92:E93"/>
    <mergeCell ref="F92:F93"/>
    <mergeCell ref="G92:G93"/>
    <mergeCell ref="J89:J90"/>
    <mergeCell ref="K89:K90"/>
    <mergeCell ref="L89:M90"/>
    <mergeCell ref="N89:N90"/>
    <mergeCell ref="D91:F91"/>
    <mergeCell ref="H91:J91"/>
    <mergeCell ref="L91:N91"/>
    <mergeCell ref="J87:J88"/>
    <mergeCell ref="K87:K88"/>
    <mergeCell ref="L87:M88"/>
    <mergeCell ref="N87:N88"/>
    <mergeCell ref="B89:B90"/>
    <mergeCell ref="C89:C90"/>
    <mergeCell ref="D89:E90"/>
    <mergeCell ref="F89:F90"/>
    <mergeCell ref="G89:G90"/>
    <mergeCell ref="H89:I90"/>
    <mergeCell ref="J85:J86"/>
    <mergeCell ref="K85:K86"/>
    <mergeCell ref="L85:M86"/>
    <mergeCell ref="N85:N86"/>
    <mergeCell ref="B87:B88"/>
    <mergeCell ref="C87:C88"/>
    <mergeCell ref="D87:E88"/>
    <mergeCell ref="F87:F88"/>
    <mergeCell ref="G87:G88"/>
    <mergeCell ref="H87:I88"/>
    <mergeCell ref="B85:B86"/>
    <mergeCell ref="C85:C86"/>
    <mergeCell ref="D85:E86"/>
    <mergeCell ref="F85:F86"/>
    <mergeCell ref="G85:G86"/>
    <mergeCell ref="H85:I86"/>
    <mergeCell ref="K82:K83"/>
    <mergeCell ref="L82:L83"/>
    <mergeCell ref="M82:M83"/>
    <mergeCell ref="N82:N83"/>
    <mergeCell ref="D84:F84"/>
    <mergeCell ref="H84:J84"/>
    <mergeCell ref="L84:N84"/>
    <mergeCell ref="N80:N81"/>
    <mergeCell ref="B82:B83"/>
    <mergeCell ref="C82:C83"/>
    <mergeCell ref="D82:D83"/>
    <mergeCell ref="E82:E83"/>
    <mergeCell ref="F82:F83"/>
    <mergeCell ref="G82:G83"/>
    <mergeCell ref="H82:H83"/>
    <mergeCell ref="I82:I83"/>
    <mergeCell ref="J82:J83"/>
    <mergeCell ref="N78:N79"/>
    <mergeCell ref="B80:B81"/>
    <mergeCell ref="C80:C81"/>
    <mergeCell ref="D80:E81"/>
    <mergeCell ref="F80:F81"/>
    <mergeCell ref="G80:G81"/>
    <mergeCell ref="H80:I81"/>
    <mergeCell ref="J80:J81"/>
    <mergeCell ref="K80:K81"/>
    <mergeCell ref="L80:M81"/>
    <mergeCell ref="N76:N77"/>
    <mergeCell ref="B78:B79"/>
    <mergeCell ref="C78:C79"/>
    <mergeCell ref="D78:E79"/>
    <mergeCell ref="F78:F79"/>
    <mergeCell ref="G78:G79"/>
    <mergeCell ref="H78:I79"/>
    <mergeCell ref="J78:J79"/>
    <mergeCell ref="K78:K79"/>
    <mergeCell ref="L78:M79"/>
    <mergeCell ref="H76:H77"/>
    <mergeCell ref="I76:I77"/>
    <mergeCell ref="J76:J77"/>
    <mergeCell ref="K76:K77"/>
    <mergeCell ref="L76:L77"/>
    <mergeCell ref="M76:M77"/>
    <mergeCell ref="B76:B77"/>
    <mergeCell ref="C76:C77"/>
    <mergeCell ref="D76:D77"/>
    <mergeCell ref="E76:E77"/>
    <mergeCell ref="F76:F77"/>
    <mergeCell ref="G76:G77"/>
    <mergeCell ref="K73:K74"/>
    <mergeCell ref="L73:M74"/>
    <mergeCell ref="N73:N74"/>
    <mergeCell ref="D75:E75"/>
    <mergeCell ref="H75:I75"/>
    <mergeCell ref="L75:M75"/>
    <mergeCell ref="D72:E72"/>
    <mergeCell ref="H72:I72"/>
    <mergeCell ref="L72:M72"/>
    <mergeCell ref="B73:B74"/>
    <mergeCell ref="C73:C74"/>
    <mergeCell ref="D73:E74"/>
    <mergeCell ref="F73:F74"/>
    <mergeCell ref="G73:G74"/>
    <mergeCell ref="H73:I74"/>
    <mergeCell ref="J73:J74"/>
    <mergeCell ref="J69:J70"/>
    <mergeCell ref="K69:K70"/>
    <mergeCell ref="L69:M70"/>
    <mergeCell ref="N69:N70"/>
    <mergeCell ref="D71:E71"/>
    <mergeCell ref="H71:I71"/>
    <mergeCell ref="L71:M71"/>
    <mergeCell ref="B69:B70"/>
    <mergeCell ref="C69:C70"/>
    <mergeCell ref="D69:E70"/>
    <mergeCell ref="F69:F70"/>
    <mergeCell ref="G69:G70"/>
    <mergeCell ref="H69:I70"/>
    <mergeCell ref="I67:I68"/>
    <mergeCell ref="J67:J68"/>
    <mergeCell ref="K67:K68"/>
    <mergeCell ref="L67:L68"/>
    <mergeCell ref="M67:M68"/>
    <mergeCell ref="N67:N68"/>
    <mergeCell ref="D66:F66"/>
    <mergeCell ref="H66:J66"/>
    <mergeCell ref="L66:N66"/>
    <mergeCell ref="B67:B68"/>
    <mergeCell ref="C67:C68"/>
    <mergeCell ref="D67:D68"/>
    <mergeCell ref="E67:E68"/>
    <mergeCell ref="F67:F68"/>
    <mergeCell ref="G67:G68"/>
    <mergeCell ref="H67:H68"/>
    <mergeCell ref="I57:I58"/>
    <mergeCell ref="J57:J58"/>
    <mergeCell ref="K57:K58"/>
    <mergeCell ref="B62:N62"/>
    <mergeCell ref="D64:N64"/>
    <mergeCell ref="D65:F65"/>
    <mergeCell ref="H65:J65"/>
    <mergeCell ref="L65:N65"/>
    <mergeCell ref="B59:N59"/>
    <mergeCell ref="B60:N60"/>
    <mergeCell ref="I55:I56"/>
    <mergeCell ref="J55:J56"/>
    <mergeCell ref="K55:K56"/>
    <mergeCell ref="B57:B58"/>
    <mergeCell ref="C57:C58"/>
    <mergeCell ref="D57:D58"/>
    <mergeCell ref="E57:E58"/>
    <mergeCell ref="F57:F58"/>
    <mergeCell ref="G57:G58"/>
    <mergeCell ref="H57:H58"/>
    <mergeCell ref="I53:I54"/>
    <mergeCell ref="J53:J54"/>
    <mergeCell ref="K53:K54"/>
    <mergeCell ref="B55:B56"/>
    <mergeCell ref="C55:C56"/>
    <mergeCell ref="D55:D56"/>
    <mergeCell ref="E55:E56"/>
    <mergeCell ref="F55:F56"/>
    <mergeCell ref="G55:G56"/>
    <mergeCell ref="H55:H56"/>
    <mergeCell ref="D52:E52"/>
    <mergeCell ref="G52:H52"/>
    <mergeCell ref="J52:K52"/>
    <mergeCell ref="B53:B54"/>
    <mergeCell ref="C53:C54"/>
    <mergeCell ref="D53:D54"/>
    <mergeCell ref="E53:E54"/>
    <mergeCell ref="F53:F54"/>
    <mergeCell ref="G53:G54"/>
    <mergeCell ref="H53:H54"/>
    <mergeCell ref="K46:K47"/>
    <mergeCell ref="L46:L47"/>
    <mergeCell ref="M46:M47"/>
    <mergeCell ref="N46:N47"/>
    <mergeCell ref="B49:K49"/>
    <mergeCell ref="D51:K51"/>
    <mergeCell ref="B48:N48"/>
    <mergeCell ref="N44:N45"/>
    <mergeCell ref="B46:B47"/>
    <mergeCell ref="C46:C47"/>
    <mergeCell ref="D46:D47"/>
    <mergeCell ref="E46:E47"/>
    <mergeCell ref="F46:F47"/>
    <mergeCell ref="G46:G47"/>
    <mergeCell ref="H46:H47"/>
    <mergeCell ref="I46:I47"/>
    <mergeCell ref="J46:J47"/>
    <mergeCell ref="N42:N43"/>
    <mergeCell ref="B44:B45"/>
    <mergeCell ref="C44:C45"/>
    <mergeCell ref="D44:E45"/>
    <mergeCell ref="F44:F45"/>
    <mergeCell ref="G44:G45"/>
    <mergeCell ref="H44:I45"/>
    <mergeCell ref="J44:J45"/>
    <mergeCell ref="K44:K45"/>
    <mergeCell ref="L44:M45"/>
    <mergeCell ref="H42:H43"/>
    <mergeCell ref="I42:I43"/>
    <mergeCell ref="J42:J43"/>
    <mergeCell ref="K42:K43"/>
    <mergeCell ref="L42:L43"/>
    <mergeCell ref="M42:M43"/>
    <mergeCell ref="B42:B43"/>
    <mergeCell ref="C42:C43"/>
    <mergeCell ref="D42:D43"/>
    <mergeCell ref="E42:E43"/>
    <mergeCell ref="F42:F43"/>
    <mergeCell ref="G42:G43"/>
    <mergeCell ref="K39:K40"/>
    <mergeCell ref="L39:L40"/>
    <mergeCell ref="M39:M40"/>
    <mergeCell ref="N39:N40"/>
    <mergeCell ref="D41:F41"/>
    <mergeCell ref="H41:J41"/>
    <mergeCell ref="L41:N41"/>
    <mergeCell ref="N37:N38"/>
    <mergeCell ref="B39:B40"/>
    <mergeCell ref="C39:C40"/>
    <mergeCell ref="D39:D40"/>
    <mergeCell ref="E39:E40"/>
    <mergeCell ref="F39:F40"/>
    <mergeCell ref="G39:G40"/>
    <mergeCell ref="H39:H40"/>
    <mergeCell ref="I39:I40"/>
    <mergeCell ref="J39:J40"/>
    <mergeCell ref="N35:N36"/>
    <mergeCell ref="B37:B38"/>
    <mergeCell ref="C37:C38"/>
    <mergeCell ref="D37:E38"/>
    <mergeCell ref="F37:F38"/>
    <mergeCell ref="G37:G38"/>
    <mergeCell ref="H37:I38"/>
    <mergeCell ref="J37:J38"/>
    <mergeCell ref="K37:K38"/>
    <mergeCell ref="L37:M38"/>
    <mergeCell ref="H35:H36"/>
    <mergeCell ref="I35:I36"/>
    <mergeCell ref="J35:J36"/>
    <mergeCell ref="K35:K36"/>
    <mergeCell ref="L35:L36"/>
    <mergeCell ref="M35:M36"/>
    <mergeCell ref="B35:B36"/>
    <mergeCell ref="C35:C36"/>
    <mergeCell ref="D35:D36"/>
    <mergeCell ref="E35:E36"/>
    <mergeCell ref="F35:F36"/>
    <mergeCell ref="G35:G36"/>
    <mergeCell ref="J32:J33"/>
    <mergeCell ref="K32:K33"/>
    <mergeCell ref="L32:M33"/>
    <mergeCell ref="N32:N33"/>
    <mergeCell ref="D34:F34"/>
    <mergeCell ref="H34:J34"/>
    <mergeCell ref="L34:N34"/>
    <mergeCell ref="J30:J31"/>
    <mergeCell ref="K30:K31"/>
    <mergeCell ref="L30:M31"/>
    <mergeCell ref="N30:N31"/>
    <mergeCell ref="B32:B33"/>
    <mergeCell ref="C32:C33"/>
    <mergeCell ref="D32:E33"/>
    <mergeCell ref="F32:F33"/>
    <mergeCell ref="G32:G33"/>
    <mergeCell ref="H32:I33"/>
    <mergeCell ref="J28:J29"/>
    <mergeCell ref="K28:K29"/>
    <mergeCell ref="L28:M29"/>
    <mergeCell ref="N28:N29"/>
    <mergeCell ref="B30:B31"/>
    <mergeCell ref="C30:C31"/>
    <mergeCell ref="D30:E31"/>
    <mergeCell ref="F30:F31"/>
    <mergeCell ref="G30:G31"/>
    <mergeCell ref="H30:I31"/>
    <mergeCell ref="B28:B29"/>
    <mergeCell ref="C28:C29"/>
    <mergeCell ref="D28:E29"/>
    <mergeCell ref="F28:F29"/>
    <mergeCell ref="G28:G29"/>
    <mergeCell ref="H28:I29"/>
    <mergeCell ref="K25:K26"/>
    <mergeCell ref="L25:L26"/>
    <mergeCell ref="M25:M26"/>
    <mergeCell ref="N25:N26"/>
    <mergeCell ref="D27:F27"/>
    <mergeCell ref="H27:J27"/>
    <mergeCell ref="L27:N27"/>
    <mergeCell ref="N23:N24"/>
    <mergeCell ref="B25:B26"/>
    <mergeCell ref="C25:C26"/>
    <mergeCell ref="D25:D26"/>
    <mergeCell ref="E25:E26"/>
    <mergeCell ref="F25:F26"/>
    <mergeCell ref="G25:G26"/>
    <mergeCell ref="H25:H26"/>
    <mergeCell ref="I25:I26"/>
    <mergeCell ref="J25:J26"/>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H19:H20"/>
    <mergeCell ref="I19:I20"/>
    <mergeCell ref="J19:J20"/>
    <mergeCell ref="K19:K20"/>
    <mergeCell ref="L19:L20"/>
    <mergeCell ref="M19:M20"/>
    <mergeCell ref="B19:B20"/>
    <mergeCell ref="C19:C20"/>
    <mergeCell ref="D19:D20"/>
    <mergeCell ref="E19:E20"/>
    <mergeCell ref="F19:F20"/>
    <mergeCell ref="G19:G20"/>
    <mergeCell ref="J16:J17"/>
    <mergeCell ref="K16:K17"/>
    <mergeCell ref="L16:M17"/>
    <mergeCell ref="N16:N17"/>
    <mergeCell ref="D18:E18"/>
    <mergeCell ref="H18:I18"/>
    <mergeCell ref="L18:M18"/>
    <mergeCell ref="B16:B17"/>
    <mergeCell ref="C16:C17"/>
    <mergeCell ref="D16:E17"/>
    <mergeCell ref="F16:F17"/>
    <mergeCell ref="G16:G17"/>
    <mergeCell ref="H16:I17"/>
    <mergeCell ref="N12:N13"/>
    <mergeCell ref="D14:E14"/>
    <mergeCell ref="H14:I14"/>
    <mergeCell ref="L14:M14"/>
    <mergeCell ref="D15:E15"/>
    <mergeCell ref="H15:I15"/>
    <mergeCell ref="L15: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2"/>
  <sheetViews>
    <sheetView showGridLines="0" workbookViewId="0"/>
  </sheetViews>
  <sheetFormatPr defaultRowHeight="15"/>
  <cols>
    <col min="1" max="2" width="36.5703125" bestFit="1" customWidth="1"/>
    <col min="3" max="3" width="2.28515625" customWidth="1"/>
    <col min="4" max="4" width="8.85546875" customWidth="1"/>
    <col min="5" max="5" width="1.7109375" customWidth="1"/>
    <col min="6" max="6" width="10.7109375" customWidth="1"/>
    <col min="7" max="7" width="2.28515625" customWidth="1"/>
    <col min="8" max="8" width="9.140625" customWidth="1"/>
    <col min="9" max="9" width="1.7109375" customWidth="1"/>
    <col min="10" max="10" width="10.7109375" customWidth="1"/>
    <col min="11" max="11" width="2.28515625" customWidth="1"/>
    <col min="12" max="12" width="8.85546875" customWidth="1"/>
    <col min="13" max="13" width="1.7109375" customWidth="1"/>
    <col min="14" max="14" width="10.7109375" customWidth="1"/>
    <col min="15" max="15" width="2.28515625" customWidth="1"/>
    <col min="16" max="16" width="8.85546875" customWidth="1"/>
    <col min="17" max="17" width="1.7109375" customWidth="1"/>
  </cols>
  <sheetData>
    <row r="1" spans="1:17" ht="15" customHeight="1">
      <c r="A1" s="9" t="s">
        <v>1852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1853</v>
      </c>
      <c r="B3" s="11"/>
      <c r="C3" s="11"/>
      <c r="D3" s="11"/>
      <c r="E3" s="11"/>
      <c r="F3" s="11"/>
      <c r="G3" s="11"/>
      <c r="H3" s="11"/>
      <c r="I3" s="11"/>
      <c r="J3" s="11"/>
      <c r="K3" s="11"/>
      <c r="L3" s="11"/>
      <c r="M3" s="11"/>
      <c r="N3" s="11"/>
      <c r="O3" s="11"/>
      <c r="P3" s="11"/>
      <c r="Q3" s="11"/>
    </row>
    <row r="4" spans="1:17">
      <c r="A4" s="12" t="s">
        <v>1854</v>
      </c>
      <c r="B4" s="31" t="s">
        <v>1855</v>
      </c>
      <c r="C4" s="31"/>
      <c r="D4" s="31"/>
      <c r="E4" s="31"/>
      <c r="F4" s="31"/>
      <c r="G4" s="31"/>
      <c r="H4" s="31"/>
      <c r="I4" s="31"/>
      <c r="J4" s="31"/>
      <c r="K4" s="31"/>
      <c r="L4" s="31"/>
      <c r="M4" s="31"/>
      <c r="N4" s="31"/>
      <c r="O4" s="31"/>
      <c r="P4" s="31"/>
      <c r="Q4" s="31"/>
    </row>
    <row r="5" spans="1:17">
      <c r="A5" s="12"/>
      <c r="B5" s="26"/>
      <c r="C5" s="26"/>
      <c r="D5" s="26"/>
      <c r="E5" s="26"/>
      <c r="F5" s="26"/>
      <c r="G5" s="26"/>
      <c r="H5" s="26"/>
      <c r="I5" s="26"/>
      <c r="J5" s="26"/>
      <c r="K5" s="26"/>
      <c r="L5" s="26"/>
      <c r="M5" s="26"/>
      <c r="N5" s="26"/>
      <c r="O5" s="26"/>
      <c r="P5" s="26"/>
      <c r="Q5" s="26"/>
    </row>
    <row r="6" spans="1:17">
      <c r="A6" s="12"/>
      <c r="B6" s="13"/>
      <c r="C6" s="13"/>
      <c r="D6" s="13"/>
      <c r="E6" s="13"/>
      <c r="F6" s="13"/>
      <c r="G6" s="13"/>
      <c r="H6" s="13"/>
      <c r="I6" s="13"/>
      <c r="J6" s="13"/>
      <c r="K6" s="13"/>
      <c r="L6" s="13"/>
      <c r="M6" s="13"/>
      <c r="N6" s="13"/>
      <c r="O6" s="13"/>
      <c r="P6" s="13"/>
      <c r="Q6" s="13"/>
    </row>
    <row r="7" spans="1:17" ht="15.75" thickBot="1">
      <c r="A7" s="12"/>
      <c r="B7" s="14"/>
      <c r="C7" s="39" t="s">
        <v>1173</v>
      </c>
      <c r="D7" s="39"/>
      <c r="E7" s="39"/>
      <c r="F7" s="39"/>
      <c r="G7" s="39"/>
      <c r="H7" s="39"/>
      <c r="I7" s="39"/>
      <c r="J7" s="39"/>
      <c r="K7" s="39"/>
      <c r="L7" s="39"/>
      <c r="M7" s="39"/>
      <c r="N7" s="39"/>
      <c r="O7" s="39"/>
      <c r="P7" s="39"/>
      <c r="Q7" s="39"/>
    </row>
    <row r="8" spans="1:17" ht="15.75" thickBot="1">
      <c r="A8" s="12"/>
      <c r="B8" s="14"/>
      <c r="C8" s="111" t="s">
        <v>1174</v>
      </c>
      <c r="D8" s="111"/>
      <c r="E8" s="111"/>
      <c r="F8" s="35"/>
      <c r="G8" s="111" t="s">
        <v>1175</v>
      </c>
      <c r="H8" s="111"/>
      <c r="I8" s="111"/>
      <c r="J8" s="35"/>
      <c r="K8" s="111" t="s">
        <v>1176</v>
      </c>
      <c r="L8" s="111"/>
      <c r="M8" s="111"/>
      <c r="N8" s="35"/>
      <c r="O8" s="111" t="s">
        <v>1177</v>
      </c>
      <c r="P8" s="111"/>
      <c r="Q8" s="111"/>
    </row>
    <row r="9" spans="1:17">
      <c r="A9" s="12"/>
      <c r="B9" s="89" t="s">
        <v>90</v>
      </c>
      <c r="C9" s="90" t="s">
        <v>395</v>
      </c>
      <c r="D9" s="101">
        <v>146667</v>
      </c>
      <c r="E9" s="42"/>
      <c r="F9" s="41"/>
      <c r="G9" s="90" t="s">
        <v>395</v>
      </c>
      <c r="H9" s="101">
        <v>139820</v>
      </c>
      <c r="I9" s="42"/>
      <c r="J9" s="41"/>
      <c r="K9" s="90" t="s">
        <v>395</v>
      </c>
      <c r="L9" s="101">
        <v>153015</v>
      </c>
      <c r="M9" s="42"/>
      <c r="N9" s="41"/>
      <c r="O9" s="90" t="s">
        <v>395</v>
      </c>
      <c r="P9" s="101">
        <v>146971</v>
      </c>
      <c r="Q9" s="42"/>
    </row>
    <row r="10" spans="1:17">
      <c r="A10" s="12"/>
      <c r="B10" s="89"/>
      <c r="C10" s="89"/>
      <c r="D10" s="100"/>
      <c r="E10" s="41"/>
      <c r="F10" s="41"/>
      <c r="G10" s="89"/>
      <c r="H10" s="100"/>
      <c r="I10" s="41"/>
      <c r="J10" s="41"/>
      <c r="K10" s="89"/>
      <c r="L10" s="100"/>
      <c r="M10" s="41"/>
      <c r="N10" s="41"/>
      <c r="O10" s="89"/>
      <c r="P10" s="100"/>
      <c r="Q10" s="41"/>
    </row>
    <row r="11" spans="1:17">
      <c r="A11" s="12"/>
      <c r="B11" s="31" t="s">
        <v>103</v>
      </c>
      <c r="C11" s="31" t="s">
        <v>395</v>
      </c>
      <c r="D11" s="95">
        <v>25206</v>
      </c>
      <c r="E11" s="19"/>
      <c r="F11" s="19"/>
      <c r="G11" s="31" t="s">
        <v>395</v>
      </c>
      <c r="H11" s="95">
        <v>31836</v>
      </c>
      <c r="I11" s="19"/>
      <c r="J11" s="19"/>
      <c r="K11" s="31" t="s">
        <v>395</v>
      </c>
      <c r="L11" s="95">
        <v>37422</v>
      </c>
      <c r="M11" s="19"/>
      <c r="N11" s="19"/>
      <c r="O11" s="31" t="s">
        <v>395</v>
      </c>
      <c r="P11" s="95">
        <v>37148</v>
      </c>
      <c r="Q11" s="19"/>
    </row>
    <row r="12" spans="1:17">
      <c r="A12" s="12"/>
      <c r="B12" s="31"/>
      <c r="C12" s="31"/>
      <c r="D12" s="95"/>
      <c r="E12" s="19"/>
      <c r="F12" s="19"/>
      <c r="G12" s="31"/>
      <c r="H12" s="95"/>
      <c r="I12" s="19"/>
      <c r="J12" s="19"/>
      <c r="K12" s="31"/>
      <c r="L12" s="95"/>
      <c r="M12" s="19"/>
      <c r="N12" s="19"/>
      <c r="O12" s="31"/>
      <c r="P12" s="95"/>
      <c r="Q12" s="19"/>
    </row>
    <row r="13" spans="1:17">
      <c r="A13" s="12"/>
      <c r="B13" s="89" t="s">
        <v>110</v>
      </c>
      <c r="C13" s="89" t="s">
        <v>395</v>
      </c>
      <c r="D13" s="100">
        <v>5660</v>
      </c>
      <c r="E13" s="41"/>
      <c r="F13" s="41"/>
      <c r="G13" s="89" t="s">
        <v>395</v>
      </c>
      <c r="H13" s="100">
        <v>9248</v>
      </c>
      <c r="I13" s="41"/>
      <c r="J13" s="41"/>
      <c r="K13" s="89" t="s">
        <v>395</v>
      </c>
      <c r="L13" s="100">
        <v>13727</v>
      </c>
      <c r="M13" s="41"/>
      <c r="N13" s="41"/>
      <c r="O13" s="89" t="s">
        <v>395</v>
      </c>
      <c r="P13" s="100">
        <v>5874</v>
      </c>
      <c r="Q13" s="41"/>
    </row>
    <row r="14" spans="1:17">
      <c r="A14" s="12"/>
      <c r="B14" s="89"/>
      <c r="C14" s="89"/>
      <c r="D14" s="100"/>
      <c r="E14" s="41"/>
      <c r="F14" s="41"/>
      <c r="G14" s="89"/>
      <c r="H14" s="100"/>
      <c r="I14" s="41"/>
      <c r="J14" s="41"/>
      <c r="K14" s="89"/>
      <c r="L14" s="100"/>
      <c r="M14" s="41"/>
      <c r="N14" s="41"/>
      <c r="O14" s="89"/>
      <c r="P14" s="100"/>
      <c r="Q14" s="41"/>
    </row>
    <row r="15" spans="1:17">
      <c r="A15" s="12"/>
      <c r="B15" s="31" t="s">
        <v>111</v>
      </c>
      <c r="C15" s="31" t="s">
        <v>395</v>
      </c>
      <c r="D15" s="94">
        <v>11</v>
      </c>
      <c r="E15" s="19"/>
      <c r="F15" s="19"/>
      <c r="G15" s="31" t="s">
        <v>395</v>
      </c>
      <c r="H15" s="94" t="s">
        <v>1178</v>
      </c>
      <c r="I15" s="31" t="s">
        <v>479</v>
      </c>
      <c r="J15" s="19"/>
      <c r="K15" s="31" t="s">
        <v>395</v>
      </c>
      <c r="L15" s="94">
        <v>191</v>
      </c>
      <c r="M15" s="19"/>
      <c r="N15" s="19"/>
      <c r="O15" s="31" t="s">
        <v>395</v>
      </c>
      <c r="P15" s="94">
        <v>22</v>
      </c>
      <c r="Q15" s="19"/>
    </row>
    <row r="16" spans="1:17">
      <c r="A16" s="12"/>
      <c r="B16" s="31"/>
      <c r="C16" s="31"/>
      <c r="D16" s="94"/>
      <c r="E16" s="19"/>
      <c r="F16" s="19"/>
      <c r="G16" s="31"/>
      <c r="H16" s="94"/>
      <c r="I16" s="31"/>
      <c r="J16" s="19"/>
      <c r="K16" s="31"/>
      <c r="L16" s="94"/>
      <c r="M16" s="19"/>
      <c r="N16" s="19"/>
      <c r="O16" s="31"/>
      <c r="P16" s="94"/>
      <c r="Q16" s="19"/>
    </row>
    <row r="17" spans="1:17">
      <c r="A17" s="12"/>
      <c r="B17" s="89" t="s">
        <v>1179</v>
      </c>
      <c r="C17" s="89" t="s">
        <v>395</v>
      </c>
      <c r="D17" s="100">
        <v>5671</v>
      </c>
      <c r="E17" s="41"/>
      <c r="F17" s="41"/>
      <c r="G17" s="89" t="s">
        <v>395</v>
      </c>
      <c r="H17" s="100">
        <v>9050</v>
      </c>
      <c r="I17" s="41"/>
      <c r="J17" s="41"/>
      <c r="K17" s="89" t="s">
        <v>395</v>
      </c>
      <c r="L17" s="100">
        <v>24548</v>
      </c>
      <c r="M17" s="41"/>
      <c r="N17" s="41"/>
      <c r="O17" s="89" t="s">
        <v>395</v>
      </c>
      <c r="P17" s="100">
        <v>5937</v>
      </c>
      <c r="Q17" s="41"/>
    </row>
    <row r="18" spans="1:17">
      <c r="A18" s="12"/>
      <c r="B18" s="89"/>
      <c r="C18" s="89"/>
      <c r="D18" s="100"/>
      <c r="E18" s="41"/>
      <c r="F18" s="41"/>
      <c r="G18" s="89"/>
      <c r="H18" s="100"/>
      <c r="I18" s="41"/>
      <c r="J18" s="41"/>
      <c r="K18" s="89"/>
      <c r="L18" s="100"/>
      <c r="M18" s="41"/>
      <c r="N18" s="41"/>
      <c r="O18" s="89"/>
      <c r="P18" s="100"/>
      <c r="Q18" s="41"/>
    </row>
    <row r="19" spans="1:17" ht="27" thickBot="1">
      <c r="A19" s="12"/>
      <c r="B19" s="20" t="s">
        <v>1180</v>
      </c>
      <c r="C19" s="227" t="s">
        <v>1151</v>
      </c>
      <c r="D19" s="227"/>
      <c r="E19" s="274" t="s">
        <v>479</v>
      </c>
      <c r="F19" s="14"/>
      <c r="G19" s="227" t="s">
        <v>1181</v>
      </c>
      <c r="H19" s="227"/>
      <c r="I19" s="274" t="s">
        <v>479</v>
      </c>
      <c r="J19" s="14"/>
      <c r="K19" s="227" t="s">
        <v>1182</v>
      </c>
      <c r="L19" s="227"/>
      <c r="M19" s="274" t="s">
        <v>479</v>
      </c>
      <c r="N19" s="14"/>
      <c r="O19" s="227" t="s">
        <v>1183</v>
      </c>
      <c r="P19" s="227"/>
      <c r="Q19" s="274" t="s">
        <v>479</v>
      </c>
    </row>
    <row r="20" spans="1:17">
      <c r="A20" s="12"/>
      <c r="B20" s="89" t="s">
        <v>1184</v>
      </c>
      <c r="C20" s="101">
        <v>4741</v>
      </c>
      <c r="D20" s="101"/>
      <c r="E20" s="42"/>
      <c r="F20" s="41"/>
      <c r="G20" s="101">
        <v>7890</v>
      </c>
      <c r="H20" s="101"/>
      <c r="I20" s="42"/>
      <c r="J20" s="41"/>
      <c r="K20" s="101">
        <v>22720</v>
      </c>
      <c r="L20" s="101"/>
      <c r="M20" s="42"/>
      <c r="N20" s="41"/>
      <c r="O20" s="101">
        <v>4904</v>
      </c>
      <c r="P20" s="101"/>
      <c r="Q20" s="42"/>
    </row>
    <row r="21" spans="1:17">
      <c r="A21" s="12"/>
      <c r="B21" s="89"/>
      <c r="C21" s="114"/>
      <c r="D21" s="114"/>
      <c r="E21" s="115"/>
      <c r="F21" s="41"/>
      <c r="G21" s="114"/>
      <c r="H21" s="114"/>
      <c r="I21" s="115"/>
      <c r="J21" s="41"/>
      <c r="K21" s="114"/>
      <c r="L21" s="114"/>
      <c r="M21" s="115"/>
      <c r="N21" s="41"/>
      <c r="O21" s="114"/>
      <c r="P21" s="114"/>
      <c r="Q21" s="115"/>
    </row>
    <row r="22" spans="1:17">
      <c r="A22" s="12"/>
      <c r="B22" s="20" t="s">
        <v>1096</v>
      </c>
      <c r="C22" s="94" t="s">
        <v>1185</v>
      </c>
      <c r="D22" s="94"/>
      <c r="E22" s="20" t="s">
        <v>479</v>
      </c>
      <c r="F22" s="14"/>
      <c r="G22" s="94" t="s">
        <v>1186</v>
      </c>
      <c r="H22" s="94"/>
      <c r="I22" s="20" t="s">
        <v>479</v>
      </c>
      <c r="J22" s="14"/>
      <c r="K22" s="94" t="s">
        <v>1187</v>
      </c>
      <c r="L22" s="94"/>
      <c r="M22" s="20" t="s">
        <v>479</v>
      </c>
      <c r="N22" s="14"/>
      <c r="O22" s="94" t="s">
        <v>1188</v>
      </c>
      <c r="P22" s="94"/>
      <c r="Q22" s="20" t="s">
        <v>479</v>
      </c>
    </row>
    <row r="23" spans="1:17">
      <c r="A23" s="12"/>
      <c r="B23" s="89" t="s">
        <v>117</v>
      </c>
      <c r="C23" s="188" t="s">
        <v>396</v>
      </c>
      <c r="D23" s="188"/>
      <c r="E23" s="41"/>
      <c r="F23" s="41"/>
      <c r="G23" s="188" t="s">
        <v>1100</v>
      </c>
      <c r="H23" s="188"/>
      <c r="I23" s="89" t="s">
        <v>479</v>
      </c>
      <c r="J23" s="41"/>
      <c r="K23" s="188" t="s">
        <v>396</v>
      </c>
      <c r="L23" s="188"/>
      <c r="M23" s="41"/>
      <c r="N23" s="41"/>
      <c r="O23" s="188" t="s">
        <v>396</v>
      </c>
      <c r="P23" s="188"/>
      <c r="Q23" s="41"/>
    </row>
    <row r="24" spans="1:17" ht="15.75" thickBot="1">
      <c r="A24" s="12"/>
      <c r="B24" s="89"/>
      <c r="C24" s="116"/>
      <c r="D24" s="116"/>
      <c r="E24" s="53"/>
      <c r="F24" s="41"/>
      <c r="G24" s="116"/>
      <c r="H24" s="116"/>
      <c r="I24" s="239"/>
      <c r="J24" s="41"/>
      <c r="K24" s="116"/>
      <c r="L24" s="116"/>
      <c r="M24" s="53"/>
      <c r="N24" s="41"/>
      <c r="O24" s="116"/>
      <c r="P24" s="116"/>
      <c r="Q24" s="53"/>
    </row>
    <row r="25" spans="1:17">
      <c r="A25" s="12"/>
      <c r="B25" s="31" t="s">
        <v>1189</v>
      </c>
      <c r="C25" s="117" t="s">
        <v>395</v>
      </c>
      <c r="D25" s="191">
        <v>251</v>
      </c>
      <c r="E25" s="58"/>
      <c r="F25" s="19"/>
      <c r="G25" s="117" t="s">
        <v>395</v>
      </c>
      <c r="H25" s="119">
        <v>1777</v>
      </c>
      <c r="I25" s="58"/>
      <c r="J25" s="19"/>
      <c r="K25" s="117" t="s">
        <v>395</v>
      </c>
      <c r="L25" s="119">
        <v>19167</v>
      </c>
      <c r="M25" s="58"/>
      <c r="N25" s="19"/>
      <c r="O25" s="117" t="s">
        <v>395</v>
      </c>
      <c r="P25" s="119">
        <v>1352</v>
      </c>
      <c r="Q25" s="58"/>
    </row>
    <row r="26" spans="1:17" ht="15.75" thickBot="1">
      <c r="A26" s="12"/>
      <c r="B26" s="31"/>
      <c r="C26" s="118"/>
      <c r="D26" s="192"/>
      <c r="E26" s="59"/>
      <c r="F26" s="19"/>
      <c r="G26" s="118"/>
      <c r="H26" s="120"/>
      <c r="I26" s="59"/>
      <c r="J26" s="19"/>
      <c r="K26" s="118"/>
      <c r="L26" s="120"/>
      <c r="M26" s="59"/>
      <c r="N26" s="19"/>
      <c r="O26" s="118"/>
      <c r="P26" s="120"/>
      <c r="Q26" s="59"/>
    </row>
    <row r="27" spans="1:17" ht="15.75" thickTop="1">
      <c r="A27" s="12"/>
      <c r="B27" s="89" t="s">
        <v>121</v>
      </c>
      <c r="C27" s="279" t="s">
        <v>395</v>
      </c>
      <c r="D27" s="280">
        <v>0</v>
      </c>
      <c r="E27" s="64"/>
      <c r="F27" s="41"/>
      <c r="G27" s="279" t="s">
        <v>395</v>
      </c>
      <c r="H27" s="280">
        <v>0.02</v>
      </c>
      <c r="I27" s="64"/>
      <c r="J27" s="41"/>
      <c r="K27" s="279" t="s">
        <v>395</v>
      </c>
      <c r="L27" s="280">
        <v>0.22</v>
      </c>
      <c r="M27" s="64"/>
      <c r="N27" s="41"/>
      <c r="O27" s="279" t="s">
        <v>395</v>
      </c>
      <c r="P27" s="280">
        <v>0.01</v>
      </c>
      <c r="Q27" s="64"/>
    </row>
    <row r="28" spans="1:17">
      <c r="A28" s="12"/>
      <c r="B28" s="89"/>
      <c r="C28" s="89"/>
      <c r="D28" s="188"/>
      <c r="E28" s="41"/>
      <c r="F28" s="41"/>
      <c r="G28" s="89"/>
      <c r="H28" s="188"/>
      <c r="I28" s="41"/>
      <c r="J28" s="41"/>
      <c r="K28" s="89"/>
      <c r="L28" s="188"/>
      <c r="M28" s="41"/>
      <c r="N28" s="41"/>
      <c r="O28" s="89"/>
      <c r="P28" s="188"/>
      <c r="Q28" s="41"/>
    </row>
    <row r="29" spans="1:17">
      <c r="A29" s="12"/>
      <c r="B29" s="31" t="s">
        <v>126</v>
      </c>
      <c r="C29" s="31" t="s">
        <v>395</v>
      </c>
      <c r="D29" s="94">
        <v>0</v>
      </c>
      <c r="E29" s="19"/>
      <c r="F29" s="19"/>
      <c r="G29" s="31" t="s">
        <v>395</v>
      </c>
      <c r="H29" s="94">
        <v>0.02</v>
      </c>
      <c r="I29" s="19"/>
      <c r="J29" s="19"/>
      <c r="K29" s="31" t="s">
        <v>395</v>
      </c>
      <c r="L29" s="94">
        <v>0.22</v>
      </c>
      <c r="M29" s="19"/>
      <c r="N29" s="19"/>
      <c r="O29" s="31" t="s">
        <v>395</v>
      </c>
      <c r="P29" s="94">
        <v>0.01</v>
      </c>
      <c r="Q29" s="19"/>
    </row>
    <row r="30" spans="1:17">
      <c r="A30" s="12"/>
      <c r="B30" s="31"/>
      <c r="C30" s="31"/>
      <c r="D30" s="94"/>
      <c r="E30" s="19"/>
      <c r="F30" s="19"/>
      <c r="G30" s="31"/>
      <c r="H30" s="94"/>
      <c r="I30" s="19"/>
      <c r="J30" s="19"/>
      <c r="K30" s="31"/>
      <c r="L30" s="94"/>
      <c r="M30" s="19"/>
      <c r="N30" s="19"/>
      <c r="O30" s="31"/>
      <c r="P30" s="94"/>
      <c r="Q30" s="19"/>
    </row>
    <row r="31" spans="1:17">
      <c r="A31" s="12"/>
      <c r="B31" s="26"/>
      <c r="C31" s="26"/>
      <c r="D31" s="26"/>
      <c r="E31" s="26"/>
      <c r="F31" s="26"/>
      <c r="G31" s="26"/>
      <c r="H31" s="26"/>
      <c r="I31" s="26"/>
      <c r="J31" s="26"/>
      <c r="K31" s="26"/>
      <c r="L31" s="26"/>
      <c r="M31" s="26"/>
      <c r="N31" s="26"/>
      <c r="O31" s="26"/>
      <c r="P31" s="26"/>
      <c r="Q31" s="26"/>
    </row>
    <row r="32" spans="1:17">
      <c r="A32" s="12"/>
      <c r="B32" s="13"/>
      <c r="C32" s="13"/>
      <c r="D32" s="13"/>
      <c r="E32" s="13"/>
      <c r="F32" s="13"/>
      <c r="G32" s="13"/>
      <c r="H32" s="13"/>
      <c r="I32" s="13"/>
      <c r="J32" s="13"/>
      <c r="K32" s="13"/>
      <c r="L32" s="13"/>
      <c r="M32" s="13"/>
      <c r="N32" s="13"/>
      <c r="O32" s="13"/>
      <c r="P32" s="13"/>
      <c r="Q32" s="13"/>
    </row>
    <row r="33" spans="1:17" ht="15.75" thickBot="1">
      <c r="A33" s="12"/>
      <c r="B33" s="14"/>
      <c r="C33" s="39" t="s">
        <v>1190</v>
      </c>
      <c r="D33" s="39"/>
      <c r="E33" s="39"/>
      <c r="F33" s="39"/>
      <c r="G33" s="39"/>
      <c r="H33" s="39"/>
      <c r="I33" s="39"/>
      <c r="J33" s="39"/>
      <c r="K33" s="39"/>
      <c r="L33" s="39"/>
      <c r="M33" s="39"/>
      <c r="N33" s="39"/>
      <c r="O33" s="39"/>
      <c r="P33" s="39"/>
      <c r="Q33" s="39"/>
    </row>
    <row r="34" spans="1:17" ht="15.75" thickBot="1">
      <c r="A34" s="12"/>
      <c r="B34" s="14"/>
      <c r="C34" s="111" t="s">
        <v>1174</v>
      </c>
      <c r="D34" s="111"/>
      <c r="E34" s="111"/>
      <c r="F34" s="35"/>
      <c r="G34" s="111" t="s">
        <v>1175</v>
      </c>
      <c r="H34" s="111"/>
      <c r="I34" s="111"/>
      <c r="J34" s="35"/>
      <c r="K34" s="111" t="s">
        <v>1176</v>
      </c>
      <c r="L34" s="111"/>
      <c r="M34" s="111"/>
      <c r="N34" s="35"/>
      <c r="O34" s="111" t="s">
        <v>1177</v>
      </c>
      <c r="P34" s="111"/>
      <c r="Q34" s="111"/>
    </row>
    <row r="35" spans="1:17">
      <c r="A35" s="12"/>
      <c r="B35" s="89" t="s">
        <v>90</v>
      </c>
      <c r="C35" s="90" t="s">
        <v>395</v>
      </c>
      <c r="D35" s="101">
        <v>126219</v>
      </c>
      <c r="E35" s="42"/>
      <c r="F35" s="41"/>
      <c r="G35" s="90" t="s">
        <v>395</v>
      </c>
      <c r="H35" s="101">
        <v>136527</v>
      </c>
      <c r="I35" s="42"/>
      <c r="J35" s="41"/>
      <c r="K35" s="90" t="s">
        <v>395</v>
      </c>
      <c r="L35" s="101">
        <v>131812</v>
      </c>
      <c r="M35" s="42"/>
      <c r="N35" s="41"/>
      <c r="O35" s="90" t="s">
        <v>395</v>
      </c>
      <c r="P35" s="101">
        <v>128802</v>
      </c>
      <c r="Q35" s="42"/>
    </row>
    <row r="36" spans="1:17">
      <c r="A36" s="12"/>
      <c r="B36" s="89"/>
      <c r="C36" s="89"/>
      <c r="D36" s="100"/>
      <c r="E36" s="41"/>
      <c r="F36" s="41"/>
      <c r="G36" s="89"/>
      <c r="H36" s="100"/>
      <c r="I36" s="41"/>
      <c r="J36" s="41"/>
      <c r="K36" s="89"/>
      <c r="L36" s="100"/>
      <c r="M36" s="41"/>
      <c r="N36" s="41"/>
      <c r="O36" s="89"/>
      <c r="P36" s="100"/>
      <c r="Q36" s="41"/>
    </row>
    <row r="37" spans="1:17">
      <c r="A37" s="12"/>
      <c r="B37" s="31" t="s">
        <v>1191</v>
      </c>
      <c r="C37" s="31" t="s">
        <v>395</v>
      </c>
      <c r="D37" s="95">
        <v>36165</v>
      </c>
      <c r="E37" s="19"/>
      <c r="F37" s="19"/>
      <c r="G37" s="31" t="s">
        <v>395</v>
      </c>
      <c r="H37" s="95">
        <v>40229</v>
      </c>
      <c r="I37" s="19"/>
      <c r="J37" s="19"/>
      <c r="K37" s="31" t="s">
        <v>395</v>
      </c>
      <c r="L37" s="95">
        <v>30673</v>
      </c>
      <c r="M37" s="19"/>
      <c r="N37" s="19"/>
      <c r="O37" s="31" t="s">
        <v>395</v>
      </c>
      <c r="P37" s="95">
        <v>34843</v>
      </c>
      <c r="Q37" s="19"/>
    </row>
    <row r="38" spans="1:17">
      <c r="A38" s="12"/>
      <c r="B38" s="31"/>
      <c r="C38" s="31"/>
      <c r="D38" s="95"/>
      <c r="E38" s="19"/>
      <c r="F38" s="19"/>
      <c r="G38" s="31"/>
      <c r="H38" s="95"/>
      <c r="I38" s="19"/>
      <c r="J38" s="19"/>
      <c r="K38" s="31"/>
      <c r="L38" s="95"/>
      <c r="M38" s="19"/>
      <c r="N38" s="19"/>
      <c r="O38" s="31"/>
      <c r="P38" s="95"/>
      <c r="Q38" s="19"/>
    </row>
    <row r="39" spans="1:17">
      <c r="A39" s="12"/>
      <c r="B39" s="89" t="s">
        <v>1192</v>
      </c>
      <c r="C39" s="89" t="s">
        <v>395</v>
      </c>
      <c r="D39" s="100">
        <v>11662</v>
      </c>
      <c r="E39" s="41"/>
      <c r="F39" s="41"/>
      <c r="G39" s="89" t="s">
        <v>395</v>
      </c>
      <c r="H39" s="188" t="s">
        <v>1193</v>
      </c>
      <c r="I39" s="89" t="s">
        <v>479</v>
      </c>
      <c r="J39" s="41"/>
      <c r="K39" s="89" t="s">
        <v>395</v>
      </c>
      <c r="L39" s="100">
        <v>10974</v>
      </c>
      <c r="M39" s="41"/>
      <c r="N39" s="41"/>
      <c r="O39" s="89" t="s">
        <v>395</v>
      </c>
      <c r="P39" s="100">
        <v>14432</v>
      </c>
      <c r="Q39" s="41"/>
    </row>
    <row r="40" spans="1:17">
      <c r="A40" s="12"/>
      <c r="B40" s="89"/>
      <c r="C40" s="89"/>
      <c r="D40" s="100"/>
      <c r="E40" s="41"/>
      <c r="F40" s="41"/>
      <c r="G40" s="89"/>
      <c r="H40" s="188"/>
      <c r="I40" s="89"/>
      <c r="J40" s="41"/>
      <c r="K40" s="89"/>
      <c r="L40" s="100"/>
      <c r="M40" s="41"/>
      <c r="N40" s="41"/>
      <c r="O40" s="89"/>
      <c r="P40" s="100"/>
      <c r="Q40" s="41"/>
    </row>
    <row r="41" spans="1:17">
      <c r="A41" s="12"/>
      <c r="B41" s="31" t="s">
        <v>111</v>
      </c>
      <c r="C41" s="31" t="s">
        <v>395</v>
      </c>
      <c r="D41" s="95">
        <v>1261</v>
      </c>
      <c r="E41" s="19"/>
      <c r="F41" s="19"/>
      <c r="G41" s="31" t="s">
        <v>395</v>
      </c>
      <c r="H41" s="94" t="s">
        <v>1194</v>
      </c>
      <c r="I41" s="31" t="s">
        <v>479</v>
      </c>
      <c r="J41" s="19"/>
      <c r="K41" s="31" t="s">
        <v>395</v>
      </c>
      <c r="L41" s="94" t="s">
        <v>1195</v>
      </c>
      <c r="M41" s="31" t="s">
        <v>479</v>
      </c>
      <c r="N41" s="19"/>
      <c r="O41" s="31" t="s">
        <v>395</v>
      </c>
      <c r="P41" s="95">
        <v>71907</v>
      </c>
      <c r="Q41" s="19"/>
    </row>
    <row r="42" spans="1:17">
      <c r="A42" s="12"/>
      <c r="B42" s="31"/>
      <c r="C42" s="31"/>
      <c r="D42" s="95"/>
      <c r="E42" s="19"/>
      <c r="F42" s="19"/>
      <c r="G42" s="31"/>
      <c r="H42" s="94"/>
      <c r="I42" s="31"/>
      <c r="J42" s="19"/>
      <c r="K42" s="31"/>
      <c r="L42" s="94"/>
      <c r="M42" s="31"/>
      <c r="N42" s="19"/>
      <c r="O42" s="31"/>
      <c r="P42" s="95"/>
      <c r="Q42" s="19"/>
    </row>
    <row r="43" spans="1:17">
      <c r="A43" s="12"/>
      <c r="B43" s="89" t="s">
        <v>566</v>
      </c>
      <c r="C43" s="89" t="s">
        <v>395</v>
      </c>
      <c r="D43" s="100">
        <v>15277</v>
      </c>
      <c r="E43" s="41"/>
      <c r="F43" s="41"/>
      <c r="G43" s="89" t="s">
        <v>395</v>
      </c>
      <c r="H43" s="188" t="s">
        <v>1196</v>
      </c>
      <c r="I43" s="89" t="s">
        <v>479</v>
      </c>
      <c r="J43" s="41"/>
      <c r="K43" s="89" t="s">
        <v>395</v>
      </c>
      <c r="L43" s="188" t="s">
        <v>1197</v>
      </c>
      <c r="M43" s="89" t="s">
        <v>479</v>
      </c>
      <c r="N43" s="41"/>
      <c r="O43" s="89" t="s">
        <v>395</v>
      </c>
      <c r="P43" s="100">
        <v>92672</v>
      </c>
      <c r="Q43" s="41"/>
    </row>
    <row r="44" spans="1:17">
      <c r="A44" s="12"/>
      <c r="B44" s="89"/>
      <c r="C44" s="89"/>
      <c r="D44" s="100"/>
      <c r="E44" s="41"/>
      <c r="F44" s="41"/>
      <c r="G44" s="89"/>
      <c r="H44" s="188"/>
      <c r="I44" s="89"/>
      <c r="J44" s="41"/>
      <c r="K44" s="89"/>
      <c r="L44" s="188"/>
      <c r="M44" s="89"/>
      <c r="N44" s="41"/>
      <c r="O44" s="89"/>
      <c r="P44" s="100"/>
      <c r="Q44" s="41"/>
    </row>
    <row r="45" spans="1:17" ht="27" thickBot="1">
      <c r="A45" s="12"/>
      <c r="B45" s="20" t="s">
        <v>1180</v>
      </c>
      <c r="C45" s="227" t="s">
        <v>1198</v>
      </c>
      <c r="D45" s="227"/>
      <c r="E45" s="274" t="s">
        <v>479</v>
      </c>
      <c r="F45" s="14"/>
      <c r="G45" s="227" t="s">
        <v>1199</v>
      </c>
      <c r="H45" s="227"/>
      <c r="I45" s="274" t="s">
        <v>479</v>
      </c>
      <c r="J45" s="14"/>
      <c r="K45" s="227" t="s">
        <v>1200</v>
      </c>
      <c r="L45" s="227"/>
      <c r="M45" s="274" t="s">
        <v>479</v>
      </c>
      <c r="N45" s="14"/>
      <c r="O45" s="227" t="s">
        <v>1201</v>
      </c>
      <c r="P45" s="227"/>
      <c r="Q45" s="274" t="s">
        <v>479</v>
      </c>
    </row>
    <row r="46" spans="1:17">
      <c r="A46" s="12"/>
      <c r="B46" s="89" t="s">
        <v>1202</v>
      </c>
      <c r="C46" s="101">
        <v>15020</v>
      </c>
      <c r="D46" s="101"/>
      <c r="E46" s="42"/>
      <c r="F46" s="41"/>
      <c r="G46" s="224" t="s">
        <v>1203</v>
      </c>
      <c r="H46" s="224"/>
      <c r="I46" s="90" t="s">
        <v>479</v>
      </c>
      <c r="J46" s="41"/>
      <c r="K46" s="224" t="s">
        <v>1204</v>
      </c>
      <c r="L46" s="224"/>
      <c r="M46" s="90" t="s">
        <v>479</v>
      </c>
      <c r="N46" s="41"/>
      <c r="O46" s="101">
        <v>87016</v>
      </c>
      <c r="P46" s="101"/>
      <c r="Q46" s="42"/>
    </row>
    <row r="47" spans="1:17">
      <c r="A47" s="12"/>
      <c r="B47" s="89"/>
      <c r="C47" s="114"/>
      <c r="D47" s="114"/>
      <c r="E47" s="115"/>
      <c r="F47" s="41"/>
      <c r="G47" s="225"/>
      <c r="H47" s="225"/>
      <c r="I47" s="113"/>
      <c r="J47" s="41"/>
      <c r="K47" s="225"/>
      <c r="L47" s="225"/>
      <c r="M47" s="113"/>
      <c r="N47" s="41"/>
      <c r="O47" s="114"/>
      <c r="P47" s="114"/>
      <c r="Q47" s="115"/>
    </row>
    <row r="48" spans="1:17">
      <c r="A48" s="12"/>
      <c r="B48" s="20" t="s">
        <v>1096</v>
      </c>
      <c r="C48" s="94" t="s">
        <v>1205</v>
      </c>
      <c r="D48" s="94"/>
      <c r="E48" s="20" t="s">
        <v>479</v>
      </c>
      <c r="F48" s="14"/>
      <c r="G48" s="94" t="s">
        <v>1206</v>
      </c>
      <c r="H48" s="94"/>
      <c r="I48" s="20" t="s">
        <v>479</v>
      </c>
      <c r="J48" s="14"/>
      <c r="K48" s="94" t="s">
        <v>1185</v>
      </c>
      <c r="L48" s="94"/>
      <c r="M48" s="20" t="s">
        <v>479</v>
      </c>
      <c r="N48" s="14"/>
      <c r="O48" s="94" t="s">
        <v>1185</v>
      </c>
      <c r="P48" s="94"/>
      <c r="Q48" s="20" t="s">
        <v>479</v>
      </c>
    </row>
    <row r="49" spans="1:17">
      <c r="A49" s="12"/>
      <c r="B49" s="89" t="s">
        <v>117</v>
      </c>
      <c r="C49" s="188" t="s">
        <v>396</v>
      </c>
      <c r="D49" s="188"/>
      <c r="E49" s="41"/>
      <c r="F49" s="41"/>
      <c r="G49" s="188" t="s">
        <v>1101</v>
      </c>
      <c r="H49" s="188"/>
      <c r="I49" s="89" t="s">
        <v>479</v>
      </c>
      <c r="J49" s="41"/>
      <c r="K49" s="188" t="s">
        <v>396</v>
      </c>
      <c r="L49" s="188"/>
      <c r="M49" s="41"/>
      <c r="N49" s="41"/>
      <c r="O49" s="188" t="s">
        <v>396</v>
      </c>
      <c r="P49" s="188"/>
      <c r="Q49" s="41"/>
    </row>
    <row r="50" spans="1:17" ht="15.75" thickBot="1">
      <c r="A50" s="12"/>
      <c r="B50" s="89"/>
      <c r="C50" s="116"/>
      <c r="D50" s="116"/>
      <c r="E50" s="53"/>
      <c r="F50" s="41"/>
      <c r="G50" s="116"/>
      <c r="H50" s="116"/>
      <c r="I50" s="239"/>
      <c r="J50" s="41"/>
      <c r="K50" s="116"/>
      <c r="L50" s="116"/>
      <c r="M50" s="53"/>
      <c r="N50" s="41"/>
      <c r="O50" s="116"/>
      <c r="P50" s="116"/>
      <c r="Q50" s="53"/>
    </row>
    <row r="51" spans="1:17">
      <c r="A51" s="12"/>
      <c r="B51" s="31" t="s">
        <v>118</v>
      </c>
      <c r="C51" s="117" t="s">
        <v>395</v>
      </c>
      <c r="D51" s="119">
        <v>8914</v>
      </c>
      <c r="E51" s="58"/>
      <c r="F51" s="19"/>
      <c r="G51" s="117" t="s">
        <v>395</v>
      </c>
      <c r="H51" s="191" t="s">
        <v>1207</v>
      </c>
      <c r="I51" s="117" t="s">
        <v>479</v>
      </c>
      <c r="J51" s="19"/>
      <c r="K51" s="117" t="s">
        <v>395</v>
      </c>
      <c r="L51" s="191" t="s">
        <v>1208</v>
      </c>
      <c r="M51" s="117" t="s">
        <v>479</v>
      </c>
      <c r="N51" s="19"/>
      <c r="O51" s="117" t="s">
        <v>395</v>
      </c>
      <c r="P51" s="119">
        <v>82526</v>
      </c>
      <c r="Q51" s="58"/>
    </row>
    <row r="52" spans="1:17" ht="15.75" thickBot="1">
      <c r="A52" s="12"/>
      <c r="B52" s="31"/>
      <c r="C52" s="118"/>
      <c r="D52" s="120"/>
      <c r="E52" s="59"/>
      <c r="F52" s="19"/>
      <c r="G52" s="118"/>
      <c r="H52" s="192"/>
      <c r="I52" s="118"/>
      <c r="J52" s="19"/>
      <c r="K52" s="118"/>
      <c r="L52" s="192"/>
      <c r="M52" s="118"/>
      <c r="N52" s="19"/>
      <c r="O52" s="118"/>
      <c r="P52" s="120"/>
      <c r="Q52" s="59"/>
    </row>
    <row r="53" spans="1:17" ht="15.75" thickTop="1">
      <c r="A53" s="12"/>
      <c r="B53" s="89" t="s">
        <v>121</v>
      </c>
      <c r="C53" s="279" t="s">
        <v>395</v>
      </c>
      <c r="D53" s="280">
        <v>0.11</v>
      </c>
      <c r="E53" s="64"/>
      <c r="F53" s="41"/>
      <c r="G53" s="279" t="s">
        <v>395</v>
      </c>
      <c r="H53" s="280" t="s">
        <v>1209</v>
      </c>
      <c r="I53" s="279" t="s">
        <v>479</v>
      </c>
      <c r="J53" s="41"/>
      <c r="K53" s="279" t="s">
        <v>395</v>
      </c>
      <c r="L53" s="280" t="s">
        <v>1210</v>
      </c>
      <c r="M53" s="279" t="s">
        <v>479</v>
      </c>
      <c r="N53" s="41"/>
      <c r="O53" s="279" t="s">
        <v>395</v>
      </c>
      <c r="P53" s="280">
        <v>0.94</v>
      </c>
      <c r="Q53" s="64"/>
    </row>
    <row r="54" spans="1:17">
      <c r="A54" s="12"/>
      <c r="B54" s="89"/>
      <c r="C54" s="89"/>
      <c r="D54" s="188"/>
      <c r="E54" s="41"/>
      <c r="F54" s="41"/>
      <c r="G54" s="89"/>
      <c r="H54" s="188"/>
      <c r="I54" s="89"/>
      <c r="J54" s="41"/>
      <c r="K54" s="89"/>
      <c r="L54" s="188"/>
      <c r="M54" s="89"/>
      <c r="N54" s="41"/>
      <c r="O54" s="89"/>
      <c r="P54" s="188"/>
      <c r="Q54" s="41"/>
    </row>
    <row r="55" spans="1:17">
      <c r="A55" s="12"/>
      <c r="B55" s="31" t="s">
        <v>126</v>
      </c>
      <c r="C55" s="31" t="s">
        <v>395</v>
      </c>
      <c r="D55" s="94">
        <v>0.11</v>
      </c>
      <c r="E55" s="19"/>
      <c r="F55" s="19"/>
      <c r="G55" s="31" t="s">
        <v>395</v>
      </c>
      <c r="H55" s="94" t="s">
        <v>1209</v>
      </c>
      <c r="I55" s="31" t="s">
        <v>479</v>
      </c>
      <c r="J55" s="19"/>
      <c r="K55" s="31" t="s">
        <v>395</v>
      </c>
      <c r="L55" s="94" t="s">
        <v>1210</v>
      </c>
      <c r="M55" s="31" t="s">
        <v>479</v>
      </c>
      <c r="N55" s="19"/>
      <c r="O55" s="31" t="s">
        <v>395</v>
      </c>
      <c r="P55" s="94">
        <v>0.94</v>
      </c>
      <c r="Q55" s="19"/>
    </row>
    <row r="56" spans="1:17">
      <c r="A56" s="12"/>
      <c r="B56" s="31"/>
      <c r="C56" s="31"/>
      <c r="D56" s="94"/>
      <c r="E56" s="19"/>
      <c r="F56" s="19"/>
      <c r="G56" s="31"/>
      <c r="H56" s="94"/>
      <c r="I56" s="31"/>
      <c r="J56" s="19"/>
      <c r="K56" s="31"/>
      <c r="L56" s="94"/>
      <c r="M56" s="31"/>
      <c r="N56" s="19"/>
      <c r="O56" s="31"/>
      <c r="P56" s="94"/>
      <c r="Q56" s="19"/>
    </row>
    <row r="57" spans="1:17">
      <c r="A57" s="2" t="s">
        <v>27</v>
      </c>
      <c r="B57" s="11"/>
      <c r="C57" s="11"/>
      <c r="D57" s="11"/>
      <c r="E57" s="11"/>
      <c r="F57" s="11"/>
      <c r="G57" s="11"/>
      <c r="H57" s="11"/>
      <c r="I57" s="11"/>
      <c r="J57" s="11"/>
      <c r="K57" s="11"/>
      <c r="L57" s="11"/>
      <c r="M57" s="11"/>
      <c r="N57" s="11"/>
      <c r="O57" s="11"/>
      <c r="P57" s="11"/>
      <c r="Q57" s="11"/>
    </row>
    <row r="58" spans="1:17">
      <c r="A58" s="3" t="s">
        <v>1853</v>
      </c>
      <c r="B58" s="11"/>
      <c r="C58" s="11"/>
      <c r="D58" s="11"/>
      <c r="E58" s="11"/>
      <c r="F58" s="11"/>
      <c r="G58" s="11"/>
      <c r="H58" s="11"/>
      <c r="I58" s="11"/>
      <c r="J58" s="11"/>
      <c r="K58" s="11"/>
      <c r="L58" s="11"/>
      <c r="M58" s="11"/>
      <c r="N58" s="11"/>
      <c r="O58" s="11"/>
      <c r="P58" s="11"/>
      <c r="Q58" s="11"/>
    </row>
    <row r="59" spans="1:17">
      <c r="A59" s="12" t="s">
        <v>1854</v>
      </c>
      <c r="B59" s="31" t="s">
        <v>1211</v>
      </c>
      <c r="C59" s="31"/>
      <c r="D59" s="31"/>
      <c r="E59" s="31"/>
      <c r="F59" s="31"/>
      <c r="G59" s="31"/>
      <c r="H59" s="31"/>
      <c r="I59" s="31"/>
      <c r="J59" s="31"/>
      <c r="K59" s="31"/>
      <c r="L59" s="31"/>
      <c r="M59" s="31"/>
      <c r="N59" s="31"/>
      <c r="O59" s="31"/>
      <c r="P59" s="31"/>
      <c r="Q59" s="31"/>
    </row>
    <row r="60" spans="1:17">
      <c r="A60" s="12"/>
      <c r="B60" s="26"/>
      <c r="C60" s="26"/>
      <c r="D60" s="26"/>
      <c r="E60" s="26"/>
      <c r="F60" s="26"/>
      <c r="G60" s="26"/>
      <c r="H60" s="26"/>
      <c r="I60" s="26"/>
      <c r="J60" s="26"/>
      <c r="K60" s="26"/>
      <c r="L60" s="26"/>
      <c r="M60" s="26"/>
      <c r="N60" s="26"/>
      <c r="O60" s="26"/>
      <c r="P60" s="26"/>
      <c r="Q60" s="26"/>
    </row>
    <row r="61" spans="1:17">
      <c r="A61" s="12"/>
      <c r="B61" s="13"/>
      <c r="C61" s="13"/>
      <c r="D61" s="13"/>
      <c r="E61" s="13"/>
      <c r="F61" s="13"/>
      <c r="G61" s="13"/>
      <c r="H61" s="13"/>
      <c r="I61" s="13"/>
      <c r="J61" s="13"/>
      <c r="K61" s="13"/>
      <c r="L61" s="13"/>
      <c r="M61" s="13"/>
      <c r="N61" s="13"/>
      <c r="O61" s="13"/>
      <c r="P61" s="13"/>
      <c r="Q61" s="13"/>
    </row>
    <row r="62" spans="1:17" ht="15.75" thickBot="1">
      <c r="A62" s="12"/>
      <c r="B62" s="14"/>
      <c r="C62" s="39" t="s">
        <v>1173</v>
      </c>
      <c r="D62" s="39"/>
      <c r="E62" s="39"/>
      <c r="F62" s="39"/>
      <c r="G62" s="39"/>
      <c r="H62" s="39"/>
      <c r="I62" s="39"/>
      <c r="J62" s="39"/>
      <c r="K62" s="39"/>
      <c r="L62" s="39"/>
      <c r="M62" s="39"/>
      <c r="N62" s="39"/>
      <c r="O62" s="39"/>
      <c r="P62" s="39"/>
      <c r="Q62" s="39"/>
    </row>
    <row r="63" spans="1:17" ht="15.75" thickBot="1">
      <c r="A63" s="12"/>
      <c r="B63" s="14"/>
      <c r="C63" s="111" t="s">
        <v>1174</v>
      </c>
      <c r="D63" s="111"/>
      <c r="E63" s="111"/>
      <c r="F63" s="35"/>
      <c r="G63" s="111" t="s">
        <v>1175</v>
      </c>
      <c r="H63" s="111"/>
      <c r="I63" s="111"/>
      <c r="J63" s="35"/>
      <c r="K63" s="111" t="s">
        <v>1176</v>
      </c>
      <c r="L63" s="111"/>
      <c r="M63" s="111"/>
      <c r="N63" s="35"/>
      <c r="O63" s="111" t="s">
        <v>1177</v>
      </c>
      <c r="P63" s="111"/>
      <c r="Q63" s="111"/>
    </row>
    <row r="64" spans="1:17">
      <c r="A64" s="12"/>
      <c r="B64" s="89" t="s">
        <v>90</v>
      </c>
      <c r="C64" s="90" t="s">
        <v>395</v>
      </c>
      <c r="D64" s="101">
        <v>146667</v>
      </c>
      <c r="E64" s="42"/>
      <c r="F64" s="41"/>
      <c r="G64" s="90" t="s">
        <v>395</v>
      </c>
      <c r="H64" s="101">
        <v>139820</v>
      </c>
      <c r="I64" s="42"/>
      <c r="J64" s="41"/>
      <c r="K64" s="90" t="s">
        <v>395</v>
      </c>
      <c r="L64" s="101">
        <v>153015</v>
      </c>
      <c r="M64" s="42"/>
      <c r="N64" s="41"/>
      <c r="O64" s="90" t="s">
        <v>395</v>
      </c>
      <c r="P64" s="101">
        <v>146971</v>
      </c>
      <c r="Q64" s="42"/>
    </row>
    <row r="65" spans="1:17">
      <c r="A65" s="12"/>
      <c r="B65" s="89"/>
      <c r="C65" s="89"/>
      <c r="D65" s="100"/>
      <c r="E65" s="41"/>
      <c r="F65" s="41"/>
      <c r="G65" s="89"/>
      <c r="H65" s="100"/>
      <c r="I65" s="41"/>
      <c r="J65" s="41"/>
      <c r="K65" s="89"/>
      <c r="L65" s="100"/>
      <c r="M65" s="41"/>
      <c r="N65" s="41"/>
      <c r="O65" s="89"/>
      <c r="P65" s="100"/>
      <c r="Q65" s="41"/>
    </row>
    <row r="66" spans="1:17">
      <c r="A66" s="12"/>
      <c r="B66" s="31" t="s">
        <v>103</v>
      </c>
      <c r="C66" s="31" t="s">
        <v>395</v>
      </c>
      <c r="D66" s="95">
        <v>25206</v>
      </c>
      <c r="E66" s="19"/>
      <c r="F66" s="19"/>
      <c r="G66" s="31" t="s">
        <v>395</v>
      </c>
      <c r="H66" s="95">
        <v>31836</v>
      </c>
      <c r="I66" s="19"/>
      <c r="J66" s="19"/>
      <c r="K66" s="31" t="s">
        <v>395</v>
      </c>
      <c r="L66" s="95">
        <v>37422</v>
      </c>
      <c r="M66" s="19"/>
      <c r="N66" s="19"/>
      <c r="O66" s="31" t="s">
        <v>395</v>
      </c>
      <c r="P66" s="95">
        <v>37148</v>
      </c>
      <c r="Q66" s="19"/>
    </row>
    <row r="67" spans="1:17">
      <c r="A67" s="12"/>
      <c r="B67" s="31"/>
      <c r="C67" s="31"/>
      <c r="D67" s="95"/>
      <c r="E67" s="19"/>
      <c r="F67" s="19"/>
      <c r="G67" s="31"/>
      <c r="H67" s="95"/>
      <c r="I67" s="19"/>
      <c r="J67" s="19"/>
      <c r="K67" s="31"/>
      <c r="L67" s="95"/>
      <c r="M67" s="19"/>
      <c r="N67" s="19"/>
      <c r="O67" s="31"/>
      <c r="P67" s="95"/>
      <c r="Q67" s="19"/>
    </row>
    <row r="68" spans="1:17">
      <c r="A68" s="12"/>
      <c r="B68" s="89" t="s">
        <v>110</v>
      </c>
      <c r="C68" s="89" t="s">
        <v>395</v>
      </c>
      <c r="D68" s="100">
        <v>5660</v>
      </c>
      <c r="E68" s="41"/>
      <c r="F68" s="41"/>
      <c r="G68" s="89" t="s">
        <v>395</v>
      </c>
      <c r="H68" s="100">
        <v>9248</v>
      </c>
      <c r="I68" s="41"/>
      <c r="J68" s="41"/>
      <c r="K68" s="89" t="s">
        <v>395</v>
      </c>
      <c r="L68" s="100">
        <v>13727</v>
      </c>
      <c r="M68" s="41"/>
      <c r="N68" s="41"/>
      <c r="O68" s="89" t="s">
        <v>395</v>
      </c>
      <c r="P68" s="100">
        <v>5874</v>
      </c>
      <c r="Q68" s="41"/>
    </row>
    <row r="69" spans="1:17">
      <c r="A69" s="12"/>
      <c r="B69" s="89"/>
      <c r="C69" s="89"/>
      <c r="D69" s="100"/>
      <c r="E69" s="41"/>
      <c r="F69" s="41"/>
      <c r="G69" s="89"/>
      <c r="H69" s="100"/>
      <c r="I69" s="41"/>
      <c r="J69" s="41"/>
      <c r="K69" s="89"/>
      <c r="L69" s="100"/>
      <c r="M69" s="41"/>
      <c r="N69" s="41"/>
      <c r="O69" s="89"/>
      <c r="P69" s="100"/>
      <c r="Q69" s="41"/>
    </row>
    <row r="70" spans="1:17">
      <c r="A70" s="12"/>
      <c r="B70" s="31" t="s">
        <v>111</v>
      </c>
      <c r="C70" s="31" t="s">
        <v>395</v>
      </c>
      <c r="D70" s="94">
        <v>11</v>
      </c>
      <c r="E70" s="19"/>
      <c r="F70" s="19"/>
      <c r="G70" s="31" t="s">
        <v>395</v>
      </c>
      <c r="H70" s="94" t="s">
        <v>1178</v>
      </c>
      <c r="I70" s="31" t="s">
        <v>479</v>
      </c>
      <c r="J70" s="19"/>
      <c r="K70" s="31" t="s">
        <v>395</v>
      </c>
      <c r="L70" s="94">
        <v>191</v>
      </c>
      <c r="M70" s="19"/>
      <c r="N70" s="19"/>
      <c r="O70" s="31" t="s">
        <v>395</v>
      </c>
      <c r="P70" s="94">
        <v>22</v>
      </c>
      <c r="Q70" s="19"/>
    </row>
    <row r="71" spans="1:17">
      <c r="A71" s="12"/>
      <c r="B71" s="31"/>
      <c r="C71" s="31"/>
      <c r="D71" s="94"/>
      <c r="E71" s="19"/>
      <c r="F71" s="19"/>
      <c r="G71" s="31"/>
      <c r="H71" s="94"/>
      <c r="I71" s="31"/>
      <c r="J71" s="19"/>
      <c r="K71" s="31"/>
      <c r="L71" s="94"/>
      <c r="M71" s="19"/>
      <c r="N71" s="19"/>
      <c r="O71" s="31"/>
      <c r="P71" s="94"/>
      <c r="Q71" s="19"/>
    </row>
    <row r="72" spans="1:17">
      <c r="A72" s="12"/>
      <c r="B72" s="89" t="s">
        <v>1179</v>
      </c>
      <c r="C72" s="89" t="s">
        <v>395</v>
      </c>
      <c r="D72" s="100">
        <v>5671</v>
      </c>
      <c r="E72" s="41"/>
      <c r="F72" s="41"/>
      <c r="G72" s="89" t="s">
        <v>395</v>
      </c>
      <c r="H72" s="100">
        <v>9050</v>
      </c>
      <c r="I72" s="41"/>
      <c r="J72" s="41"/>
      <c r="K72" s="89" t="s">
        <v>395</v>
      </c>
      <c r="L72" s="100">
        <v>24548</v>
      </c>
      <c r="M72" s="41"/>
      <c r="N72" s="41"/>
      <c r="O72" s="89" t="s">
        <v>395</v>
      </c>
      <c r="P72" s="100">
        <v>5937</v>
      </c>
      <c r="Q72" s="41"/>
    </row>
    <row r="73" spans="1:17">
      <c r="A73" s="12"/>
      <c r="B73" s="89"/>
      <c r="C73" s="89"/>
      <c r="D73" s="100"/>
      <c r="E73" s="41"/>
      <c r="F73" s="41"/>
      <c r="G73" s="89"/>
      <c r="H73" s="100"/>
      <c r="I73" s="41"/>
      <c r="J73" s="41"/>
      <c r="K73" s="89"/>
      <c r="L73" s="100"/>
      <c r="M73" s="41"/>
      <c r="N73" s="41"/>
      <c r="O73" s="89"/>
      <c r="P73" s="100"/>
      <c r="Q73" s="41"/>
    </row>
    <row r="74" spans="1:17" ht="27" thickBot="1">
      <c r="A74" s="12"/>
      <c r="B74" s="20" t="s">
        <v>1180</v>
      </c>
      <c r="C74" s="227" t="s">
        <v>1212</v>
      </c>
      <c r="D74" s="227"/>
      <c r="E74" s="274" t="s">
        <v>479</v>
      </c>
      <c r="F74" s="14"/>
      <c r="G74" s="227" t="s">
        <v>1213</v>
      </c>
      <c r="H74" s="227"/>
      <c r="I74" s="274" t="s">
        <v>479</v>
      </c>
      <c r="J74" s="14"/>
      <c r="K74" s="227" t="s">
        <v>1214</v>
      </c>
      <c r="L74" s="227"/>
      <c r="M74" s="274" t="s">
        <v>479</v>
      </c>
      <c r="N74" s="14"/>
      <c r="O74" s="227" t="s">
        <v>1215</v>
      </c>
      <c r="P74" s="227"/>
      <c r="Q74" s="274" t="s">
        <v>479</v>
      </c>
    </row>
    <row r="75" spans="1:17">
      <c r="A75" s="12"/>
      <c r="B75" s="89" t="s">
        <v>1216</v>
      </c>
      <c r="C75" s="101">
        <v>4934</v>
      </c>
      <c r="D75" s="101"/>
      <c r="E75" s="42"/>
      <c r="F75" s="41"/>
      <c r="G75" s="101">
        <v>8213</v>
      </c>
      <c r="H75" s="101"/>
      <c r="I75" s="42"/>
      <c r="J75" s="41"/>
      <c r="K75" s="101">
        <v>23651</v>
      </c>
      <c r="L75" s="101"/>
      <c r="M75" s="42"/>
      <c r="N75" s="41"/>
      <c r="O75" s="101">
        <v>5132</v>
      </c>
      <c r="P75" s="101"/>
      <c r="Q75" s="42"/>
    </row>
    <row r="76" spans="1:17">
      <c r="A76" s="12"/>
      <c r="B76" s="89"/>
      <c r="C76" s="114"/>
      <c r="D76" s="114"/>
      <c r="E76" s="115"/>
      <c r="F76" s="41"/>
      <c r="G76" s="114"/>
      <c r="H76" s="114"/>
      <c r="I76" s="115"/>
      <c r="J76" s="41"/>
      <c r="K76" s="114"/>
      <c r="L76" s="114"/>
      <c r="M76" s="115"/>
      <c r="N76" s="41"/>
      <c r="O76" s="114"/>
      <c r="P76" s="114"/>
      <c r="Q76" s="115"/>
    </row>
    <row r="77" spans="1:17">
      <c r="A77" s="12"/>
      <c r="B77" s="20" t="s">
        <v>1141</v>
      </c>
      <c r="C77" s="94" t="s">
        <v>1217</v>
      </c>
      <c r="D77" s="94"/>
      <c r="E77" s="20" t="s">
        <v>479</v>
      </c>
      <c r="F77" s="14"/>
      <c r="G77" s="94" t="s">
        <v>1218</v>
      </c>
      <c r="H77" s="94"/>
      <c r="I77" s="20" t="s">
        <v>479</v>
      </c>
      <c r="J77" s="14"/>
      <c r="K77" s="94" t="s">
        <v>1219</v>
      </c>
      <c r="L77" s="94"/>
      <c r="M77" s="20" t="s">
        <v>479</v>
      </c>
      <c r="N77" s="14"/>
      <c r="O77" s="94" t="s">
        <v>1220</v>
      </c>
      <c r="P77" s="94"/>
      <c r="Q77" s="20" t="s">
        <v>479</v>
      </c>
    </row>
    <row r="78" spans="1:17">
      <c r="A78" s="12"/>
      <c r="B78" s="89" t="s">
        <v>1145</v>
      </c>
      <c r="C78" s="188" t="s">
        <v>396</v>
      </c>
      <c r="D78" s="188"/>
      <c r="E78" s="41"/>
      <c r="F78" s="41"/>
      <c r="G78" s="188" t="s">
        <v>1100</v>
      </c>
      <c r="H78" s="188"/>
      <c r="I78" s="89" t="s">
        <v>479</v>
      </c>
      <c r="J78" s="41"/>
      <c r="K78" s="188" t="s">
        <v>396</v>
      </c>
      <c r="L78" s="188"/>
      <c r="M78" s="41"/>
      <c r="N78" s="41"/>
      <c r="O78" s="188" t="s">
        <v>396</v>
      </c>
      <c r="P78" s="188"/>
      <c r="Q78" s="41"/>
    </row>
    <row r="79" spans="1:17" ht="15.75" thickBot="1">
      <c r="A79" s="12"/>
      <c r="B79" s="89"/>
      <c r="C79" s="116"/>
      <c r="D79" s="116"/>
      <c r="E79" s="53"/>
      <c r="F79" s="41"/>
      <c r="G79" s="116"/>
      <c r="H79" s="116"/>
      <c r="I79" s="239"/>
      <c r="J79" s="41"/>
      <c r="K79" s="116"/>
      <c r="L79" s="116"/>
      <c r="M79" s="53"/>
      <c r="N79" s="41"/>
      <c r="O79" s="116"/>
      <c r="P79" s="116"/>
      <c r="Q79" s="53"/>
    </row>
    <row r="80" spans="1:17">
      <c r="A80" s="12"/>
      <c r="B80" s="31" t="s">
        <v>1221</v>
      </c>
      <c r="C80" s="117" t="s">
        <v>395</v>
      </c>
      <c r="D80" s="191">
        <v>279</v>
      </c>
      <c r="E80" s="58"/>
      <c r="F80" s="19"/>
      <c r="G80" s="117" t="s">
        <v>395</v>
      </c>
      <c r="H80" s="119">
        <v>1935</v>
      </c>
      <c r="I80" s="58"/>
      <c r="J80" s="19"/>
      <c r="K80" s="117" t="s">
        <v>395</v>
      </c>
      <c r="L80" s="119">
        <v>19933</v>
      </c>
      <c r="M80" s="58"/>
      <c r="N80" s="19"/>
      <c r="O80" s="117" t="s">
        <v>395</v>
      </c>
      <c r="P80" s="119">
        <v>1415</v>
      </c>
      <c r="Q80" s="58"/>
    </row>
    <row r="81" spans="1:17" ht="15.75" thickBot="1">
      <c r="A81" s="12"/>
      <c r="B81" s="31"/>
      <c r="C81" s="118"/>
      <c r="D81" s="192"/>
      <c r="E81" s="59"/>
      <c r="F81" s="19"/>
      <c r="G81" s="118"/>
      <c r="H81" s="120"/>
      <c r="I81" s="59"/>
      <c r="J81" s="19"/>
      <c r="K81" s="118"/>
      <c r="L81" s="120"/>
      <c r="M81" s="59"/>
      <c r="N81" s="19"/>
      <c r="O81" s="118"/>
      <c r="P81" s="120"/>
      <c r="Q81" s="59"/>
    </row>
    <row r="82" spans="1:17" ht="15.75" thickTop="1">
      <c r="A82" s="12"/>
      <c r="B82" s="89" t="s">
        <v>1222</v>
      </c>
      <c r="C82" s="279" t="s">
        <v>395</v>
      </c>
      <c r="D82" s="280">
        <v>0</v>
      </c>
      <c r="E82" s="64"/>
      <c r="F82" s="41"/>
      <c r="G82" s="279" t="s">
        <v>395</v>
      </c>
      <c r="H82" s="280">
        <v>0.02</v>
      </c>
      <c r="I82" s="64"/>
      <c r="J82" s="41"/>
      <c r="K82" s="279" t="s">
        <v>395</v>
      </c>
      <c r="L82" s="280">
        <v>0.22</v>
      </c>
      <c r="M82" s="64"/>
      <c r="N82" s="41"/>
      <c r="O82" s="279" t="s">
        <v>395</v>
      </c>
      <c r="P82" s="280">
        <v>0.01</v>
      </c>
      <c r="Q82" s="64"/>
    </row>
    <row r="83" spans="1:17">
      <c r="A83" s="12"/>
      <c r="B83" s="89"/>
      <c r="C83" s="89"/>
      <c r="D83" s="188"/>
      <c r="E83" s="41"/>
      <c r="F83" s="41"/>
      <c r="G83" s="89"/>
      <c r="H83" s="188"/>
      <c r="I83" s="41"/>
      <c r="J83" s="41"/>
      <c r="K83" s="89"/>
      <c r="L83" s="188"/>
      <c r="M83" s="41"/>
      <c r="N83" s="41"/>
      <c r="O83" s="89"/>
      <c r="P83" s="188"/>
      <c r="Q83" s="41"/>
    </row>
    <row r="84" spans="1:17">
      <c r="A84" s="12"/>
      <c r="B84" s="31" t="s">
        <v>1223</v>
      </c>
      <c r="C84" s="31" t="s">
        <v>395</v>
      </c>
      <c r="D84" s="94">
        <v>0</v>
      </c>
      <c r="E84" s="19"/>
      <c r="F84" s="19"/>
      <c r="G84" s="31" t="s">
        <v>395</v>
      </c>
      <c r="H84" s="94">
        <v>0.02</v>
      </c>
      <c r="I84" s="19"/>
      <c r="J84" s="19"/>
      <c r="K84" s="31" t="s">
        <v>395</v>
      </c>
      <c r="L84" s="94">
        <v>0.22</v>
      </c>
      <c r="M84" s="19"/>
      <c r="N84" s="19"/>
      <c r="O84" s="31" t="s">
        <v>395</v>
      </c>
      <c r="P84" s="94">
        <v>0.01</v>
      </c>
      <c r="Q84" s="19"/>
    </row>
    <row r="85" spans="1:17">
      <c r="A85" s="12"/>
      <c r="B85" s="31"/>
      <c r="C85" s="31"/>
      <c r="D85" s="94"/>
      <c r="E85" s="19"/>
      <c r="F85" s="19"/>
      <c r="G85" s="31"/>
      <c r="H85" s="94"/>
      <c r="I85" s="19"/>
      <c r="J85" s="19"/>
      <c r="K85" s="31"/>
      <c r="L85" s="94"/>
      <c r="M85" s="19"/>
      <c r="N85" s="19"/>
      <c r="O85" s="31"/>
      <c r="P85" s="94"/>
      <c r="Q85" s="19"/>
    </row>
    <row r="86" spans="1:17">
      <c r="A86" s="12"/>
      <c r="B86" s="26"/>
      <c r="C86" s="26"/>
      <c r="D86" s="26"/>
      <c r="E86" s="26"/>
      <c r="F86" s="26"/>
      <c r="G86" s="26"/>
      <c r="H86" s="26"/>
      <c r="I86" s="26"/>
      <c r="J86" s="26"/>
      <c r="K86" s="26"/>
      <c r="L86" s="26"/>
      <c r="M86" s="26"/>
      <c r="N86" s="26"/>
      <c r="O86" s="26"/>
      <c r="P86" s="26"/>
      <c r="Q86" s="26"/>
    </row>
    <row r="87" spans="1:17">
      <c r="A87" s="12"/>
      <c r="B87" s="13"/>
      <c r="C87" s="13"/>
      <c r="D87" s="13"/>
      <c r="E87" s="13"/>
      <c r="F87" s="13"/>
      <c r="G87" s="13"/>
      <c r="H87" s="13"/>
      <c r="I87" s="13"/>
      <c r="J87" s="13"/>
      <c r="K87" s="13"/>
      <c r="L87" s="13"/>
      <c r="M87" s="13"/>
      <c r="N87" s="13"/>
      <c r="O87" s="13"/>
      <c r="P87" s="13"/>
      <c r="Q87" s="13"/>
    </row>
    <row r="88" spans="1:17" ht="15.75" thickBot="1">
      <c r="A88" s="12"/>
      <c r="B88" s="14"/>
      <c r="C88" s="39" t="s">
        <v>1190</v>
      </c>
      <c r="D88" s="39"/>
      <c r="E88" s="39"/>
      <c r="F88" s="39"/>
      <c r="G88" s="39"/>
      <c r="H88" s="39"/>
      <c r="I88" s="39"/>
      <c r="J88" s="39"/>
      <c r="K88" s="39"/>
      <c r="L88" s="39"/>
      <c r="M88" s="39"/>
      <c r="N88" s="39"/>
      <c r="O88" s="39"/>
      <c r="P88" s="39"/>
      <c r="Q88" s="39"/>
    </row>
    <row r="89" spans="1:17" ht="15.75" thickBot="1">
      <c r="A89" s="12"/>
      <c r="B89" s="14"/>
      <c r="C89" s="111" t="s">
        <v>1174</v>
      </c>
      <c r="D89" s="111"/>
      <c r="E89" s="111"/>
      <c r="F89" s="35"/>
      <c r="G89" s="111" t="s">
        <v>1175</v>
      </c>
      <c r="H89" s="111"/>
      <c r="I89" s="111"/>
      <c r="J89" s="35"/>
      <c r="K89" s="111" t="s">
        <v>1176</v>
      </c>
      <c r="L89" s="111"/>
      <c r="M89" s="111"/>
      <c r="N89" s="35"/>
      <c r="O89" s="111" t="s">
        <v>1177</v>
      </c>
      <c r="P89" s="111"/>
      <c r="Q89" s="111"/>
    </row>
    <row r="90" spans="1:17">
      <c r="A90" s="12"/>
      <c r="B90" s="89" t="s">
        <v>90</v>
      </c>
      <c r="C90" s="90" t="s">
        <v>395</v>
      </c>
      <c r="D90" s="101">
        <v>126219</v>
      </c>
      <c r="E90" s="42"/>
      <c r="F90" s="41"/>
      <c r="G90" s="90" t="s">
        <v>395</v>
      </c>
      <c r="H90" s="101">
        <v>136527</v>
      </c>
      <c r="I90" s="42"/>
      <c r="J90" s="41"/>
      <c r="K90" s="90" t="s">
        <v>395</v>
      </c>
      <c r="L90" s="101">
        <v>131812</v>
      </c>
      <c r="M90" s="42"/>
      <c r="N90" s="41"/>
      <c r="O90" s="90" t="s">
        <v>395</v>
      </c>
      <c r="P90" s="101">
        <v>128802</v>
      </c>
      <c r="Q90" s="42"/>
    </row>
    <row r="91" spans="1:17">
      <c r="A91" s="12"/>
      <c r="B91" s="89"/>
      <c r="C91" s="89"/>
      <c r="D91" s="100"/>
      <c r="E91" s="41"/>
      <c r="F91" s="41"/>
      <c r="G91" s="89"/>
      <c r="H91" s="100"/>
      <c r="I91" s="41"/>
      <c r="J91" s="41"/>
      <c r="K91" s="89"/>
      <c r="L91" s="100"/>
      <c r="M91" s="41"/>
      <c r="N91" s="41"/>
      <c r="O91" s="89"/>
      <c r="P91" s="100"/>
      <c r="Q91" s="41"/>
    </row>
    <row r="92" spans="1:17">
      <c r="A92" s="12"/>
      <c r="B92" s="31" t="s">
        <v>1191</v>
      </c>
      <c r="C92" s="31" t="s">
        <v>395</v>
      </c>
      <c r="D92" s="95">
        <v>36165</v>
      </c>
      <c r="E92" s="19"/>
      <c r="F92" s="19"/>
      <c r="G92" s="31" t="s">
        <v>395</v>
      </c>
      <c r="H92" s="95">
        <v>40229</v>
      </c>
      <c r="I92" s="19"/>
      <c r="J92" s="19"/>
      <c r="K92" s="31" t="s">
        <v>395</v>
      </c>
      <c r="L92" s="95">
        <v>30673</v>
      </c>
      <c r="M92" s="19"/>
      <c r="N92" s="19"/>
      <c r="O92" s="31" t="s">
        <v>395</v>
      </c>
      <c r="P92" s="95">
        <v>34843</v>
      </c>
      <c r="Q92" s="19"/>
    </row>
    <row r="93" spans="1:17">
      <c r="A93" s="12"/>
      <c r="B93" s="31"/>
      <c r="C93" s="31"/>
      <c r="D93" s="95"/>
      <c r="E93" s="19"/>
      <c r="F93" s="19"/>
      <c r="G93" s="31"/>
      <c r="H93" s="95"/>
      <c r="I93" s="19"/>
      <c r="J93" s="19"/>
      <c r="K93" s="31"/>
      <c r="L93" s="95"/>
      <c r="M93" s="19"/>
      <c r="N93" s="19"/>
      <c r="O93" s="31"/>
      <c r="P93" s="95"/>
      <c r="Q93" s="19"/>
    </row>
    <row r="94" spans="1:17">
      <c r="A94" s="12"/>
      <c r="B94" s="89" t="s">
        <v>1192</v>
      </c>
      <c r="C94" s="89" t="s">
        <v>395</v>
      </c>
      <c r="D94" s="100">
        <v>11662</v>
      </c>
      <c r="E94" s="41"/>
      <c r="F94" s="41"/>
      <c r="G94" s="89" t="s">
        <v>395</v>
      </c>
      <c r="H94" s="188" t="s">
        <v>1193</v>
      </c>
      <c r="I94" s="89" t="s">
        <v>479</v>
      </c>
      <c r="J94" s="41"/>
      <c r="K94" s="89" t="s">
        <v>395</v>
      </c>
      <c r="L94" s="100">
        <v>10974</v>
      </c>
      <c r="M94" s="41"/>
      <c r="N94" s="41"/>
      <c r="O94" s="89" t="s">
        <v>395</v>
      </c>
      <c r="P94" s="100">
        <v>14432</v>
      </c>
      <c r="Q94" s="41"/>
    </row>
    <row r="95" spans="1:17">
      <c r="A95" s="12"/>
      <c r="B95" s="89"/>
      <c r="C95" s="89"/>
      <c r="D95" s="100"/>
      <c r="E95" s="41"/>
      <c r="F95" s="41"/>
      <c r="G95" s="89"/>
      <c r="H95" s="188"/>
      <c r="I95" s="89"/>
      <c r="J95" s="41"/>
      <c r="K95" s="89"/>
      <c r="L95" s="100"/>
      <c r="M95" s="41"/>
      <c r="N95" s="41"/>
      <c r="O95" s="89"/>
      <c r="P95" s="100"/>
      <c r="Q95" s="41"/>
    </row>
    <row r="96" spans="1:17">
      <c r="A96" s="12"/>
      <c r="B96" s="31" t="s">
        <v>111</v>
      </c>
      <c r="C96" s="31" t="s">
        <v>395</v>
      </c>
      <c r="D96" s="95">
        <v>1261</v>
      </c>
      <c r="E96" s="19"/>
      <c r="F96" s="19"/>
      <c r="G96" s="31" t="s">
        <v>395</v>
      </c>
      <c r="H96" s="94" t="s">
        <v>1194</v>
      </c>
      <c r="I96" s="31" t="s">
        <v>479</v>
      </c>
      <c r="J96" s="19"/>
      <c r="K96" s="31" t="s">
        <v>395</v>
      </c>
      <c r="L96" s="94" t="s">
        <v>1195</v>
      </c>
      <c r="M96" s="31" t="s">
        <v>479</v>
      </c>
      <c r="N96" s="19"/>
      <c r="O96" s="31" t="s">
        <v>395</v>
      </c>
      <c r="P96" s="95">
        <v>71907</v>
      </c>
      <c r="Q96" s="19"/>
    </row>
    <row r="97" spans="1:17">
      <c r="A97" s="12"/>
      <c r="B97" s="31"/>
      <c r="C97" s="31"/>
      <c r="D97" s="95"/>
      <c r="E97" s="19"/>
      <c r="F97" s="19"/>
      <c r="G97" s="31"/>
      <c r="H97" s="94"/>
      <c r="I97" s="31"/>
      <c r="J97" s="19"/>
      <c r="K97" s="31"/>
      <c r="L97" s="94"/>
      <c r="M97" s="31"/>
      <c r="N97" s="19"/>
      <c r="O97" s="31"/>
      <c r="P97" s="95"/>
      <c r="Q97" s="19"/>
    </row>
    <row r="98" spans="1:17">
      <c r="A98" s="12"/>
      <c r="B98" s="89" t="s">
        <v>566</v>
      </c>
      <c r="C98" s="89" t="s">
        <v>395</v>
      </c>
      <c r="D98" s="100">
        <v>15277</v>
      </c>
      <c r="E98" s="41"/>
      <c r="F98" s="41"/>
      <c r="G98" s="89" t="s">
        <v>395</v>
      </c>
      <c r="H98" s="188" t="s">
        <v>1196</v>
      </c>
      <c r="I98" s="89" t="s">
        <v>479</v>
      </c>
      <c r="J98" s="41"/>
      <c r="K98" s="89" t="s">
        <v>395</v>
      </c>
      <c r="L98" s="188" t="s">
        <v>1197</v>
      </c>
      <c r="M98" s="89" t="s">
        <v>479</v>
      </c>
      <c r="N98" s="41"/>
      <c r="O98" s="89" t="s">
        <v>395</v>
      </c>
      <c r="P98" s="100">
        <v>92672</v>
      </c>
      <c r="Q98" s="41"/>
    </row>
    <row r="99" spans="1:17">
      <c r="A99" s="12"/>
      <c r="B99" s="89"/>
      <c r="C99" s="89"/>
      <c r="D99" s="100"/>
      <c r="E99" s="41"/>
      <c r="F99" s="41"/>
      <c r="G99" s="89"/>
      <c r="H99" s="188"/>
      <c r="I99" s="89"/>
      <c r="J99" s="41"/>
      <c r="K99" s="89"/>
      <c r="L99" s="188"/>
      <c r="M99" s="89"/>
      <c r="N99" s="41"/>
      <c r="O99" s="89"/>
      <c r="P99" s="100"/>
      <c r="Q99" s="41"/>
    </row>
    <row r="100" spans="1:17">
      <c r="A100" s="12"/>
      <c r="B100" s="31" t="s">
        <v>1224</v>
      </c>
      <c r="C100" s="94">
        <v>336</v>
      </c>
      <c r="D100" s="94"/>
      <c r="E100" s="19"/>
      <c r="F100" s="19"/>
      <c r="G100" s="94" t="s">
        <v>1225</v>
      </c>
      <c r="H100" s="94"/>
      <c r="I100" s="31" t="s">
        <v>479</v>
      </c>
      <c r="J100" s="19"/>
      <c r="K100" s="94" t="s">
        <v>1226</v>
      </c>
      <c r="L100" s="94"/>
      <c r="M100" s="31" t="s">
        <v>479</v>
      </c>
      <c r="N100" s="19"/>
      <c r="O100" s="94" t="s">
        <v>1227</v>
      </c>
      <c r="P100" s="94"/>
      <c r="Q100" s="31" t="s">
        <v>479</v>
      </c>
    </row>
    <row r="101" spans="1:17" ht="15.75" thickBot="1">
      <c r="A101" s="12"/>
      <c r="B101" s="31"/>
      <c r="C101" s="227"/>
      <c r="D101" s="227"/>
      <c r="E101" s="77"/>
      <c r="F101" s="19"/>
      <c r="G101" s="227"/>
      <c r="H101" s="227"/>
      <c r="I101" s="250"/>
      <c r="J101" s="19"/>
      <c r="K101" s="227"/>
      <c r="L101" s="227"/>
      <c r="M101" s="250"/>
      <c r="N101" s="19"/>
      <c r="O101" s="227"/>
      <c r="P101" s="227"/>
      <c r="Q101" s="250"/>
    </row>
    <row r="102" spans="1:17">
      <c r="A102" s="12"/>
      <c r="B102" s="89" t="s">
        <v>1228</v>
      </c>
      <c r="C102" s="101">
        <v>15613</v>
      </c>
      <c r="D102" s="101"/>
      <c r="E102" s="42"/>
      <c r="F102" s="41"/>
      <c r="G102" s="224" t="s">
        <v>1229</v>
      </c>
      <c r="H102" s="224"/>
      <c r="I102" s="90" t="s">
        <v>479</v>
      </c>
      <c r="J102" s="41"/>
      <c r="K102" s="224" t="s">
        <v>1230</v>
      </c>
      <c r="L102" s="224"/>
      <c r="M102" s="90" t="s">
        <v>479</v>
      </c>
      <c r="N102" s="41"/>
      <c r="O102" s="101">
        <v>90937</v>
      </c>
      <c r="P102" s="101"/>
      <c r="Q102" s="42"/>
    </row>
    <row r="103" spans="1:17">
      <c r="A103" s="12"/>
      <c r="B103" s="89"/>
      <c r="C103" s="114"/>
      <c r="D103" s="114"/>
      <c r="E103" s="115"/>
      <c r="F103" s="41"/>
      <c r="G103" s="225"/>
      <c r="H103" s="225"/>
      <c r="I103" s="113"/>
      <c r="J103" s="41"/>
      <c r="K103" s="225"/>
      <c r="L103" s="225"/>
      <c r="M103" s="113"/>
      <c r="N103" s="41"/>
      <c r="O103" s="114"/>
      <c r="P103" s="114"/>
      <c r="Q103" s="115"/>
    </row>
    <row r="104" spans="1:17">
      <c r="A104" s="12"/>
      <c r="B104" s="20" t="s">
        <v>1141</v>
      </c>
      <c r="C104" s="94" t="s">
        <v>1231</v>
      </c>
      <c r="D104" s="94"/>
      <c r="E104" s="20" t="s">
        <v>479</v>
      </c>
      <c r="F104" s="14"/>
      <c r="G104" s="94" t="s">
        <v>1232</v>
      </c>
      <c r="H104" s="94"/>
      <c r="I104" s="20" t="s">
        <v>479</v>
      </c>
      <c r="J104" s="14"/>
      <c r="K104" s="94" t="s">
        <v>1217</v>
      </c>
      <c r="L104" s="94"/>
      <c r="M104" s="20" t="s">
        <v>479</v>
      </c>
      <c r="N104" s="14"/>
      <c r="O104" s="94" t="s">
        <v>1217</v>
      </c>
      <c r="P104" s="94"/>
      <c r="Q104" s="20" t="s">
        <v>479</v>
      </c>
    </row>
    <row r="105" spans="1:17">
      <c r="A105" s="12"/>
      <c r="B105" s="89" t="s">
        <v>1145</v>
      </c>
      <c r="C105" s="188" t="s">
        <v>396</v>
      </c>
      <c r="D105" s="188"/>
      <c r="E105" s="41"/>
      <c r="F105" s="41"/>
      <c r="G105" s="188" t="s">
        <v>1101</v>
      </c>
      <c r="H105" s="188"/>
      <c r="I105" s="89" t="s">
        <v>479</v>
      </c>
      <c r="J105" s="41"/>
      <c r="K105" s="188" t="s">
        <v>396</v>
      </c>
      <c r="L105" s="188"/>
      <c r="M105" s="41"/>
      <c r="N105" s="41"/>
      <c r="O105" s="188" t="s">
        <v>396</v>
      </c>
      <c r="P105" s="188"/>
      <c r="Q105" s="41"/>
    </row>
    <row r="106" spans="1:17" ht="15.75" thickBot="1">
      <c r="A106" s="12"/>
      <c r="B106" s="89"/>
      <c r="C106" s="116"/>
      <c r="D106" s="116"/>
      <c r="E106" s="53"/>
      <c r="F106" s="41"/>
      <c r="G106" s="116"/>
      <c r="H106" s="116"/>
      <c r="I106" s="239"/>
      <c r="J106" s="41"/>
      <c r="K106" s="116"/>
      <c r="L106" s="116"/>
      <c r="M106" s="53"/>
      <c r="N106" s="41"/>
      <c r="O106" s="116"/>
      <c r="P106" s="116"/>
      <c r="Q106" s="53"/>
    </row>
    <row r="107" spans="1:17">
      <c r="A107" s="12"/>
      <c r="B107" s="31" t="s">
        <v>1160</v>
      </c>
      <c r="C107" s="117" t="s">
        <v>395</v>
      </c>
      <c r="D107" s="119">
        <v>9342</v>
      </c>
      <c r="E107" s="58"/>
      <c r="F107" s="19"/>
      <c r="G107" s="117" t="s">
        <v>395</v>
      </c>
      <c r="H107" s="191" t="s">
        <v>1233</v>
      </c>
      <c r="I107" s="117" t="s">
        <v>479</v>
      </c>
      <c r="J107" s="19"/>
      <c r="K107" s="117" t="s">
        <v>395</v>
      </c>
      <c r="L107" s="191" t="s">
        <v>1234</v>
      </c>
      <c r="M107" s="117" t="s">
        <v>479</v>
      </c>
      <c r="N107" s="19"/>
      <c r="O107" s="117" t="s">
        <v>395</v>
      </c>
      <c r="P107" s="119">
        <v>86282</v>
      </c>
      <c r="Q107" s="58"/>
    </row>
    <row r="108" spans="1:17" ht="15.75" thickBot="1">
      <c r="A108" s="12"/>
      <c r="B108" s="31"/>
      <c r="C108" s="118"/>
      <c r="D108" s="120"/>
      <c r="E108" s="59"/>
      <c r="F108" s="19"/>
      <c r="G108" s="118"/>
      <c r="H108" s="192"/>
      <c r="I108" s="118"/>
      <c r="J108" s="19"/>
      <c r="K108" s="118"/>
      <c r="L108" s="192"/>
      <c r="M108" s="118"/>
      <c r="N108" s="19"/>
      <c r="O108" s="118"/>
      <c r="P108" s="120"/>
      <c r="Q108" s="59"/>
    </row>
    <row r="109" spans="1:17" ht="15.75" thickTop="1">
      <c r="A109" s="12"/>
      <c r="B109" s="89" t="s">
        <v>1222</v>
      </c>
      <c r="C109" s="279" t="s">
        <v>395</v>
      </c>
      <c r="D109" s="280">
        <v>0.11</v>
      </c>
      <c r="E109" s="64"/>
      <c r="F109" s="41"/>
      <c r="G109" s="279" t="s">
        <v>395</v>
      </c>
      <c r="H109" s="280" t="s">
        <v>1209</v>
      </c>
      <c r="I109" s="279" t="s">
        <v>479</v>
      </c>
      <c r="J109" s="41"/>
      <c r="K109" s="279" t="s">
        <v>395</v>
      </c>
      <c r="L109" s="280" t="s">
        <v>1210</v>
      </c>
      <c r="M109" s="279" t="s">
        <v>479</v>
      </c>
      <c r="N109" s="41"/>
      <c r="O109" s="279" t="s">
        <v>395</v>
      </c>
      <c r="P109" s="280">
        <v>0.94</v>
      </c>
      <c r="Q109" s="64"/>
    </row>
    <row r="110" spans="1:17">
      <c r="A110" s="12"/>
      <c r="B110" s="89"/>
      <c r="C110" s="89"/>
      <c r="D110" s="188"/>
      <c r="E110" s="41"/>
      <c r="F110" s="41"/>
      <c r="G110" s="89"/>
      <c r="H110" s="188"/>
      <c r="I110" s="89"/>
      <c r="J110" s="41"/>
      <c r="K110" s="89"/>
      <c r="L110" s="188"/>
      <c r="M110" s="89"/>
      <c r="N110" s="41"/>
      <c r="O110" s="89"/>
      <c r="P110" s="188"/>
      <c r="Q110" s="41"/>
    </row>
    <row r="111" spans="1:17">
      <c r="A111" s="12"/>
      <c r="B111" s="31" t="s">
        <v>1223</v>
      </c>
      <c r="C111" s="31" t="s">
        <v>395</v>
      </c>
      <c r="D111" s="94">
        <v>0.11</v>
      </c>
      <c r="E111" s="19"/>
      <c r="F111" s="19"/>
      <c r="G111" s="31" t="s">
        <v>395</v>
      </c>
      <c r="H111" s="94" t="s">
        <v>1209</v>
      </c>
      <c r="I111" s="31" t="s">
        <v>479</v>
      </c>
      <c r="J111" s="19"/>
      <c r="K111" s="31" t="s">
        <v>395</v>
      </c>
      <c r="L111" s="94" t="s">
        <v>1210</v>
      </c>
      <c r="M111" s="31" t="s">
        <v>479</v>
      </c>
      <c r="N111" s="19"/>
      <c r="O111" s="31" t="s">
        <v>395</v>
      </c>
      <c r="P111" s="94">
        <v>0.94</v>
      </c>
      <c r="Q111" s="19"/>
    </row>
    <row r="112" spans="1:17">
      <c r="A112" s="12"/>
      <c r="B112" s="31"/>
      <c r="C112" s="31"/>
      <c r="D112" s="94"/>
      <c r="E112" s="19"/>
      <c r="F112" s="19"/>
      <c r="G112" s="31"/>
      <c r="H112" s="94"/>
      <c r="I112" s="31"/>
      <c r="J112" s="19"/>
      <c r="K112" s="31"/>
      <c r="L112" s="94"/>
      <c r="M112" s="31"/>
      <c r="N112" s="19"/>
      <c r="O112" s="31"/>
      <c r="P112" s="94"/>
      <c r="Q112" s="19"/>
    </row>
  </sheetData>
  <mergeCells count="682">
    <mergeCell ref="A59:A112"/>
    <mergeCell ref="B59:Q59"/>
    <mergeCell ref="N111:N112"/>
    <mergeCell ref="O111:O112"/>
    <mergeCell ref="P111:P112"/>
    <mergeCell ref="Q111:Q112"/>
    <mergeCell ref="A1:A2"/>
    <mergeCell ref="B1:Q1"/>
    <mergeCell ref="B2:Q2"/>
    <mergeCell ref="B3:Q3"/>
    <mergeCell ref="A4:A56"/>
    <mergeCell ref="B4:Q4"/>
    <mergeCell ref="H111:H112"/>
    <mergeCell ref="I111:I112"/>
    <mergeCell ref="J111:J112"/>
    <mergeCell ref="K111:K112"/>
    <mergeCell ref="L111:L112"/>
    <mergeCell ref="M111:M112"/>
    <mergeCell ref="N109:N110"/>
    <mergeCell ref="O109:O110"/>
    <mergeCell ref="P109:P110"/>
    <mergeCell ref="Q109:Q110"/>
    <mergeCell ref="B111:B112"/>
    <mergeCell ref="C111:C112"/>
    <mergeCell ref="D111:D112"/>
    <mergeCell ref="E111:E112"/>
    <mergeCell ref="F111:F112"/>
    <mergeCell ref="G111:G112"/>
    <mergeCell ref="H109:H110"/>
    <mergeCell ref="I109:I110"/>
    <mergeCell ref="J109:J110"/>
    <mergeCell ref="K109:K110"/>
    <mergeCell ref="L109:L110"/>
    <mergeCell ref="M109:M110"/>
    <mergeCell ref="N107:N108"/>
    <mergeCell ref="O107:O108"/>
    <mergeCell ref="P107:P108"/>
    <mergeCell ref="Q107:Q108"/>
    <mergeCell ref="B109:B110"/>
    <mergeCell ref="C109:C110"/>
    <mergeCell ref="D109:D110"/>
    <mergeCell ref="E109:E110"/>
    <mergeCell ref="F109:F110"/>
    <mergeCell ref="G109:G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J105:J106"/>
    <mergeCell ref="K105:L106"/>
    <mergeCell ref="M105:M106"/>
    <mergeCell ref="N105:N106"/>
    <mergeCell ref="O105:P106"/>
    <mergeCell ref="Q105:Q106"/>
    <mergeCell ref="C104:D104"/>
    <mergeCell ref="G104:H104"/>
    <mergeCell ref="K104:L104"/>
    <mergeCell ref="O104:P104"/>
    <mergeCell ref="B105:B106"/>
    <mergeCell ref="C105:D106"/>
    <mergeCell ref="E105:E106"/>
    <mergeCell ref="F105:F106"/>
    <mergeCell ref="G105:H106"/>
    <mergeCell ref="I105:I106"/>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N98:N99"/>
    <mergeCell ref="O98:O99"/>
    <mergeCell ref="P98:P99"/>
    <mergeCell ref="Q98:Q99"/>
    <mergeCell ref="B100:B101"/>
    <mergeCell ref="C100:D101"/>
    <mergeCell ref="E100:E101"/>
    <mergeCell ref="F100:F101"/>
    <mergeCell ref="G100:H101"/>
    <mergeCell ref="I100:I101"/>
    <mergeCell ref="H98:H99"/>
    <mergeCell ref="I98:I99"/>
    <mergeCell ref="J98:J99"/>
    <mergeCell ref="K98:K99"/>
    <mergeCell ref="L98:L99"/>
    <mergeCell ref="M98:M99"/>
    <mergeCell ref="N96:N97"/>
    <mergeCell ref="O96:O97"/>
    <mergeCell ref="P96:P97"/>
    <mergeCell ref="Q96:Q97"/>
    <mergeCell ref="B98:B99"/>
    <mergeCell ref="C98:C99"/>
    <mergeCell ref="D98:D99"/>
    <mergeCell ref="E98:E99"/>
    <mergeCell ref="F98:F99"/>
    <mergeCell ref="G98:G99"/>
    <mergeCell ref="H96:H97"/>
    <mergeCell ref="I96:I97"/>
    <mergeCell ref="J96:J97"/>
    <mergeCell ref="K96:K97"/>
    <mergeCell ref="L96:L97"/>
    <mergeCell ref="M96:M97"/>
    <mergeCell ref="N94:N95"/>
    <mergeCell ref="O94:O95"/>
    <mergeCell ref="P94:P95"/>
    <mergeCell ref="Q94:Q95"/>
    <mergeCell ref="B96:B97"/>
    <mergeCell ref="C96:C97"/>
    <mergeCell ref="D96:D97"/>
    <mergeCell ref="E96:E97"/>
    <mergeCell ref="F96:F97"/>
    <mergeCell ref="G96:G97"/>
    <mergeCell ref="H94:H95"/>
    <mergeCell ref="I94:I95"/>
    <mergeCell ref="J94:J95"/>
    <mergeCell ref="K94:K95"/>
    <mergeCell ref="L94:L95"/>
    <mergeCell ref="M94:M95"/>
    <mergeCell ref="N92:N93"/>
    <mergeCell ref="O92:O93"/>
    <mergeCell ref="P92:P93"/>
    <mergeCell ref="Q92:Q93"/>
    <mergeCell ref="B94:B95"/>
    <mergeCell ref="C94:C95"/>
    <mergeCell ref="D94:D95"/>
    <mergeCell ref="E94:E95"/>
    <mergeCell ref="F94:F95"/>
    <mergeCell ref="G94:G95"/>
    <mergeCell ref="H92:H93"/>
    <mergeCell ref="I92:I93"/>
    <mergeCell ref="J92:J93"/>
    <mergeCell ref="K92:K93"/>
    <mergeCell ref="L92:L93"/>
    <mergeCell ref="M92:M93"/>
    <mergeCell ref="N90:N91"/>
    <mergeCell ref="O90:O91"/>
    <mergeCell ref="P90:P91"/>
    <mergeCell ref="Q90:Q91"/>
    <mergeCell ref="B92:B93"/>
    <mergeCell ref="C92:C93"/>
    <mergeCell ref="D92:D93"/>
    <mergeCell ref="E92:E93"/>
    <mergeCell ref="F92:F93"/>
    <mergeCell ref="G92:G93"/>
    <mergeCell ref="H90:H91"/>
    <mergeCell ref="I90:I91"/>
    <mergeCell ref="J90:J91"/>
    <mergeCell ref="K90:K91"/>
    <mergeCell ref="L90:L91"/>
    <mergeCell ref="M90:M91"/>
    <mergeCell ref="C89:E89"/>
    <mergeCell ref="G89:I89"/>
    <mergeCell ref="K89:M89"/>
    <mergeCell ref="O89:Q89"/>
    <mergeCell ref="B90:B91"/>
    <mergeCell ref="C90:C91"/>
    <mergeCell ref="D90:D91"/>
    <mergeCell ref="E90:E91"/>
    <mergeCell ref="F90:F91"/>
    <mergeCell ref="G90:G91"/>
    <mergeCell ref="N84:N85"/>
    <mergeCell ref="O84:O85"/>
    <mergeCell ref="P84:P85"/>
    <mergeCell ref="Q84:Q85"/>
    <mergeCell ref="B86:Q86"/>
    <mergeCell ref="C88:Q88"/>
    <mergeCell ref="H84:H85"/>
    <mergeCell ref="I84:I85"/>
    <mergeCell ref="J84:J85"/>
    <mergeCell ref="K84:K85"/>
    <mergeCell ref="L84:L85"/>
    <mergeCell ref="M84:M85"/>
    <mergeCell ref="N82:N83"/>
    <mergeCell ref="O82:O83"/>
    <mergeCell ref="P82:P83"/>
    <mergeCell ref="Q82:Q83"/>
    <mergeCell ref="B84:B85"/>
    <mergeCell ref="C84:C85"/>
    <mergeCell ref="D84:D85"/>
    <mergeCell ref="E84:E85"/>
    <mergeCell ref="F84:F85"/>
    <mergeCell ref="G84:G85"/>
    <mergeCell ref="H82:H83"/>
    <mergeCell ref="I82:I83"/>
    <mergeCell ref="J82:J83"/>
    <mergeCell ref="K82:K83"/>
    <mergeCell ref="L82:L83"/>
    <mergeCell ref="M82:M83"/>
    <mergeCell ref="N80:N81"/>
    <mergeCell ref="O80:O81"/>
    <mergeCell ref="P80:P81"/>
    <mergeCell ref="Q80:Q81"/>
    <mergeCell ref="B82:B83"/>
    <mergeCell ref="C82:C83"/>
    <mergeCell ref="D82:D83"/>
    <mergeCell ref="E82:E83"/>
    <mergeCell ref="F82:F83"/>
    <mergeCell ref="G82:G83"/>
    <mergeCell ref="H80:H81"/>
    <mergeCell ref="I80:I81"/>
    <mergeCell ref="J80:J81"/>
    <mergeCell ref="K80:K81"/>
    <mergeCell ref="L80:L81"/>
    <mergeCell ref="M80:M81"/>
    <mergeCell ref="B80:B81"/>
    <mergeCell ref="C80:C81"/>
    <mergeCell ref="D80:D81"/>
    <mergeCell ref="E80:E81"/>
    <mergeCell ref="F80:F81"/>
    <mergeCell ref="G80:G81"/>
    <mergeCell ref="J78:J79"/>
    <mergeCell ref="K78:L79"/>
    <mergeCell ref="M78:M79"/>
    <mergeCell ref="N78:N79"/>
    <mergeCell ref="O78:P79"/>
    <mergeCell ref="Q78:Q79"/>
    <mergeCell ref="C77:D77"/>
    <mergeCell ref="G77:H77"/>
    <mergeCell ref="K77:L77"/>
    <mergeCell ref="O77:P77"/>
    <mergeCell ref="B78:B79"/>
    <mergeCell ref="C78:D79"/>
    <mergeCell ref="E78:E79"/>
    <mergeCell ref="F78:F79"/>
    <mergeCell ref="G78:H79"/>
    <mergeCell ref="I78:I79"/>
    <mergeCell ref="J75:J76"/>
    <mergeCell ref="K75:L76"/>
    <mergeCell ref="M75:M76"/>
    <mergeCell ref="N75:N76"/>
    <mergeCell ref="O75:P76"/>
    <mergeCell ref="Q75:Q76"/>
    <mergeCell ref="B75:B76"/>
    <mergeCell ref="C75:D76"/>
    <mergeCell ref="E75:E76"/>
    <mergeCell ref="F75:F76"/>
    <mergeCell ref="G75:H76"/>
    <mergeCell ref="I75:I76"/>
    <mergeCell ref="N72:N73"/>
    <mergeCell ref="O72:O73"/>
    <mergeCell ref="P72:P73"/>
    <mergeCell ref="Q72:Q73"/>
    <mergeCell ref="C74:D74"/>
    <mergeCell ref="G74:H74"/>
    <mergeCell ref="K74:L74"/>
    <mergeCell ref="O74:P74"/>
    <mergeCell ref="H72:H73"/>
    <mergeCell ref="I72:I73"/>
    <mergeCell ref="J72:J73"/>
    <mergeCell ref="K72:K73"/>
    <mergeCell ref="L72:L73"/>
    <mergeCell ref="M72:M73"/>
    <mergeCell ref="N70:N71"/>
    <mergeCell ref="O70:O71"/>
    <mergeCell ref="P70:P71"/>
    <mergeCell ref="Q70:Q71"/>
    <mergeCell ref="B72:B73"/>
    <mergeCell ref="C72:C73"/>
    <mergeCell ref="D72:D73"/>
    <mergeCell ref="E72:E73"/>
    <mergeCell ref="F72:F73"/>
    <mergeCell ref="G72:G73"/>
    <mergeCell ref="H70:H71"/>
    <mergeCell ref="I70:I71"/>
    <mergeCell ref="J70:J71"/>
    <mergeCell ref="K70:K71"/>
    <mergeCell ref="L70:L71"/>
    <mergeCell ref="M70:M71"/>
    <mergeCell ref="N68:N69"/>
    <mergeCell ref="O68:O69"/>
    <mergeCell ref="P68:P69"/>
    <mergeCell ref="Q68:Q69"/>
    <mergeCell ref="B70:B71"/>
    <mergeCell ref="C70:C71"/>
    <mergeCell ref="D70:D71"/>
    <mergeCell ref="E70:E71"/>
    <mergeCell ref="F70:F71"/>
    <mergeCell ref="G70:G71"/>
    <mergeCell ref="H68:H69"/>
    <mergeCell ref="I68:I69"/>
    <mergeCell ref="J68:J69"/>
    <mergeCell ref="K68:K69"/>
    <mergeCell ref="L68:L69"/>
    <mergeCell ref="M68:M69"/>
    <mergeCell ref="N66:N67"/>
    <mergeCell ref="O66:O67"/>
    <mergeCell ref="P66:P67"/>
    <mergeCell ref="Q66:Q67"/>
    <mergeCell ref="B68:B69"/>
    <mergeCell ref="C68:C69"/>
    <mergeCell ref="D68:D69"/>
    <mergeCell ref="E68:E69"/>
    <mergeCell ref="F68:F69"/>
    <mergeCell ref="G68:G69"/>
    <mergeCell ref="H66:H67"/>
    <mergeCell ref="I66:I67"/>
    <mergeCell ref="J66:J67"/>
    <mergeCell ref="K66:K67"/>
    <mergeCell ref="L66:L67"/>
    <mergeCell ref="M66:M67"/>
    <mergeCell ref="N64:N65"/>
    <mergeCell ref="O64:O65"/>
    <mergeCell ref="P64:P65"/>
    <mergeCell ref="Q64:Q65"/>
    <mergeCell ref="B66:B67"/>
    <mergeCell ref="C66:C67"/>
    <mergeCell ref="D66:D67"/>
    <mergeCell ref="E66:E67"/>
    <mergeCell ref="F66:F67"/>
    <mergeCell ref="G66:G67"/>
    <mergeCell ref="H64:H65"/>
    <mergeCell ref="I64:I65"/>
    <mergeCell ref="J64:J65"/>
    <mergeCell ref="K64:K65"/>
    <mergeCell ref="L64:L65"/>
    <mergeCell ref="M64:M65"/>
    <mergeCell ref="C63:E63"/>
    <mergeCell ref="G63:I63"/>
    <mergeCell ref="K63:M63"/>
    <mergeCell ref="O63:Q63"/>
    <mergeCell ref="B64:B65"/>
    <mergeCell ref="C64:C65"/>
    <mergeCell ref="D64:D65"/>
    <mergeCell ref="E64:E65"/>
    <mergeCell ref="F64:F65"/>
    <mergeCell ref="G64:G65"/>
    <mergeCell ref="N55:N56"/>
    <mergeCell ref="O55:O56"/>
    <mergeCell ref="P55:P56"/>
    <mergeCell ref="Q55:Q56"/>
    <mergeCell ref="B60:Q60"/>
    <mergeCell ref="C62:Q62"/>
    <mergeCell ref="B57:Q57"/>
    <mergeCell ref="B58:Q58"/>
    <mergeCell ref="H55:H56"/>
    <mergeCell ref="I55:I56"/>
    <mergeCell ref="J55:J56"/>
    <mergeCell ref="K55:K56"/>
    <mergeCell ref="L55:L56"/>
    <mergeCell ref="M55:M56"/>
    <mergeCell ref="N53:N54"/>
    <mergeCell ref="O53:O54"/>
    <mergeCell ref="P53:P54"/>
    <mergeCell ref="Q53:Q54"/>
    <mergeCell ref="B55:B56"/>
    <mergeCell ref="C55:C56"/>
    <mergeCell ref="D55:D56"/>
    <mergeCell ref="E55:E56"/>
    <mergeCell ref="F55:F56"/>
    <mergeCell ref="G55:G56"/>
    <mergeCell ref="H53:H54"/>
    <mergeCell ref="I53:I54"/>
    <mergeCell ref="J53:J54"/>
    <mergeCell ref="K53:K54"/>
    <mergeCell ref="L53:L54"/>
    <mergeCell ref="M53:M54"/>
    <mergeCell ref="N51:N52"/>
    <mergeCell ref="O51:O52"/>
    <mergeCell ref="P51:P52"/>
    <mergeCell ref="Q51:Q52"/>
    <mergeCell ref="B53:B54"/>
    <mergeCell ref="C53:C54"/>
    <mergeCell ref="D53:D54"/>
    <mergeCell ref="E53:E54"/>
    <mergeCell ref="F53:F54"/>
    <mergeCell ref="G53:G54"/>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C48:D48"/>
    <mergeCell ref="G48:H48"/>
    <mergeCell ref="K48:L48"/>
    <mergeCell ref="O48:P48"/>
    <mergeCell ref="B49:B50"/>
    <mergeCell ref="C49:D50"/>
    <mergeCell ref="E49:E50"/>
    <mergeCell ref="F49:F50"/>
    <mergeCell ref="G49:H50"/>
    <mergeCell ref="I49:I50"/>
    <mergeCell ref="J46:J47"/>
    <mergeCell ref="K46:L47"/>
    <mergeCell ref="M46:M47"/>
    <mergeCell ref="N46:N47"/>
    <mergeCell ref="O46:P47"/>
    <mergeCell ref="Q46:Q47"/>
    <mergeCell ref="B46:B47"/>
    <mergeCell ref="C46:D47"/>
    <mergeCell ref="E46:E47"/>
    <mergeCell ref="F46:F47"/>
    <mergeCell ref="G46:H47"/>
    <mergeCell ref="I46:I47"/>
    <mergeCell ref="N43:N44"/>
    <mergeCell ref="O43:O44"/>
    <mergeCell ref="P43:P44"/>
    <mergeCell ref="Q43:Q44"/>
    <mergeCell ref="C45:D45"/>
    <mergeCell ref="G45:H45"/>
    <mergeCell ref="K45:L45"/>
    <mergeCell ref="O45:P45"/>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N39:N40"/>
    <mergeCell ref="O39:O40"/>
    <mergeCell ref="P39:P40"/>
    <mergeCell ref="Q39:Q40"/>
    <mergeCell ref="B41:B42"/>
    <mergeCell ref="C41:C42"/>
    <mergeCell ref="D41:D42"/>
    <mergeCell ref="E41:E42"/>
    <mergeCell ref="F41:F42"/>
    <mergeCell ref="G41:G42"/>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N29:N30"/>
    <mergeCell ref="O29:O30"/>
    <mergeCell ref="P29:P30"/>
    <mergeCell ref="Q29:Q30"/>
    <mergeCell ref="B31:Q31"/>
    <mergeCell ref="C33:Q33"/>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C22:D22"/>
    <mergeCell ref="G22:H22"/>
    <mergeCell ref="K22:L22"/>
    <mergeCell ref="O22:P22"/>
    <mergeCell ref="B23:B24"/>
    <mergeCell ref="C23:D24"/>
    <mergeCell ref="E23:E24"/>
    <mergeCell ref="F23:F24"/>
    <mergeCell ref="G23:H24"/>
    <mergeCell ref="I23:I24"/>
    <mergeCell ref="J20:J21"/>
    <mergeCell ref="K20:L21"/>
    <mergeCell ref="M20:M21"/>
    <mergeCell ref="N20:N21"/>
    <mergeCell ref="O20:P21"/>
    <mergeCell ref="Q20:Q21"/>
    <mergeCell ref="B20:B21"/>
    <mergeCell ref="C20:D21"/>
    <mergeCell ref="E20:E21"/>
    <mergeCell ref="F20:F21"/>
    <mergeCell ref="G20:H21"/>
    <mergeCell ref="I20:I21"/>
    <mergeCell ref="N17:N18"/>
    <mergeCell ref="O17:O18"/>
    <mergeCell ref="P17:P18"/>
    <mergeCell ref="Q17:Q18"/>
    <mergeCell ref="C19:D19"/>
    <mergeCell ref="G19:H19"/>
    <mergeCell ref="K19:L19"/>
    <mergeCell ref="O19:P19"/>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N9:N10"/>
    <mergeCell ref="O9:O10"/>
    <mergeCell ref="P9:P10"/>
    <mergeCell ref="Q9:Q10"/>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G8:I8"/>
    <mergeCell ref="K8:M8"/>
    <mergeCell ref="O8:Q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36.5703125" customWidth="1"/>
    <col min="3" max="3" width="20.42578125" customWidth="1"/>
    <col min="4" max="4" width="4.42578125" customWidth="1"/>
    <col min="5" max="5" width="14.7109375" customWidth="1"/>
    <col min="6" max="6" width="20.42578125" customWidth="1"/>
  </cols>
  <sheetData>
    <row r="1" spans="1:6" ht="15" customHeight="1">
      <c r="A1" s="9" t="s">
        <v>1856</v>
      </c>
      <c r="B1" s="9" t="s">
        <v>2</v>
      </c>
      <c r="C1" s="9"/>
      <c r="D1" s="9"/>
      <c r="E1" s="9"/>
      <c r="F1" s="9"/>
    </row>
    <row r="2" spans="1:6" ht="15" customHeight="1">
      <c r="A2" s="9"/>
      <c r="B2" s="9" t="s">
        <v>3</v>
      </c>
      <c r="C2" s="9"/>
      <c r="D2" s="9"/>
      <c r="E2" s="9"/>
      <c r="F2" s="9"/>
    </row>
    <row r="3" spans="1:6" ht="30">
      <c r="A3" s="3" t="s">
        <v>1236</v>
      </c>
      <c r="B3" s="11"/>
      <c r="C3" s="11"/>
      <c r="D3" s="11"/>
      <c r="E3" s="11"/>
      <c r="F3" s="11"/>
    </row>
    <row r="4" spans="1:6" ht="25.5" customHeight="1">
      <c r="A4" s="12" t="s">
        <v>1857</v>
      </c>
      <c r="B4" s="19" t="s">
        <v>1858</v>
      </c>
      <c r="C4" s="19"/>
      <c r="D4" s="19"/>
      <c r="E4" s="19"/>
      <c r="F4" s="19"/>
    </row>
    <row r="5" spans="1:6">
      <c r="A5" s="12"/>
      <c r="B5" s="26"/>
      <c r="C5" s="26"/>
      <c r="D5" s="26"/>
      <c r="E5" s="26"/>
      <c r="F5" s="26"/>
    </row>
    <row r="6" spans="1:6">
      <c r="A6" s="12"/>
      <c r="B6" s="13"/>
      <c r="C6" s="13"/>
      <c r="D6" s="13"/>
      <c r="E6" s="13"/>
      <c r="F6" s="13"/>
    </row>
    <row r="7" spans="1:6" ht="15.75" thickBot="1">
      <c r="A7" s="12"/>
      <c r="B7" s="84" t="s">
        <v>890</v>
      </c>
      <c r="C7" s="14"/>
      <c r="D7" s="19"/>
      <c r="E7" s="19"/>
      <c r="F7" s="19"/>
    </row>
    <row r="8" spans="1:6">
      <c r="A8" s="12"/>
      <c r="B8" s="90">
        <v>2015</v>
      </c>
      <c r="C8" s="41"/>
      <c r="D8" s="89" t="s">
        <v>395</v>
      </c>
      <c r="E8" s="188">
        <v>905</v>
      </c>
      <c r="F8" s="41"/>
    </row>
    <row r="9" spans="1:6">
      <c r="A9" s="12"/>
      <c r="B9" s="113"/>
      <c r="C9" s="41"/>
      <c r="D9" s="89"/>
      <c r="E9" s="188"/>
      <c r="F9" s="41"/>
    </row>
    <row r="10" spans="1:6">
      <c r="A10" s="12"/>
      <c r="B10" s="31">
        <v>2016</v>
      </c>
      <c r="C10" s="19"/>
      <c r="D10" s="94">
        <v>839</v>
      </c>
      <c r="E10" s="94"/>
      <c r="F10" s="19"/>
    </row>
    <row r="11" spans="1:6">
      <c r="A11" s="12"/>
      <c r="B11" s="31"/>
      <c r="C11" s="19"/>
      <c r="D11" s="94"/>
      <c r="E11" s="94"/>
      <c r="F11" s="19"/>
    </row>
    <row r="12" spans="1:6">
      <c r="A12" s="12"/>
      <c r="B12" s="89">
        <v>2017</v>
      </c>
      <c r="C12" s="41"/>
      <c r="D12" s="188">
        <v>768</v>
      </c>
      <c r="E12" s="188"/>
      <c r="F12" s="41"/>
    </row>
    <row r="13" spans="1:6">
      <c r="A13" s="12"/>
      <c r="B13" s="89"/>
      <c r="C13" s="41"/>
      <c r="D13" s="188"/>
      <c r="E13" s="188"/>
      <c r="F13" s="41"/>
    </row>
    <row r="14" spans="1:6">
      <c r="A14" s="12"/>
      <c r="B14" s="31">
        <v>2018</v>
      </c>
      <c r="C14" s="19"/>
      <c r="D14" s="94">
        <v>735</v>
      </c>
      <c r="E14" s="94"/>
      <c r="F14" s="19"/>
    </row>
    <row r="15" spans="1:6">
      <c r="A15" s="12"/>
      <c r="B15" s="31"/>
      <c r="C15" s="19"/>
      <c r="D15" s="94"/>
      <c r="E15" s="94"/>
      <c r="F15" s="19"/>
    </row>
    <row r="16" spans="1:6">
      <c r="A16" s="12"/>
      <c r="B16" s="89">
        <v>2019</v>
      </c>
      <c r="C16" s="41"/>
      <c r="D16" s="188">
        <v>728</v>
      </c>
      <c r="E16" s="188"/>
      <c r="F16" s="41"/>
    </row>
    <row r="17" spans="1:6">
      <c r="A17" s="12"/>
      <c r="B17" s="89"/>
      <c r="C17" s="41"/>
      <c r="D17" s="188"/>
      <c r="E17" s="188"/>
      <c r="F17" s="41"/>
    </row>
    <row r="18" spans="1:6">
      <c r="A18" s="12"/>
      <c r="B18" s="31" t="s">
        <v>652</v>
      </c>
      <c r="C18" s="19"/>
      <c r="D18" s="95">
        <v>76678</v>
      </c>
      <c r="E18" s="95"/>
      <c r="F18" s="19"/>
    </row>
    <row r="19" spans="1:6" ht="15.75" thickBot="1">
      <c r="A19" s="12"/>
      <c r="B19" s="31"/>
      <c r="C19" s="19"/>
      <c r="D19" s="121"/>
      <c r="E19" s="121"/>
      <c r="F19" s="77"/>
    </row>
    <row r="20" spans="1:6">
      <c r="A20" s="12"/>
      <c r="B20" s="41"/>
      <c r="C20" s="41"/>
      <c r="D20" s="90" t="s">
        <v>395</v>
      </c>
      <c r="E20" s="101">
        <v>80653</v>
      </c>
      <c r="F20" s="42"/>
    </row>
    <row r="21" spans="1:6" ht="15.75" thickBot="1">
      <c r="A21" s="12"/>
      <c r="B21" s="41"/>
      <c r="C21" s="41"/>
      <c r="D21" s="122"/>
      <c r="E21" s="123"/>
      <c r="F21" s="70"/>
    </row>
    <row r="22" spans="1:6" ht="15.75" thickTop="1"/>
  </sheetData>
  <mergeCells count="38">
    <mergeCell ref="A1:A2"/>
    <mergeCell ref="B1:F1"/>
    <mergeCell ref="B2:F2"/>
    <mergeCell ref="B3:F3"/>
    <mergeCell ref="A4:A21"/>
    <mergeCell ref="B4:F4"/>
    <mergeCell ref="B18:B19"/>
    <mergeCell ref="C18:C19"/>
    <mergeCell ref="D18:E19"/>
    <mergeCell ref="F18:F19"/>
    <mergeCell ref="B20:B21"/>
    <mergeCell ref="C20:C21"/>
    <mergeCell ref="D20:D21"/>
    <mergeCell ref="E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6.42578125" bestFit="1" customWidth="1"/>
  </cols>
  <sheetData>
    <row r="1" spans="1:2">
      <c r="A1" s="9" t="s">
        <v>1859</v>
      </c>
      <c r="B1" s="1" t="s">
        <v>2</v>
      </c>
    </row>
    <row r="2" spans="1:2">
      <c r="A2" s="9"/>
      <c r="B2" s="1" t="s">
        <v>3</v>
      </c>
    </row>
    <row r="3" spans="1:2">
      <c r="A3" s="9"/>
      <c r="B3" s="1" t="s">
        <v>1860</v>
      </c>
    </row>
    <row r="4" spans="1:2">
      <c r="A4" s="9"/>
      <c r="B4" s="1" t="s">
        <v>1861</v>
      </c>
    </row>
    <row r="5" spans="1:2">
      <c r="A5" s="2" t="s">
        <v>1862</v>
      </c>
      <c r="B5" s="4"/>
    </row>
    <row r="6" spans="1:2">
      <c r="A6" s="3" t="s">
        <v>1863</v>
      </c>
      <c r="B6" s="4"/>
    </row>
    <row r="7" spans="1:2">
      <c r="A7" s="2" t="s">
        <v>1864</v>
      </c>
      <c r="B7" s="4">
        <v>173</v>
      </c>
    </row>
    <row r="8" spans="1:2" ht="30">
      <c r="A8" s="2" t="s">
        <v>1865</v>
      </c>
      <c r="B8" s="7">
        <v>16800000</v>
      </c>
    </row>
    <row r="9" spans="1:2" ht="60">
      <c r="A9" s="2" t="s">
        <v>1866</v>
      </c>
      <c r="B9" s="4"/>
    </row>
    <row r="10" spans="1:2">
      <c r="A10" s="3" t="s">
        <v>1863</v>
      </c>
      <c r="B10" s="4"/>
    </row>
    <row r="11" spans="1:2">
      <c r="A11" s="2" t="s">
        <v>1864</v>
      </c>
      <c r="B11" s="4">
        <v>13</v>
      </c>
    </row>
    <row r="12" spans="1:2" ht="30">
      <c r="A12" s="2" t="s">
        <v>1865</v>
      </c>
      <c r="B12" s="7">
        <v>1600000</v>
      </c>
    </row>
    <row r="13" spans="1:2" ht="30">
      <c r="A13" s="2" t="s">
        <v>1867</v>
      </c>
      <c r="B13" s="4"/>
    </row>
    <row r="14" spans="1:2">
      <c r="A14" s="3" t="s">
        <v>1863</v>
      </c>
      <c r="B14" s="4"/>
    </row>
    <row r="15" spans="1:2">
      <c r="A15" s="2" t="s">
        <v>1868</v>
      </c>
      <c r="B15" s="7">
        <v>1464</v>
      </c>
    </row>
    <row r="16" spans="1:2" ht="30">
      <c r="A16" s="2" t="s">
        <v>1869</v>
      </c>
      <c r="B16" s="7">
        <v>18300000</v>
      </c>
    </row>
    <row r="17" spans="1:2" ht="30">
      <c r="A17" s="2" t="s">
        <v>1870</v>
      </c>
      <c r="B17" s="4"/>
    </row>
    <row r="18" spans="1:2">
      <c r="A18" s="3" t="s">
        <v>1863</v>
      </c>
      <c r="B18" s="4"/>
    </row>
    <row r="19" spans="1:2" ht="45">
      <c r="A19" s="2" t="s">
        <v>1871</v>
      </c>
      <c r="B19" s="4">
        <v>19.25</v>
      </c>
    </row>
    <row r="20" spans="1:2">
      <c r="A20" s="2" t="s">
        <v>1872</v>
      </c>
      <c r="B20" s="4"/>
    </row>
    <row r="21" spans="1:2">
      <c r="A21" s="3" t="s">
        <v>1863</v>
      </c>
      <c r="B21" s="4"/>
    </row>
    <row r="22" spans="1:2">
      <c r="A22" s="2" t="s">
        <v>1864</v>
      </c>
      <c r="B22" s="4">
        <v>2</v>
      </c>
    </row>
  </sheetData>
  <mergeCells count="1">
    <mergeCell ref="A1:A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15" customHeight="1">
      <c r="A1" s="9" t="s">
        <v>1873</v>
      </c>
      <c r="B1" s="1" t="s">
        <v>2</v>
      </c>
    </row>
    <row r="2" spans="1:2">
      <c r="A2" s="9"/>
      <c r="B2" s="1" t="s">
        <v>3</v>
      </c>
    </row>
    <row r="3" spans="1:2">
      <c r="A3" s="2" t="s">
        <v>1874</v>
      </c>
      <c r="B3" s="4"/>
    </row>
    <row r="4" spans="1:2" ht="45">
      <c r="A4" s="3" t="s">
        <v>1875</v>
      </c>
      <c r="B4" s="4"/>
    </row>
    <row r="5" spans="1:2" ht="30">
      <c r="A5" s="2" t="s">
        <v>1876</v>
      </c>
      <c r="B5" s="309">
        <v>0.96</v>
      </c>
    </row>
    <row r="6" spans="1:2">
      <c r="A6" s="2" t="s">
        <v>1877</v>
      </c>
      <c r="B6" s="4"/>
    </row>
    <row r="7" spans="1:2" ht="45">
      <c r="A7" s="3" t="s">
        <v>1875</v>
      </c>
      <c r="B7" s="4"/>
    </row>
    <row r="8" spans="1:2" ht="30">
      <c r="A8" s="2" t="s">
        <v>1876</v>
      </c>
      <c r="B8" s="309">
        <v>0.95499999999999996</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6.42578125" bestFit="1" customWidth="1"/>
  </cols>
  <sheetData>
    <row r="1" spans="1:2" ht="15" customHeight="1">
      <c r="A1" s="9" t="s">
        <v>1878</v>
      </c>
      <c r="B1" s="1" t="s">
        <v>2</v>
      </c>
    </row>
    <row r="2" spans="1:2">
      <c r="A2" s="9"/>
      <c r="B2" s="1" t="s">
        <v>3</v>
      </c>
    </row>
    <row r="3" spans="1:2">
      <c r="A3" s="3" t="s">
        <v>306</v>
      </c>
      <c r="B3" s="4"/>
    </row>
    <row r="4" spans="1:2" ht="60">
      <c r="A4" s="2" t="s">
        <v>1879</v>
      </c>
      <c r="B4" s="4" t="s">
        <v>1880</v>
      </c>
    </row>
    <row r="5" spans="1:2" ht="75">
      <c r="A5" s="2" t="s">
        <v>1881</v>
      </c>
      <c r="B5" s="4" t="s">
        <v>1880</v>
      </c>
    </row>
    <row r="6" spans="1:2" ht="30">
      <c r="A6" s="3" t="s">
        <v>1882</v>
      </c>
      <c r="B6" s="4"/>
    </row>
    <row r="7" spans="1:2" ht="45">
      <c r="A7" s="2" t="s">
        <v>1883</v>
      </c>
      <c r="B7" s="4" t="s">
        <v>1884</v>
      </c>
    </row>
    <row r="8" spans="1:2" ht="30">
      <c r="A8" s="2" t="s">
        <v>1885</v>
      </c>
      <c r="B8" s="4"/>
    </row>
    <row r="9" spans="1:2" ht="30">
      <c r="A9" s="3" t="s">
        <v>1882</v>
      </c>
      <c r="B9" s="4"/>
    </row>
    <row r="10" spans="1:2">
      <c r="A10" s="2" t="s">
        <v>1886</v>
      </c>
      <c r="B10" s="4" t="s">
        <v>1884</v>
      </c>
    </row>
    <row r="11" spans="1:2">
      <c r="A11" s="2" t="s">
        <v>1887</v>
      </c>
      <c r="B11" s="4"/>
    </row>
    <row r="12" spans="1:2" ht="30">
      <c r="A12" s="3" t="s">
        <v>1882</v>
      </c>
      <c r="B12" s="4"/>
    </row>
    <row r="13" spans="1:2">
      <c r="A13" s="2" t="s">
        <v>1886</v>
      </c>
      <c r="B13" s="4" t="s">
        <v>1884</v>
      </c>
    </row>
    <row r="14" spans="1:2" ht="30">
      <c r="A14" s="2" t="s">
        <v>1888</v>
      </c>
      <c r="B14" s="4"/>
    </row>
    <row r="15" spans="1:2" ht="30">
      <c r="A15" s="3" t="s">
        <v>1882</v>
      </c>
      <c r="B15" s="4"/>
    </row>
    <row r="16" spans="1:2">
      <c r="A16" s="2" t="s">
        <v>1886</v>
      </c>
      <c r="B16" s="4" t="s">
        <v>1889</v>
      </c>
    </row>
    <row r="17" spans="1:2" ht="30">
      <c r="A17" s="2" t="s">
        <v>1890</v>
      </c>
      <c r="B17" s="4"/>
    </row>
    <row r="18" spans="1:2" ht="30">
      <c r="A18" s="3" t="s">
        <v>1882</v>
      </c>
      <c r="B18" s="4"/>
    </row>
    <row r="19" spans="1:2">
      <c r="A19" s="2" t="s">
        <v>1886</v>
      </c>
      <c r="B19" s="4" t="s">
        <v>343</v>
      </c>
    </row>
    <row r="20" spans="1:2">
      <c r="A20" s="2" t="s">
        <v>1891</v>
      </c>
      <c r="B20" s="4"/>
    </row>
    <row r="21" spans="1:2" ht="30">
      <c r="A21" s="3" t="s">
        <v>1882</v>
      </c>
      <c r="B21" s="4"/>
    </row>
    <row r="22" spans="1:2">
      <c r="A22" s="2" t="s">
        <v>1886</v>
      </c>
      <c r="B22" s="4" t="s">
        <v>1892</v>
      </c>
    </row>
    <row r="23" spans="1:2" ht="30">
      <c r="A23" s="2" t="s">
        <v>1893</v>
      </c>
      <c r="B23" s="4"/>
    </row>
    <row r="24" spans="1:2" ht="30">
      <c r="A24" s="3" t="s">
        <v>1882</v>
      </c>
      <c r="B24" s="4"/>
    </row>
    <row r="25" spans="1:2">
      <c r="A25" s="2" t="s">
        <v>1886</v>
      </c>
      <c r="B25" s="4" t="s">
        <v>1884</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showGridLines="0" workbookViewId="0"/>
  </sheetViews>
  <sheetFormatPr defaultRowHeight="15"/>
  <cols>
    <col min="1" max="1" width="36.5703125" bestFit="1" customWidth="1"/>
    <col min="2" max="2" width="10.5703125" bestFit="1" customWidth="1"/>
    <col min="3" max="3" width="16" bestFit="1" customWidth="1"/>
    <col min="4" max="4" width="15.42578125" bestFit="1" customWidth="1"/>
    <col min="5" max="5" width="16" bestFit="1" customWidth="1"/>
    <col min="6" max="6" width="15.42578125" bestFit="1" customWidth="1"/>
    <col min="7" max="9" width="24" bestFit="1" customWidth="1"/>
    <col min="10" max="11" width="36.5703125" bestFit="1" customWidth="1"/>
    <col min="12" max="12" width="23" bestFit="1" customWidth="1"/>
    <col min="13" max="18" width="30.28515625" bestFit="1" customWidth="1"/>
    <col min="19" max="19" width="36.5703125" bestFit="1" customWidth="1"/>
    <col min="20" max="24" width="30.28515625" bestFit="1" customWidth="1"/>
  </cols>
  <sheetData>
    <row r="1" spans="1:24" ht="30">
      <c r="A1" s="1" t="s">
        <v>142</v>
      </c>
      <c r="B1" s="1" t="s">
        <v>143</v>
      </c>
      <c r="C1" s="1" t="s">
        <v>145</v>
      </c>
      <c r="D1" s="1" t="s">
        <v>146</v>
      </c>
      <c r="E1" s="1" t="s">
        <v>145</v>
      </c>
      <c r="F1" s="1" t="s">
        <v>146</v>
      </c>
      <c r="G1" s="1" t="s">
        <v>147</v>
      </c>
      <c r="H1" s="1" t="s">
        <v>147</v>
      </c>
      <c r="I1" s="1" t="s">
        <v>147</v>
      </c>
      <c r="J1" s="1" t="s">
        <v>148</v>
      </c>
      <c r="K1" s="1" t="s">
        <v>149</v>
      </c>
      <c r="L1" s="1" t="s">
        <v>150</v>
      </c>
      <c r="M1" s="1" t="s">
        <v>27</v>
      </c>
      <c r="N1" s="1" t="s">
        <v>27</v>
      </c>
      <c r="O1" s="1" t="s">
        <v>27</v>
      </c>
      <c r="P1" s="1" t="s">
        <v>27</v>
      </c>
      <c r="Q1" s="1" t="s">
        <v>27</v>
      </c>
      <c r="R1" s="1" t="s">
        <v>27</v>
      </c>
      <c r="S1" s="1" t="s">
        <v>27</v>
      </c>
      <c r="T1" s="1" t="s">
        <v>27</v>
      </c>
      <c r="U1" s="1" t="s">
        <v>27</v>
      </c>
      <c r="V1" s="1" t="s">
        <v>27</v>
      </c>
      <c r="W1" s="1" t="s">
        <v>27</v>
      </c>
      <c r="X1" s="1" t="s">
        <v>27</v>
      </c>
    </row>
    <row r="2" spans="1:24" ht="30">
      <c r="A2" s="1" t="s">
        <v>77</v>
      </c>
      <c r="B2" s="1" t="s">
        <v>144</v>
      </c>
      <c r="C2" s="1" t="s">
        <v>144</v>
      </c>
      <c r="D2" s="1" t="s">
        <v>144</v>
      </c>
      <c r="E2" s="1" t="s">
        <v>144</v>
      </c>
      <c r="F2" s="1" t="s">
        <v>144</v>
      </c>
      <c r="G2" s="1" t="s">
        <v>144</v>
      </c>
      <c r="H2" s="1" t="s">
        <v>145</v>
      </c>
      <c r="I2" s="1" t="s">
        <v>146</v>
      </c>
      <c r="J2" s="1" t="s">
        <v>144</v>
      </c>
      <c r="K2" s="1" t="s">
        <v>144</v>
      </c>
      <c r="L2" s="1" t="s">
        <v>144</v>
      </c>
      <c r="M2" s="1" t="s">
        <v>144</v>
      </c>
      <c r="N2" s="1" t="s">
        <v>145</v>
      </c>
      <c r="O2" s="1" t="s">
        <v>146</v>
      </c>
      <c r="P2" s="1" t="s">
        <v>146</v>
      </c>
      <c r="Q2" s="1" t="s">
        <v>146</v>
      </c>
      <c r="R2" s="1" t="s">
        <v>146</v>
      </c>
      <c r="S2" s="1" t="s">
        <v>149</v>
      </c>
      <c r="T2" s="1" t="s">
        <v>150</v>
      </c>
      <c r="U2" s="1" t="s">
        <v>151</v>
      </c>
      <c r="V2" s="1" t="s">
        <v>151</v>
      </c>
      <c r="W2" s="1" t="s">
        <v>152</v>
      </c>
      <c r="X2" s="1" t="s">
        <v>152</v>
      </c>
    </row>
    <row r="3" spans="1:24">
      <c r="A3" s="1"/>
      <c r="B3" s="1"/>
      <c r="C3" s="1"/>
      <c r="D3" s="1"/>
      <c r="E3" s="1"/>
      <c r="F3" s="1"/>
      <c r="G3" s="1"/>
      <c r="H3" s="1" t="s">
        <v>144</v>
      </c>
      <c r="I3" s="1" t="s">
        <v>144</v>
      </c>
      <c r="J3" s="1"/>
      <c r="K3" s="1"/>
      <c r="L3" s="1"/>
      <c r="M3" s="1"/>
      <c r="N3" s="1" t="s">
        <v>144</v>
      </c>
      <c r="O3" s="1" t="s">
        <v>144</v>
      </c>
      <c r="P3" s="1" t="s">
        <v>144</v>
      </c>
      <c r="Q3" s="1" t="s">
        <v>145</v>
      </c>
      <c r="R3" s="1" t="s">
        <v>144</v>
      </c>
      <c r="S3" s="1" t="s">
        <v>144</v>
      </c>
      <c r="T3" s="1" t="s">
        <v>144</v>
      </c>
      <c r="U3" s="1"/>
      <c r="V3" s="1" t="s">
        <v>145</v>
      </c>
      <c r="W3" s="1"/>
      <c r="X3" s="1" t="s">
        <v>145</v>
      </c>
    </row>
    <row r="4" spans="1:24">
      <c r="A4" s="1"/>
      <c r="B4" s="1"/>
      <c r="C4" s="1"/>
      <c r="D4" s="1"/>
      <c r="E4" s="1"/>
      <c r="F4" s="1"/>
      <c r="G4" s="1"/>
      <c r="H4" s="1"/>
      <c r="I4" s="1"/>
      <c r="J4" s="1"/>
      <c r="K4" s="1"/>
      <c r="L4" s="1"/>
      <c r="M4" s="1"/>
      <c r="N4" s="1"/>
      <c r="O4" s="1"/>
      <c r="P4" s="1"/>
      <c r="Q4" s="1" t="s">
        <v>144</v>
      </c>
      <c r="R4" s="1"/>
      <c r="S4" s="1"/>
      <c r="T4" s="1"/>
      <c r="U4" s="1"/>
      <c r="V4" s="1" t="s">
        <v>144</v>
      </c>
      <c r="W4" s="1"/>
      <c r="X4" s="1" t="s">
        <v>144</v>
      </c>
    </row>
    <row r="5" spans="1:24">
      <c r="A5" s="2" t="s">
        <v>153</v>
      </c>
      <c r="B5" s="6">
        <v>1205899</v>
      </c>
      <c r="C5" s="4"/>
      <c r="D5" s="4"/>
      <c r="E5" s="6">
        <v>216333</v>
      </c>
      <c r="F5" s="6">
        <v>720</v>
      </c>
      <c r="G5" s="6">
        <v>1451078</v>
      </c>
      <c r="H5" s="4"/>
      <c r="I5" s="4"/>
      <c r="J5" s="6">
        <v>-534041</v>
      </c>
      <c r="K5" s="6">
        <v>-1733</v>
      </c>
      <c r="L5" s="6">
        <v>73542</v>
      </c>
      <c r="M5" s="6">
        <v>1205899</v>
      </c>
      <c r="N5" s="4"/>
      <c r="O5" s="4"/>
      <c r="P5" s="6">
        <v>972107</v>
      </c>
      <c r="Q5" s="4"/>
      <c r="R5" s="4"/>
      <c r="S5" s="6">
        <v>-1837</v>
      </c>
      <c r="T5" s="6">
        <v>10496</v>
      </c>
      <c r="U5" s="4"/>
      <c r="V5" s="6">
        <v>8800</v>
      </c>
      <c r="W5" s="4"/>
      <c r="X5" s="6">
        <v>216333</v>
      </c>
    </row>
    <row r="6" spans="1:24" ht="30">
      <c r="A6" s="2" t="s">
        <v>154</v>
      </c>
      <c r="B6" s="4"/>
      <c r="C6" s="4"/>
      <c r="D6" s="4"/>
      <c r="E6" s="4"/>
      <c r="F6" s="4"/>
      <c r="G6" s="4"/>
      <c r="H6" s="4"/>
      <c r="I6" s="4"/>
      <c r="J6" s="4"/>
      <c r="K6" s="4"/>
      <c r="L6" s="4"/>
      <c r="M6" s="4"/>
      <c r="N6" s="4"/>
      <c r="O6" s="4"/>
      <c r="P6" s="4"/>
      <c r="Q6" s="4"/>
      <c r="R6" s="4"/>
      <c r="S6" s="4"/>
      <c r="T6" s="4"/>
      <c r="U6" s="4"/>
      <c r="V6" s="7">
        <v>352000</v>
      </c>
      <c r="W6" s="4"/>
      <c r="X6" s="7">
        <v>8121667</v>
      </c>
    </row>
    <row r="7" spans="1:24" ht="30">
      <c r="A7" s="2" t="s">
        <v>155</v>
      </c>
      <c r="B7" s="7">
        <v>72011324</v>
      </c>
      <c r="C7" s="4"/>
      <c r="D7" s="4"/>
      <c r="E7" s="4"/>
      <c r="F7" s="4"/>
      <c r="G7" s="4"/>
      <c r="H7" s="4"/>
      <c r="I7" s="4"/>
      <c r="J7" s="4"/>
      <c r="K7" s="4"/>
      <c r="L7" s="4"/>
      <c r="M7" s="4"/>
      <c r="N7" s="4"/>
      <c r="O7" s="4"/>
      <c r="P7" s="7">
        <v>76313112</v>
      </c>
      <c r="Q7" s="4"/>
      <c r="R7" s="4"/>
      <c r="S7" s="4"/>
      <c r="T7" s="4"/>
      <c r="U7" s="4"/>
      <c r="V7" s="4"/>
      <c r="W7" s="4"/>
      <c r="X7" s="4"/>
    </row>
    <row r="8" spans="1:24" ht="30">
      <c r="A8" s="3" t="s">
        <v>156</v>
      </c>
      <c r="B8" s="4"/>
      <c r="C8" s="4"/>
      <c r="D8" s="4"/>
      <c r="E8" s="4"/>
      <c r="F8" s="4"/>
      <c r="G8" s="4"/>
      <c r="H8" s="4"/>
      <c r="I8" s="4"/>
      <c r="J8" s="4"/>
      <c r="K8" s="4"/>
      <c r="L8" s="4"/>
      <c r="M8" s="4"/>
      <c r="N8" s="4"/>
      <c r="O8" s="4"/>
      <c r="P8" s="4"/>
      <c r="Q8" s="4"/>
      <c r="R8" s="4"/>
      <c r="S8" s="4"/>
      <c r="T8" s="4"/>
      <c r="U8" s="4"/>
      <c r="V8" s="4"/>
      <c r="W8" s="4"/>
      <c r="X8" s="4"/>
    </row>
    <row r="9" spans="1:24" ht="60">
      <c r="A9" s="2" t="s">
        <v>157</v>
      </c>
      <c r="B9" s="4">
        <v>0</v>
      </c>
      <c r="C9" s="4"/>
      <c r="D9" s="4"/>
      <c r="E9" s="4"/>
      <c r="F9" s="4">
        <v>2</v>
      </c>
      <c r="G9" s="7">
        <v>2812</v>
      </c>
      <c r="H9" s="4"/>
      <c r="I9" s="4"/>
      <c r="J9" s="4"/>
      <c r="K9" s="4"/>
      <c r="L9" s="7">
        <v>-2814</v>
      </c>
      <c r="M9" s="4"/>
      <c r="N9" s="4"/>
      <c r="O9" s="4"/>
      <c r="P9" s="4"/>
      <c r="Q9" s="4"/>
      <c r="R9" s="4"/>
      <c r="S9" s="4"/>
      <c r="T9" s="4"/>
      <c r="U9" s="4"/>
      <c r="V9" s="4"/>
      <c r="W9" s="4"/>
      <c r="X9" s="4"/>
    </row>
    <row r="10" spans="1:24" ht="75">
      <c r="A10" s="2" t="s">
        <v>158</v>
      </c>
      <c r="B10" s="4"/>
      <c r="C10" s="7">
        <v>165652</v>
      </c>
      <c r="D10" s="7">
        <v>204696</v>
      </c>
      <c r="E10" s="7">
        <v>172500</v>
      </c>
      <c r="F10" s="4">
        <v>86</v>
      </c>
      <c r="G10" s="4"/>
      <c r="H10" s="7">
        <v>-6848</v>
      </c>
      <c r="I10" s="7">
        <v>204610</v>
      </c>
      <c r="J10" s="4"/>
      <c r="K10" s="4"/>
      <c r="L10" s="4"/>
      <c r="M10" s="4"/>
      <c r="N10" s="7">
        <v>165652</v>
      </c>
      <c r="O10" s="7">
        <v>204696</v>
      </c>
      <c r="P10" s="4"/>
      <c r="Q10" s="7">
        <v>-6848</v>
      </c>
      <c r="R10" s="7">
        <v>204696</v>
      </c>
      <c r="S10" s="4"/>
      <c r="T10" s="4"/>
      <c r="U10" s="4"/>
      <c r="V10" s="4"/>
      <c r="W10" s="4"/>
      <c r="X10" s="7">
        <v>172500</v>
      </c>
    </row>
    <row r="11" spans="1:24" ht="30">
      <c r="A11" s="2" t="s">
        <v>159</v>
      </c>
      <c r="B11" s="4"/>
      <c r="C11" s="4"/>
      <c r="D11" s="4"/>
      <c r="E11" s="7">
        <v>6900000</v>
      </c>
      <c r="F11" s="7">
        <v>8625000</v>
      </c>
      <c r="G11" s="4"/>
      <c r="H11" s="4"/>
      <c r="I11" s="4"/>
      <c r="J11" s="4"/>
      <c r="K11" s="4"/>
      <c r="L11" s="4"/>
      <c r="M11" s="4"/>
      <c r="N11" s="4"/>
      <c r="O11" s="4"/>
      <c r="P11" s="7">
        <v>8625000</v>
      </c>
      <c r="Q11" s="4"/>
      <c r="R11" s="4"/>
      <c r="S11" s="4"/>
      <c r="T11" s="4"/>
      <c r="U11" s="4"/>
      <c r="V11" s="4"/>
      <c r="W11" s="4"/>
      <c r="X11" s="7">
        <v>6900000</v>
      </c>
    </row>
    <row r="12" spans="1:24" ht="30">
      <c r="A12" s="2" t="s">
        <v>160</v>
      </c>
      <c r="B12" s="4"/>
      <c r="C12" s="4"/>
      <c r="D12" s="4"/>
      <c r="E12" s="7">
        <v>-2200000</v>
      </c>
      <c r="F12" s="4"/>
      <c r="G12" s="4"/>
      <c r="H12" s="4"/>
      <c r="I12" s="4"/>
      <c r="J12" s="4"/>
      <c r="K12" s="4"/>
      <c r="L12" s="4"/>
      <c r="M12" s="4"/>
      <c r="N12" s="4"/>
      <c r="O12" s="4"/>
      <c r="P12" s="4"/>
      <c r="Q12" s="4"/>
      <c r="R12" s="4"/>
      <c r="S12" s="4"/>
      <c r="T12" s="4"/>
      <c r="U12" s="4"/>
      <c r="V12" s="4"/>
      <c r="W12" s="4"/>
      <c r="X12" s="7">
        <v>-2200000</v>
      </c>
    </row>
    <row r="13" spans="1:24" ht="60">
      <c r="A13" s="2" t="s">
        <v>161</v>
      </c>
      <c r="B13" s="7">
        <v>-55000</v>
      </c>
      <c r="C13" s="4"/>
      <c r="D13" s="4"/>
      <c r="E13" s="7">
        <v>-55000</v>
      </c>
      <c r="F13" s="4"/>
      <c r="G13" s="7">
        <v>1827</v>
      </c>
      <c r="H13" s="4"/>
      <c r="I13" s="4"/>
      <c r="J13" s="7">
        <v>-1827</v>
      </c>
      <c r="K13" s="4"/>
      <c r="L13" s="4"/>
      <c r="M13" s="7">
        <v>-55000</v>
      </c>
      <c r="N13" s="4"/>
      <c r="O13" s="4"/>
      <c r="P13" s="4"/>
      <c r="Q13" s="4"/>
      <c r="R13" s="4"/>
      <c r="S13" s="4"/>
      <c r="T13" s="4"/>
      <c r="U13" s="4"/>
      <c r="V13" s="4"/>
      <c r="W13" s="4"/>
      <c r="X13" s="7">
        <v>-55000</v>
      </c>
    </row>
    <row r="14" spans="1:24" ht="30">
      <c r="A14" s="2" t="s">
        <v>162</v>
      </c>
      <c r="B14" s="7">
        <v>61624</v>
      </c>
      <c r="C14" s="4"/>
      <c r="D14" s="4"/>
      <c r="E14" s="4"/>
      <c r="F14" s="4"/>
      <c r="G14" s="4"/>
      <c r="H14" s="4"/>
      <c r="I14" s="4"/>
      <c r="J14" s="4"/>
      <c r="K14" s="4"/>
      <c r="L14" s="4"/>
      <c r="M14" s="4"/>
      <c r="N14" s="4"/>
      <c r="O14" s="4"/>
      <c r="P14" s="7">
        <v>61624</v>
      </c>
      <c r="Q14" s="4"/>
      <c r="R14" s="4"/>
      <c r="S14" s="4"/>
      <c r="T14" s="4"/>
      <c r="U14" s="4"/>
      <c r="V14" s="4"/>
      <c r="W14" s="4"/>
      <c r="X14" s="4"/>
    </row>
    <row r="15" spans="1:24" ht="45">
      <c r="A15" s="2" t="s">
        <v>163</v>
      </c>
      <c r="B15" s="4">
        <v>928</v>
      </c>
      <c r="C15" s="4"/>
      <c r="D15" s="4"/>
      <c r="E15" s="4"/>
      <c r="F15" s="4">
        <v>0</v>
      </c>
      <c r="G15" s="4">
        <v>928</v>
      </c>
      <c r="H15" s="4"/>
      <c r="I15" s="4"/>
      <c r="J15" s="4"/>
      <c r="K15" s="4"/>
      <c r="L15" s="4"/>
      <c r="M15" s="4">
        <v>928</v>
      </c>
      <c r="N15" s="4"/>
      <c r="O15" s="4"/>
      <c r="P15" s="4">
        <v>928</v>
      </c>
      <c r="Q15" s="4"/>
      <c r="R15" s="4"/>
      <c r="S15" s="4"/>
      <c r="T15" s="4"/>
      <c r="U15" s="4"/>
      <c r="V15" s="4"/>
      <c r="W15" s="4"/>
      <c r="X15" s="4"/>
    </row>
    <row r="16" spans="1:24">
      <c r="A16" s="2" t="s">
        <v>164</v>
      </c>
      <c r="B16" s="7">
        <v>11184</v>
      </c>
      <c r="C16" s="4"/>
      <c r="D16" s="4"/>
      <c r="E16" s="4"/>
      <c r="F16" s="4">
        <v>1</v>
      </c>
      <c r="G16" s="7">
        <v>11183</v>
      </c>
      <c r="H16" s="4"/>
      <c r="I16" s="4"/>
      <c r="J16" s="4"/>
      <c r="K16" s="4"/>
      <c r="L16" s="4"/>
      <c r="M16" s="7">
        <v>11184</v>
      </c>
      <c r="N16" s="4"/>
      <c r="O16" s="4"/>
      <c r="P16" s="7">
        <v>11184</v>
      </c>
      <c r="Q16" s="4"/>
      <c r="R16" s="4"/>
      <c r="S16" s="4"/>
      <c r="T16" s="4"/>
      <c r="U16" s="4"/>
      <c r="V16" s="4"/>
      <c r="W16" s="4"/>
      <c r="X16" s="4"/>
    </row>
    <row r="17" spans="1:24" ht="30">
      <c r="A17" s="2" t="s">
        <v>165</v>
      </c>
      <c r="B17" s="4"/>
      <c r="C17" s="4"/>
      <c r="D17" s="4"/>
      <c r="E17" s="4"/>
      <c r="F17" s="4"/>
      <c r="G17" s="4"/>
      <c r="H17" s="4"/>
      <c r="I17" s="4"/>
      <c r="J17" s="4"/>
      <c r="K17" s="4"/>
      <c r="L17" s="4"/>
      <c r="M17" s="4"/>
      <c r="N17" s="4"/>
      <c r="O17" s="4"/>
      <c r="P17" s="7">
        <v>160643</v>
      </c>
      <c r="Q17" s="4"/>
      <c r="R17" s="4"/>
      <c r="S17" s="4"/>
      <c r="T17" s="4"/>
      <c r="U17" s="4"/>
      <c r="V17" s="4"/>
      <c r="W17" s="4"/>
      <c r="X17" s="4"/>
    </row>
    <row r="18" spans="1:24" ht="30">
      <c r="A18" s="2" t="s">
        <v>166</v>
      </c>
      <c r="B18" s="7">
        <v>-139851</v>
      </c>
      <c r="C18" s="4"/>
      <c r="D18" s="4"/>
      <c r="E18" s="4"/>
      <c r="F18" s="4"/>
      <c r="G18" s="4"/>
      <c r="H18" s="4"/>
      <c r="I18" s="4"/>
      <c r="J18" s="4"/>
      <c r="K18" s="4"/>
      <c r="L18" s="4"/>
      <c r="M18" s="4"/>
      <c r="N18" s="4"/>
      <c r="O18" s="4"/>
      <c r="P18" s="7">
        <v>-139851</v>
      </c>
      <c r="Q18" s="4"/>
      <c r="R18" s="4"/>
      <c r="S18" s="4"/>
      <c r="T18" s="4"/>
      <c r="U18" s="4"/>
      <c r="V18" s="4"/>
      <c r="W18" s="4"/>
      <c r="X18" s="4"/>
    </row>
    <row r="19" spans="1:24" ht="60">
      <c r="A19" s="2" t="s">
        <v>167</v>
      </c>
      <c r="B19" s="7">
        <v>-3379</v>
      </c>
      <c r="C19" s="4"/>
      <c r="D19" s="4"/>
      <c r="E19" s="4"/>
      <c r="F19" s="4"/>
      <c r="G19" s="7">
        <v>-3379</v>
      </c>
      <c r="H19" s="4"/>
      <c r="I19" s="4"/>
      <c r="J19" s="4"/>
      <c r="K19" s="4"/>
      <c r="L19" s="4"/>
      <c r="M19" s="7">
        <v>-3379</v>
      </c>
      <c r="N19" s="4"/>
      <c r="O19" s="4"/>
      <c r="P19" s="7">
        <v>-3379</v>
      </c>
      <c r="Q19" s="4"/>
      <c r="R19" s="4"/>
      <c r="S19" s="4"/>
      <c r="T19" s="4"/>
      <c r="U19" s="4"/>
      <c r="V19" s="4"/>
      <c r="W19" s="4"/>
      <c r="X19" s="4"/>
    </row>
    <row r="20" spans="1:24" ht="45">
      <c r="A20" s="2" t="s">
        <v>168</v>
      </c>
      <c r="B20" s="4">
        <v>0</v>
      </c>
      <c r="C20" s="4"/>
      <c r="D20" s="4"/>
      <c r="E20" s="4"/>
      <c r="F20" s="4"/>
      <c r="G20" s="7">
        <v>-4627</v>
      </c>
      <c r="H20" s="4"/>
      <c r="I20" s="4"/>
      <c r="J20" s="4"/>
      <c r="K20" s="4"/>
      <c r="L20" s="7">
        <v>4627</v>
      </c>
      <c r="M20" s="4"/>
      <c r="N20" s="4"/>
      <c r="O20" s="4"/>
      <c r="P20" s="4"/>
      <c r="Q20" s="4"/>
      <c r="R20" s="4"/>
      <c r="S20" s="4"/>
      <c r="T20" s="4"/>
      <c r="U20" s="4"/>
      <c r="V20" s="4"/>
      <c r="W20" s="4"/>
      <c r="X20" s="4"/>
    </row>
    <row r="21" spans="1:24">
      <c r="A21" s="2" t="s">
        <v>169</v>
      </c>
      <c r="B21" s="7">
        <v>18927</v>
      </c>
      <c r="C21" s="4"/>
      <c r="D21" s="4"/>
      <c r="E21" s="4"/>
      <c r="F21" s="4"/>
      <c r="G21" s="4"/>
      <c r="H21" s="4"/>
      <c r="I21" s="4"/>
      <c r="J21" s="7">
        <v>20977</v>
      </c>
      <c r="K21" s="7">
        <v>-3702</v>
      </c>
      <c r="L21" s="7">
        <v>1652</v>
      </c>
      <c r="M21" s="7">
        <v>18927</v>
      </c>
      <c r="N21" s="4"/>
      <c r="O21" s="4"/>
      <c r="P21" s="4">
        <v>-656</v>
      </c>
      <c r="Q21" s="4"/>
      <c r="R21" s="4"/>
      <c r="S21" s="7">
        <v>-3871</v>
      </c>
      <c r="T21" s="7">
        <v>1950</v>
      </c>
      <c r="U21" s="4"/>
      <c r="V21" s="4">
        <v>660</v>
      </c>
      <c r="W21" s="4"/>
      <c r="X21" s="7">
        <v>20844</v>
      </c>
    </row>
    <row r="22" spans="1:24">
      <c r="A22" s="2" t="s">
        <v>170</v>
      </c>
      <c r="B22" s="7">
        <v>-102564</v>
      </c>
      <c r="C22" s="4"/>
      <c r="D22" s="4"/>
      <c r="E22" s="4"/>
      <c r="F22" s="4"/>
      <c r="G22" s="4"/>
      <c r="H22" s="4"/>
      <c r="I22" s="4"/>
      <c r="J22" s="7">
        <v>-102564</v>
      </c>
      <c r="K22" s="4"/>
      <c r="L22" s="4"/>
      <c r="M22" s="7">
        <v>-107841</v>
      </c>
      <c r="N22" s="4"/>
      <c r="O22" s="4"/>
      <c r="P22" s="7">
        <v>-86337</v>
      </c>
      <c r="Q22" s="4"/>
      <c r="R22" s="4"/>
      <c r="S22" s="4"/>
      <c r="T22" s="4"/>
      <c r="U22" s="4"/>
      <c r="V22" s="4">
        <v>-660</v>
      </c>
      <c r="W22" s="4"/>
      <c r="X22" s="7">
        <v>-20844</v>
      </c>
    </row>
    <row r="23" spans="1:24" ht="30">
      <c r="A23" s="2" t="s">
        <v>171</v>
      </c>
      <c r="B23" s="7">
        <v>-5277</v>
      </c>
      <c r="C23" s="4"/>
      <c r="D23" s="4"/>
      <c r="E23" s="4"/>
      <c r="F23" s="4"/>
      <c r="G23" s="4"/>
      <c r="H23" s="4"/>
      <c r="I23" s="4"/>
      <c r="J23" s="4"/>
      <c r="K23" s="4"/>
      <c r="L23" s="7">
        <v>-5277</v>
      </c>
      <c r="M23" s="4"/>
      <c r="N23" s="4"/>
      <c r="O23" s="4"/>
      <c r="P23" s="4"/>
      <c r="Q23" s="4"/>
      <c r="R23" s="4"/>
      <c r="S23" s="4"/>
      <c r="T23" s="4"/>
      <c r="U23" s="4"/>
      <c r="V23" s="4"/>
      <c r="W23" s="4"/>
      <c r="X23" s="4"/>
    </row>
    <row r="24" spans="1:24" ht="30">
      <c r="A24" s="2" t="s">
        <v>172</v>
      </c>
      <c r="B24" s="4">
        <v>-655</v>
      </c>
      <c r="C24" s="4"/>
      <c r="D24" s="4"/>
      <c r="E24" s="4"/>
      <c r="F24" s="4"/>
      <c r="G24" s="4"/>
      <c r="H24" s="4"/>
      <c r="I24" s="4"/>
      <c r="J24" s="4"/>
      <c r="K24" s="4"/>
      <c r="L24" s="4">
        <v>-655</v>
      </c>
      <c r="M24" s="4">
        <v>-655</v>
      </c>
      <c r="N24" s="4"/>
      <c r="O24" s="4"/>
      <c r="P24" s="4"/>
      <c r="Q24" s="4"/>
      <c r="R24" s="4"/>
      <c r="S24" s="4"/>
      <c r="T24" s="4">
        <v>-655</v>
      </c>
      <c r="U24" s="4"/>
      <c r="V24" s="4"/>
      <c r="W24" s="4"/>
      <c r="X24" s="4"/>
    </row>
    <row r="25" spans="1:24" ht="30">
      <c r="A25" s="2" t="s">
        <v>173</v>
      </c>
      <c r="B25" s="4"/>
      <c r="C25" s="4"/>
      <c r="D25" s="4"/>
      <c r="E25" s="4"/>
      <c r="F25" s="4"/>
      <c r="G25" s="4"/>
      <c r="H25" s="4"/>
      <c r="I25" s="4"/>
      <c r="J25" s="4"/>
      <c r="K25" s="4"/>
      <c r="L25" s="4"/>
      <c r="M25" s="4">
        <v>0</v>
      </c>
      <c r="N25" s="4"/>
      <c r="O25" s="4"/>
      <c r="P25" s="7">
        <v>1608</v>
      </c>
      <c r="Q25" s="4"/>
      <c r="R25" s="4"/>
      <c r="S25" s="4"/>
      <c r="T25" s="7">
        <v>-1608</v>
      </c>
      <c r="U25" s="4"/>
      <c r="V25" s="4"/>
      <c r="W25" s="4"/>
      <c r="X25" s="4"/>
    </row>
    <row r="26" spans="1:24" ht="30">
      <c r="A26" s="2" t="s">
        <v>174</v>
      </c>
      <c r="B26" s="7">
        <v>-3955</v>
      </c>
      <c r="C26" s="4"/>
      <c r="D26" s="4"/>
      <c r="E26" s="4"/>
      <c r="F26" s="4"/>
      <c r="G26" s="7">
        <v>-3955</v>
      </c>
      <c r="H26" s="4"/>
      <c r="I26" s="4"/>
      <c r="J26" s="4"/>
      <c r="K26" s="4"/>
      <c r="L26" s="4"/>
      <c r="M26" s="7">
        <v>-3955</v>
      </c>
      <c r="N26" s="4"/>
      <c r="O26" s="4"/>
      <c r="P26" s="7">
        <v>-3955</v>
      </c>
      <c r="Q26" s="4"/>
      <c r="R26" s="4"/>
      <c r="S26" s="4"/>
      <c r="T26" s="4"/>
      <c r="U26" s="4"/>
      <c r="V26" s="4"/>
      <c r="W26" s="4"/>
      <c r="X26" s="4"/>
    </row>
    <row r="27" spans="1:24" ht="30">
      <c r="A27" s="2" t="s">
        <v>175</v>
      </c>
      <c r="B27" s="4">
        <v>43</v>
      </c>
      <c r="C27" s="4"/>
      <c r="D27" s="4"/>
      <c r="E27" s="4"/>
      <c r="F27" s="4"/>
      <c r="G27" s="4">
        <v>43</v>
      </c>
      <c r="H27" s="4"/>
      <c r="I27" s="4"/>
      <c r="J27" s="4"/>
      <c r="K27" s="4"/>
      <c r="L27" s="4"/>
      <c r="M27" s="4">
        <v>43</v>
      </c>
      <c r="N27" s="4"/>
      <c r="O27" s="4"/>
      <c r="P27" s="4">
        <v>43</v>
      </c>
      <c r="Q27" s="4"/>
      <c r="R27" s="4"/>
      <c r="S27" s="4"/>
      <c r="T27" s="4"/>
      <c r="U27" s="4"/>
      <c r="V27" s="4"/>
      <c r="W27" s="4"/>
      <c r="X27" s="4"/>
    </row>
    <row r="28" spans="1:24">
      <c r="A28" s="2" t="s">
        <v>176</v>
      </c>
      <c r="B28" s="7">
        <v>1436499</v>
      </c>
      <c r="C28" s="4"/>
      <c r="D28" s="4"/>
      <c r="E28" s="7">
        <v>333833</v>
      </c>
      <c r="F28" s="4">
        <v>809</v>
      </c>
      <c r="G28" s="7">
        <v>1653672</v>
      </c>
      <c r="H28" s="4"/>
      <c r="I28" s="4"/>
      <c r="J28" s="7">
        <v>-617455</v>
      </c>
      <c r="K28" s="7">
        <v>-5435</v>
      </c>
      <c r="L28" s="7">
        <v>71075</v>
      </c>
      <c r="M28" s="7">
        <v>1436499</v>
      </c>
      <c r="N28" s="4"/>
      <c r="O28" s="4"/>
      <c r="P28" s="7">
        <v>1089391</v>
      </c>
      <c r="Q28" s="4"/>
      <c r="R28" s="4"/>
      <c r="S28" s="7">
        <v>-5708</v>
      </c>
      <c r="T28" s="7">
        <v>10183</v>
      </c>
      <c r="U28" s="4"/>
      <c r="V28" s="7">
        <v>8800</v>
      </c>
      <c r="W28" s="4"/>
      <c r="X28" s="7">
        <v>333833</v>
      </c>
    </row>
    <row r="29" spans="1:24" ht="30">
      <c r="A29" s="2" t="s">
        <v>177</v>
      </c>
      <c r="B29" s="4"/>
      <c r="C29" s="4"/>
      <c r="D29" s="4"/>
      <c r="E29" s="4"/>
      <c r="F29" s="4"/>
      <c r="G29" s="4"/>
      <c r="H29" s="4"/>
      <c r="I29" s="4"/>
      <c r="J29" s="4"/>
      <c r="K29" s="4"/>
      <c r="L29" s="4"/>
      <c r="M29" s="4"/>
      <c r="N29" s="4"/>
      <c r="O29" s="4"/>
      <c r="P29" s="4"/>
      <c r="Q29" s="4"/>
      <c r="R29" s="4"/>
      <c r="S29" s="4"/>
      <c r="T29" s="4"/>
      <c r="U29" s="4"/>
      <c r="V29" s="7">
        <v>352000</v>
      </c>
      <c r="W29" s="4"/>
      <c r="X29" s="7">
        <v>12821667</v>
      </c>
    </row>
    <row r="30" spans="1:24" ht="30">
      <c r="A30" s="2" t="s">
        <v>178</v>
      </c>
      <c r="B30" s="7">
        <v>80952986</v>
      </c>
      <c r="C30" s="4"/>
      <c r="D30" s="4"/>
      <c r="E30" s="4"/>
      <c r="F30" s="4"/>
      <c r="G30" s="4"/>
      <c r="H30" s="4"/>
      <c r="I30" s="4"/>
      <c r="J30" s="4"/>
      <c r="K30" s="4"/>
      <c r="L30" s="4"/>
      <c r="M30" s="4"/>
      <c r="N30" s="4"/>
      <c r="O30" s="4"/>
      <c r="P30" s="7">
        <v>85020528</v>
      </c>
      <c r="Q30" s="4"/>
      <c r="R30" s="4"/>
      <c r="S30" s="4"/>
      <c r="T30" s="4"/>
      <c r="U30" s="4"/>
      <c r="V30" s="4"/>
      <c r="W30" s="4"/>
      <c r="X30" s="4"/>
    </row>
    <row r="31" spans="1:24" ht="30">
      <c r="A31" s="3" t="s">
        <v>156</v>
      </c>
      <c r="B31" s="4"/>
      <c r="C31" s="4"/>
      <c r="D31" s="4"/>
      <c r="E31" s="4"/>
      <c r="F31" s="4"/>
      <c r="G31" s="4"/>
      <c r="H31" s="4"/>
      <c r="I31" s="4"/>
      <c r="J31" s="4"/>
      <c r="K31" s="4"/>
      <c r="L31" s="4"/>
      <c r="M31" s="4"/>
      <c r="N31" s="4"/>
      <c r="O31" s="4"/>
      <c r="P31" s="4"/>
      <c r="Q31" s="4"/>
      <c r="R31" s="4"/>
      <c r="S31" s="4"/>
      <c r="T31" s="4"/>
      <c r="U31" s="4"/>
      <c r="V31" s="4"/>
      <c r="W31" s="4"/>
      <c r="X31" s="4"/>
    </row>
    <row r="32" spans="1:24" ht="60">
      <c r="A32" s="2" t="s">
        <v>157</v>
      </c>
      <c r="B32" s="4">
        <v>0</v>
      </c>
      <c r="C32" s="4"/>
      <c r="D32" s="4"/>
      <c r="E32" s="4"/>
      <c r="F32" s="4">
        <v>3</v>
      </c>
      <c r="G32" s="7">
        <v>3994</v>
      </c>
      <c r="H32" s="4"/>
      <c r="I32" s="4"/>
      <c r="J32" s="4"/>
      <c r="K32" s="4"/>
      <c r="L32" s="7">
        <v>-3997</v>
      </c>
      <c r="M32" s="4"/>
      <c r="N32" s="4"/>
      <c r="O32" s="4"/>
      <c r="P32" s="4"/>
      <c r="Q32" s="4"/>
      <c r="R32" s="4"/>
      <c r="S32" s="4"/>
      <c r="T32" s="4"/>
      <c r="U32" s="4"/>
      <c r="V32" s="4"/>
      <c r="W32" s="4"/>
      <c r="X32" s="4"/>
    </row>
    <row r="33" spans="1:24" ht="75">
      <c r="A33" s="2" t="s">
        <v>158</v>
      </c>
      <c r="B33" s="7">
        <v>117961</v>
      </c>
      <c r="C33" s="4"/>
      <c r="D33" s="4"/>
      <c r="E33" s="4"/>
      <c r="F33" s="4">
        <v>45</v>
      </c>
      <c r="G33" s="7">
        <v>117916</v>
      </c>
      <c r="H33" s="4"/>
      <c r="I33" s="4"/>
      <c r="J33" s="4"/>
      <c r="K33" s="4"/>
      <c r="L33" s="4"/>
      <c r="M33" s="7">
        <v>117961</v>
      </c>
      <c r="N33" s="4"/>
      <c r="O33" s="4"/>
      <c r="P33" s="7">
        <v>117961</v>
      </c>
      <c r="Q33" s="4"/>
      <c r="R33" s="4"/>
      <c r="S33" s="4"/>
      <c r="T33" s="4"/>
      <c r="U33" s="4"/>
      <c r="V33" s="4"/>
      <c r="W33" s="4"/>
      <c r="X33" s="4"/>
    </row>
    <row r="34" spans="1:24" ht="30">
      <c r="A34" s="2" t="s">
        <v>159</v>
      </c>
      <c r="B34" s="4"/>
      <c r="C34" s="4"/>
      <c r="D34" s="4"/>
      <c r="E34" s="4"/>
      <c r="F34" s="7">
        <v>4485000</v>
      </c>
      <c r="G34" s="4"/>
      <c r="H34" s="4"/>
      <c r="I34" s="4"/>
      <c r="J34" s="4"/>
      <c r="K34" s="4"/>
      <c r="L34" s="4"/>
      <c r="M34" s="4"/>
      <c r="N34" s="4"/>
      <c r="O34" s="4"/>
      <c r="P34" s="7">
        <v>4485000</v>
      </c>
      <c r="Q34" s="4"/>
      <c r="R34" s="4"/>
      <c r="S34" s="4"/>
      <c r="T34" s="4"/>
      <c r="U34" s="4"/>
      <c r="V34" s="4"/>
      <c r="W34" s="4"/>
      <c r="X34" s="4"/>
    </row>
    <row r="35" spans="1:24" ht="30">
      <c r="A35" s="2" t="s">
        <v>160</v>
      </c>
      <c r="B35" s="4"/>
      <c r="C35" s="4"/>
      <c r="D35" s="4"/>
      <c r="E35" s="7">
        <v>-3390000</v>
      </c>
      <c r="F35" s="4"/>
      <c r="G35" s="4"/>
      <c r="H35" s="4"/>
      <c r="I35" s="4"/>
      <c r="J35" s="4"/>
      <c r="K35" s="4"/>
      <c r="L35" s="4"/>
      <c r="M35" s="4"/>
      <c r="N35" s="4"/>
      <c r="O35" s="4"/>
      <c r="P35" s="4"/>
      <c r="Q35" s="4"/>
      <c r="R35" s="4"/>
      <c r="S35" s="4"/>
      <c r="T35" s="4"/>
      <c r="U35" s="4"/>
      <c r="V35" s="4"/>
      <c r="W35" s="4"/>
      <c r="X35" s="7">
        <v>-3390000</v>
      </c>
    </row>
    <row r="36" spans="1:24" ht="60">
      <c r="A36" s="2" t="s">
        <v>161</v>
      </c>
      <c r="B36" s="7">
        <v>-84750</v>
      </c>
      <c r="C36" s="4"/>
      <c r="D36" s="4"/>
      <c r="E36" s="7">
        <v>-84750</v>
      </c>
      <c r="F36" s="4"/>
      <c r="G36" s="7">
        <v>2904</v>
      </c>
      <c r="H36" s="4"/>
      <c r="I36" s="4"/>
      <c r="J36" s="7">
        <v>-2904</v>
      </c>
      <c r="K36" s="4"/>
      <c r="L36" s="4"/>
      <c r="M36" s="7">
        <v>-84750</v>
      </c>
      <c r="N36" s="4"/>
      <c r="O36" s="4"/>
      <c r="P36" s="4"/>
      <c r="Q36" s="4"/>
      <c r="R36" s="4"/>
      <c r="S36" s="4"/>
      <c r="T36" s="4"/>
      <c r="U36" s="4"/>
      <c r="V36" s="4"/>
      <c r="W36" s="4"/>
      <c r="X36" s="7">
        <v>-84750</v>
      </c>
    </row>
    <row r="37" spans="1:24" ht="45">
      <c r="A37" s="2" t="s">
        <v>179</v>
      </c>
      <c r="B37" s="4"/>
      <c r="C37" s="4"/>
      <c r="D37" s="4"/>
      <c r="E37" s="4"/>
      <c r="F37" s="4"/>
      <c r="G37" s="4"/>
      <c r="H37" s="4"/>
      <c r="I37" s="4"/>
      <c r="J37" s="4"/>
      <c r="K37" s="4"/>
      <c r="L37" s="4"/>
      <c r="M37" s="4"/>
      <c r="N37" s="4"/>
      <c r="O37" s="4"/>
      <c r="P37" s="7">
        <v>1500000</v>
      </c>
      <c r="Q37" s="4"/>
      <c r="R37" s="4"/>
      <c r="S37" s="4"/>
      <c r="T37" s="4"/>
      <c r="U37" s="4"/>
      <c r="V37" s="4"/>
      <c r="W37" s="4"/>
      <c r="X37" s="4"/>
    </row>
    <row r="38" spans="1:24" ht="60">
      <c r="A38" s="2" t="s">
        <v>180</v>
      </c>
      <c r="B38" s="7">
        <v>38447</v>
      </c>
      <c r="C38" s="4"/>
      <c r="D38" s="4"/>
      <c r="E38" s="4"/>
      <c r="F38" s="4">
        <v>15</v>
      </c>
      <c r="G38" s="7">
        <v>38432</v>
      </c>
      <c r="H38" s="4"/>
      <c r="I38" s="4"/>
      <c r="J38" s="4"/>
      <c r="K38" s="4"/>
      <c r="L38" s="4"/>
      <c r="M38" s="7">
        <v>38447</v>
      </c>
      <c r="N38" s="4"/>
      <c r="O38" s="4"/>
      <c r="P38" s="7">
        <v>38447</v>
      </c>
      <c r="Q38" s="4"/>
      <c r="R38" s="4"/>
      <c r="S38" s="4"/>
      <c r="T38" s="4"/>
      <c r="U38" s="4"/>
      <c r="V38" s="4"/>
      <c r="W38" s="4"/>
      <c r="X38" s="4"/>
    </row>
    <row r="39" spans="1:24" ht="60">
      <c r="A39" s="2" t="s">
        <v>181</v>
      </c>
      <c r="B39" s="7">
        <v>1369</v>
      </c>
      <c r="C39" s="4"/>
      <c r="D39" s="4"/>
      <c r="E39" s="4"/>
      <c r="F39" s="4"/>
      <c r="G39" s="7">
        <v>-1296</v>
      </c>
      <c r="H39" s="4"/>
      <c r="I39" s="4"/>
      <c r="J39" s="4"/>
      <c r="K39" s="4"/>
      <c r="L39" s="7">
        <v>2665</v>
      </c>
      <c r="M39" s="4"/>
      <c r="N39" s="4"/>
      <c r="O39" s="4"/>
      <c r="P39" s="4"/>
      <c r="Q39" s="4"/>
      <c r="R39" s="4"/>
      <c r="S39" s="4"/>
      <c r="T39" s="4"/>
      <c r="U39" s="4"/>
      <c r="V39" s="4"/>
      <c r="W39" s="4"/>
      <c r="X39" s="4"/>
    </row>
    <row r="40" spans="1:24" ht="60">
      <c r="A40" s="2" t="s">
        <v>182</v>
      </c>
      <c r="B40" s="4"/>
      <c r="C40" s="4"/>
      <c r="D40" s="4"/>
      <c r="E40" s="4"/>
      <c r="F40" s="4"/>
      <c r="G40" s="4"/>
      <c r="H40" s="4"/>
      <c r="I40" s="4"/>
      <c r="J40" s="4"/>
      <c r="K40" s="4"/>
      <c r="L40" s="4"/>
      <c r="M40" s="4"/>
      <c r="N40" s="4"/>
      <c r="O40" s="4"/>
      <c r="P40" s="7">
        <v>221501</v>
      </c>
      <c r="Q40" s="4"/>
      <c r="R40" s="4"/>
      <c r="S40" s="4"/>
      <c r="T40" s="4"/>
      <c r="U40" s="4"/>
      <c r="V40" s="4"/>
      <c r="W40" s="4"/>
      <c r="X40" s="4"/>
    </row>
    <row r="41" spans="1:24" ht="60">
      <c r="A41" s="2" t="s">
        <v>183</v>
      </c>
      <c r="B41" s="4"/>
      <c r="C41" s="4"/>
      <c r="D41" s="4"/>
      <c r="E41" s="4"/>
      <c r="F41" s="4"/>
      <c r="G41" s="4"/>
      <c r="H41" s="4"/>
      <c r="I41" s="4"/>
      <c r="J41" s="4"/>
      <c r="K41" s="4"/>
      <c r="L41" s="4"/>
      <c r="M41" s="7">
        <v>1369</v>
      </c>
      <c r="N41" s="4"/>
      <c r="O41" s="4"/>
      <c r="P41" s="7">
        <v>3899</v>
      </c>
      <c r="Q41" s="4"/>
      <c r="R41" s="4"/>
      <c r="S41" s="4"/>
      <c r="T41" s="7">
        <v>-2530</v>
      </c>
      <c r="U41" s="4"/>
      <c r="V41" s="4"/>
      <c r="W41" s="4"/>
      <c r="X41" s="4"/>
    </row>
    <row r="42" spans="1:24" ht="30">
      <c r="A42" s="2" t="s">
        <v>162</v>
      </c>
      <c r="B42" s="7">
        <v>39331</v>
      </c>
      <c r="C42" s="4"/>
      <c r="D42" s="4"/>
      <c r="E42" s="4"/>
      <c r="F42" s="4"/>
      <c r="G42" s="4"/>
      <c r="H42" s="4"/>
      <c r="I42" s="4"/>
      <c r="J42" s="4"/>
      <c r="K42" s="4"/>
      <c r="L42" s="4"/>
      <c r="M42" s="4"/>
      <c r="N42" s="4"/>
      <c r="O42" s="4"/>
      <c r="P42" s="7">
        <v>39331</v>
      </c>
      <c r="Q42" s="4"/>
      <c r="R42" s="4"/>
      <c r="S42" s="4"/>
      <c r="T42" s="4"/>
      <c r="U42" s="4"/>
      <c r="V42" s="4"/>
      <c r="W42" s="4"/>
      <c r="X42" s="4"/>
    </row>
    <row r="43" spans="1:24" ht="45">
      <c r="A43" s="2" t="s">
        <v>163</v>
      </c>
      <c r="B43" s="4">
        <v>779</v>
      </c>
      <c r="C43" s="4"/>
      <c r="D43" s="4"/>
      <c r="E43" s="4"/>
      <c r="F43" s="4">
        <v>0</v>
      </c>
      <c r="G43" s="4">
        <v>779</v>
      </c>
      <c r="H43" s="4"/>
      <c r="I43" s="4"/>
      <c r="J43" s="4"/>
      <c r="K43" s="4"/>
      <c r="L43" s="4"/>
      <c r="M43" s="4">
        <v>779</v>
      </c>
      <c r="N43" s="4"/>
      <c r="O43" s="4"/>
      <c r="P43" s="4">
        <v>779</v>
      </c>
      <c r="Q43" s="4"/>
      <c r="R43" s="4"/>
      <c r="S43" s="4"/>
      <c r="T43" s="4"/>
      <c r="U43" s="4"/>
      <c r="V43" s="4"/>
      <c r="W43" s="4"/>
      <c r="X43" s="4"/>
    </row>
    <row r="44" spans="1:24">
      <c r="A44" s="2" t="s">
        <v>164</v>
      </c>
      <c r="B44" s="7">
        <v>7605</v>
      </c>
      <c r="C44" s="4"/>
      <c r="D44" s="4"/>
      <c r="E44" s="4"/>
      <c r="F44" s="4">
        <v>2</v>
      </c>
      <c r="G44" s="7">
        <v>7603</v>
      </c>
      <c r="H44" s="4"/>
      <c r="I44" s="4"/>
      <c r="J44" s="4"/>
      <c r="K44" s="4"/>
      <c r="L44" s="4"/>
      <c r="M44" s="7">
        <v>7605</v>
      </c>
      <c r="N44" s="4"/>
      <c r="O44" s="4"/>
      <c r="P44" s="7">
        <v>7605</v>
      </c>
      <c r="Q44" s="4"/>
      <c r="R44" s="4"/>
      <c r="S44" s="4"/>
      <c r="T44" s="4"/>
      <c r="U44" s="4"/>
      <c r="V44" s="4"/>
      <c r="W44" s="4"/>
      <c r="X44" s="4"/>
    </row>
    <row r="45" spans="1:24" ht="30">
      <c r="A45" s="2" t="s">
        <v>165</v>
      </c>
      <c r="B45" s="4"/>
      <c r="C45" s="4"/>
      <c r="D45" s="4"/>
      <c r="E45" s="4"/>
      <c r="F45" s="4"/>
      <c r="G45" s="4"/>
      <c r="H45" s="4"/>
      <c r="I45" s="4"/>
      <c r="J45" s="4"/>
      <c r="K45" s="4"/>
      <c r="L45" s="4"/>
      <c r="M45" s="4"/>
      <c r="N45" s="4"/>
      <c r="O45" s="4"/>
      <c r="P45" s="7">
        <v>184292</v>
      </c>
      <c r="Q45" s="4"/>
      <c r="R45" s="4"/>
      <c r="S45" s="4"/>
      <c r="T45" s="4"/>
      <c r="U45" s="4"/>
      <c r="V45" s="4"/>
      <c r="W45" s="4"/>
      <c r="X45" s="4"/>
    </row>
    <row r="46" spans="1:24" ht="30">
      <c r="A46" s="2" t="s">
        <v>166</v>
      </c>
      <c r="B46" s="7">
        <v>-78440</v>
      </c>
      <c r="C46" s="4"/>
      <c r="D46" s="4"/>
      <c r="E46" s="4"/>
      <c r="F46" s="4"/>
      <c r="G46" s="4"/>
      <c r="H46" s="4"/>
      <c r="I46" s="4"/>
      <c r="J46" s="4"/>
      <c r="K46" s="4"/>
      <c r="L46" s="4"/>
      <c r="M46" s="4"/>
      <c r="N46" s="4"/>
      <c r="O46" s="4"/>
      <c r="P46" s="7">
        <v>-78440</v>
      </c>
      <c r="Q46" s="4"/>
      <c r="R46" s="4"/>
      <c r="S46" s="4"/>
      <c r="T46" s="4"/>
      <c r="U46" s="4"/>
      <c r="V46" s="4"/>
      <c r="W46" s="4"/>
      <c r="X46" s="4"/>
    </row>
    <row r="47" spans="1:24" ht="60">
      <c r="A47" s="2" t="s">
        <v>167</v>
      </c>
      <c r="B47" s="7">
        <v>-2002</v>
      </c>
      <c r="C47" s="4"/>
      <c r="D47" s="4"/>
      <c r="E47" s="4"/>
      <c r="F47" s="4"/>
      <c r="G47" s="7">
        <v>-2002</v>
      </c>
      <c r="H47" s="4"/>
      <c r="I47" s="4"/>
      <c r="J47" s="4"/>
      <c r="K47" s="4"/>
      <c r="L47" s="4"/>
      <c r="M47" s="7">
        <v>-2002</v>
      </c>
      <c r="N47" s="4"/>
      <c r="O47" s="4"/>
      <c r="P47" s="7">
        <v>-2002</v>
      </c>
      <c r="Q47" s="4"/>
      <c r="R47" s="4"/>
      <c r="S47" s="4"/>
      <c r="T47" s="4"/>
      <c r="U47" s="4"/>
      <c r="V47" s="4"/>
      <c r="W47" s="4"/>
      <c r="X47" s="4"/>
    </row>
    <row r="48" spans="1:24" ht="45">
      <c r="A48" s="2" t="s">
        <v>168</v>
      </c>
      <c r="B48" s="4">
        <v>0</v>
      </c>
      <c r="C48" s="4"/>
      <c r="D48" s="4"/>
      <c r="E48" s="4"/>
      <c r="F48" s="4"/>
      <c r="G48" s="4">
        <v>-744</v>
      </c>
      <c r="H48" s="4"/>
      <c r="I48" s="4"/>
      <c r="J48" s="4"/>
      <c r="K48" s="4"/>
      <c r="L48" s="4">
        <v>744</v>
      </c>
      <c r="M48" s="4"/>
      <c r="N48" s="4"/>
      <c r="O48" s="4"/>
      <c r="P48" s="4"/>
      <c r="Q48" s="4"/>
      <c r="R48" s="4"/>
      <c r="S48" s="4"/>
      <c r="T48" s="4"/>
      <c r="U48" s="4"/>
      <c r="V48" s="4"/>
      <c r="W48" s="4"/>
      <c r="X48" s="4"/>
    </row>
    <row r="49" spans="1:24">
      <c r="A49" s="2" t="s">
        <v>169</v>
      </c>
      <c r="B49" s="7">
        <v>109699</v>
      </c>
      <c r="C49" s="4"/>
      <c r="D49" s="4"/>
      <c r="E49" s="4"/>
      <c r="F49" s="4"/>
      <c r="G49" s="4"/>
      <c r="H49" s="4"/>
      <c r="I49" s="4"/>
      <c r="J49" s="7">
        <v>93707</v>
      </c>
      <c r="K49" s="7">
        <v>8915</v>
      </c>
      <c r="L49" s="7">
        <v>7077</v>
      </c>
      <c r="M49" s="7">
        <v>109699</v>
      </c>
      <c r="N49" s="4"/>
      <c r="O49" s="4"/>
      <c r="P49" s="7">
        <v>77006</v>
      </c>
      <c r="Q49" s="4"/>
      <c r="R49" s="4"/>
      <c r="S49" s="7">
        <v>9313</v>
      </c>
      <c r="T49" s="7">
        <v>2749</v>
      </c>
      <c r="U49" s="4"/>
      <c r="V49" s="4">
        <v>660</v>
      </c>
      <c r="W49" s="4"/>
      <c r="X49" s="7">
        <v>19971</v>
      </c>
    </row>
    <row r="50" spans="1:24">
      <c r="A50" s="2" t="s">
        <v>170</v>
      </c>
      <c r="B50" s="7">
        <v>-115216</v>
      </c>
      <c r="C50" s="4"/>
      <c r="D50" s="4"/>
      <c r="E50" s="4"/>
      <c r="F50" s="4"/>
      <c r="G50" s="4"/>
      <c r="H50" s="4"/>
      <c r="I50" s="4"/>
      <c r="J50" s="7">
        <v>-115216</v>
      </c>
      <c r="K50" s="4"/>
      <c r="L50" s="4"/>
      <c r="M50" s="7">
        <v>-120156</v>
      </c>
      <c r="N50" s="4"/>
      <c r="O50" s="4"/>
      <c r="P50" s="7">
        <v>-99525</v>
      </c>
      <c r="Q50" s="4"/>
      <c r="R50" s="4"/>
      <c r="S50" s="4"/>
      <c r="T50" s="4"/>
      <c r="U50" s="4"/>
      <c r="V50" s="4">
        <v>-660</v>
      </c>
      <c r="W50" s="4"/>
      <c r="X50" s="7">
        <v>-19971</v>
      </c>
    </row>
    <row r="51" spans="1:24" ht="30">
      <c r="A51" s="2" t="s">
        <v>171</v>
      </c>
      <c r="B51" s="7">
        <v>-4940</v>
      </c>
      <c r="C51" s="4"/>
      <c r="D51" s="4"/>
      <c r="E51" s="4"/>
      <c r="F51" s="4"/>
      <c r="G51" s="4"/>
      <c r="H51" s="4"/>
      <c r="I51" s="4"/>
      <c r="J51" s="4"/>
      <c r="K51" s="4"/>
      <c r="L51" s="7">
        <v>-4940</v>
      </c>
      <c r="M51" s="4"/>
      <c r="N51" s="4"/>
      <c r="O51" s="4"/>
      <c r="P51" s="4"/>
      <c r="Q51" s="4"/>
      <c r="R51" s="4"/>
      <c r="S51" s="4"/>
      <c r="T51" s="4"/>
      <c r="U51" s="4"/>
      <c r="V51" s="4"/>
      <c r="W51" s="4"/>
      <c r="X51" s="4"/>
    </row>
    <row r="52" spans="1:24" ht="30">
      <c r="A52" s="2" t="s">
        <v>184</v>
      </c>
      <c r="B52" s="4">
        <v>86</v>
      </c>
      <c r="C52" s="4"/>
      <c r="D52" s="4"/>
      <c r="E52" s="4"/>
      <c r="F52" s="4"/>
      <c r="G52" s="4">
        <v>0</v>
      </c>
      <c r="H52" s="4"/>
      <c r="I52" s="4"/>
      <c r="J52" s="4"/>
      <c r="K52" s="4"/>
      <c r="L52" s="4">
        <v>86</v>
      </c>
      <c r="M52" s="4">
        <v>86</v>
      </c>
      <c r="N52" s="4"/>
      <c r="O52" s="4"/>
      <c r="P52" s="4"/>
      <c r="Q52" s="4"/>
      <c r="R52" s="4"/>
      <c r="S52" s="4"/>
      <c r="T52" s="4">
        <v>86</v>
      </c>
      <c r="U52" s="4"/>
      <c r="V52" s="4"/>
      <c r="W52" s="4"/>
      <c r="X52" s="4"/>
    </row>
    <row r="53" spans="1:24" ht="30">
      <c r="A53" s="2" t="s">
        <v>172</v>
      </c>
      <c r="B53" s="7">
        <v>-1045</v>
      </c>
      <c r="C53" s="4"/>
      <c r="D53" s="4"/>
      <c r="E53" s="4"/>
      <c r="F53" s="4"/>
      <c r="G53" s="4"/>
      <c r="H53" s="4"/>
      <c r="I53" s="4"/>
      <c r="J53" s="4"/>
      <c r="K53" s="4"/>
      <c r="L53" s="7">
        <v>-1045</v>
      </c>
      <c r="M53" s="7">
        <v>-1045</v>
      </c>
      <c r="N53" s="4"/>
      <c r="O53" s="4"/>
      <c r="P53" s="4"/>
      <c r="Q53" s="4"/>
      <c r="R53" s="4"/>
      <c r="S53" s="4"/>
      <c r="T53" s="7">
        <v>-1045</v>
      </c>
      <c r="U53" s="4"/>
      <c r="V53" s="4"/>
      <c r="W53" s="4"/>
      <c r="X53" s="4"/>
    </row>
    <row r="54" spans="1:24" ht="30">
      <c r="A54" s="2" t="s">
        <v>174</v>
      </c>
      <c r="B54" s="7">
        <v>-7121</v>
      </c>
      <c r="C54" s="4"/>
      <c r="D54" s="4"/>
      <c r="E54" s="4"/>
      <c r="F54" s="4"/>
      <c r="G54" s="7">
        <v>-7121</v>
      </c>
      <c r="H54" s="4"/>
      <c r="I54" s="4"/>
      <c r="J54" s="4"/>
      <c r="K54" s="4"/>
      <c r="L54" s="4"/>
      <c r="M54" s="7">
        <v>-7121</v>
      </c>
      <c r="N54" s="4"/>
      <c r="O54" s="4"/>
      <c r="P54" s="7">
        <v>-7121</v>
      </c>
      <c r="Q54" s="4"/>
      <c r="R54" s="4"/>
      <c r="S54" s="4"/>
      <c r="T54" s="4"/>
      <c r="U54" s="4"/>
      <c r="V54" s="4"/>
      <c r="W54" s="4"/>
      <c r="X54" s="4"/>
    </row>
    <row r="55" spans="1:24" ht="30">
      <c r="A55" s="2" t="s">
        <v>175</v>
      </c>
      <c r="B55" s="4">
        <v>-122</v>
      </c>
      <c r="C55" s="4"/>
      <c r="D55" s="4"/>
      <c r="E55" s="4"/>
      <c r="F55" s="4"/>
      <c r="G55" s="4">
        <v>-122</v>
      </c>
      <c r="H55" s="4"/>
      <c r="I55" s="4"/>
      <c r="J55" s="4"/>
      <c r="K55" s="4"/>
      <c r="L55" s="4"/>
      <c r="M55" s="4">
        <v>-122</v>
      </c>
      <c r="N55" s="4"/>
      <c r="O55" s="4"/>
      <c r="P55" s="4">
        <v>-122</v>
      </c>
      <c r="Q55" s="4"/>
      <c r="R55" s="4"/>
      <c r="S55" s="4"/>
      <c r="T55" s="4"/>
      <c r="U55" s="4"/>
      <c r="V55" s="4"/>
      <c r="W55" s="4"/>
      <c r="X55" s="4"/>
    </row>
    <row r="56" spans="1:24">
      <c r="A56" s="2" t="s">
        <v>185</v>
      </c>
      <c r="B56" s="7">
        <v>1497249</v>
      </c>
      <c r="C56" s="4"/>
      <c r="D56" s="4"/>
      <c r="E56" s="7">
        <v>249083</v>
      </c>
      <c r="F56" s="4">
        <v>874</v>
      </c>
      <c r="G56" s="7">
        <v>1814015</v>
      </c>
      <c r="H56" s="4"/>
      <c r="I56" s="4"/>
      <c r="J56" s="7">
        <v>-641868</v>
      </c>
      <c r="K56" s="7">
        <v>3480</v>
      </c>
      <c r="L56" s="7">
        <v>71665</v>
      </c>
      <c r="M56" s="7">
        <v>1497249</v>
      </c>
      <c r="N56" s="4"/>
      <c r="O56" s="4"/>
      <c r="P56" s="7">
        <v>1226318</v>
      </c>
      <c r="Q56" s="4"/>
      <c r="R56" s="4"/>
      <c r="S56" s="7">
        <v>3605</v>
      </c>
      <c r="T56" s="7">
        <v>9443</v>
      </c>
      <c r="U56" s="4"/>
      <c r="V56" s="7">
        <v>8800</v>
      </c>
      <c r="W56" s="4"/>
      <c r="X56" s="7">
        <v>249083</v>
      </c>
    </row>
    <row r="57" spans="1:24" ht="30">
      <c r="A57" s="2" t="s">
        <v>186</v>
      </c>
      <c r="B57" s="4"/>
      <c r="C57" s="4"/>
      <c r="D57" s="4"/>
      <c r="E57" s="4"/>
      <c r="F57" s="4"/>
      <c r="G57" s="4"/>
      <c r="H57" s="4"/>
      <c r="I57" s="4"/>
      <c r="J57" s="4"/>
      <c r="K57" s="4"/>
      <c r="L57" s="4"/>
      <c r="M57" s="4"/>
      <c r="N57" s="4"/>
      <c r="O57" s="4"/>
      <c r="P57" s="4"/>
      <c r="Q57" s="4"/>
      <c r="R57" s="4"/>
      <c r="S57" s="4"/>
      <c r="T57" s="4"/>
      <c r="U57" s="7">
        <v>352000</v>
      </c>
      <c r="V57" s="7">
        <v>352000</v>
      </c>
      <c r="W57" s="7">
        <v>9431667</v>
      </c>
      <c r="X57" s="7">
        <v>9431667</v>
      </c>
    </row>
    <row r="58" spans="1:24" ht="30">
      <c r="A58" s="2" t="s">
        <v>187</v>
      </c>
      <c r="B58" s="7">
        <v>87394512</v>
      </c>
      <c r="C58" s="4"/>
      <c r="D58" s="4"/>
      <c r="E58" s="4"/>
      <c r="F58" s="4"/>
      <c r="G58" s="4"/>
      <c r="H58" s="4"/>
      <c r="I58" s="4"/>
      <c r="J58" s="4"/>
      <c r="K58" s="4"/>
      <c r="L58" s="4"/>
      <c r="M58" s="4"/>
      <c r="N58" s="4"/>
      <c r="O58" s="4"/>
      <c r="P58" s="7">
        <v>91372212</v>
      </c>
      <c r="Q58" s="4"/>
      <c r="R58" s="4"/>
      <c r="S58" s="4"/>
      <c r="T58" s="4"/>
      <c r="U58" s="7">
        <v>3977700</v>
      </c>
      <c r="V58" s="4"/>
      <c r="W58" s="7">
        <v>87394512</v>
      </c>
      <c r="X58" s="4"/>
    </row>
    <row r="59" spans="1:24" ht="30">
      <c r="A59" s="3" t="s">
        <v>156</v>
      </c>
      <c r="B59" s="4"/>
      <c r="C59" s="4"/>
      <c r="D59" s="4"/>
      <c r="E59" s="4"/>
      <c r="F59" s="4"/>
      <c r="G59" s="4"/>
      <c r="H59" s="4"/>
      <c r="I59" s="4"/>
      <c r="J59" s="4"/>
      <c r="K59" s="4"/>
      <c r="L59" s="4"/>
      <c r="M59" s="4"/>
      <c r="N59" s="4"/>
      <c r="O59" s="4"/>
      <c r="P59" s="4"/>
      <c r="Q59" s="4"/>
      <c r="R59" s="4"/>
      <c r="S59" s="4"/>
      <c r="T59" s="4"/>
      <c r="U59" s="4"/>
      <c r="V59" s="4"/>
      <c r="W59" s="4"/>
      <c r="X59" s="4"/>
    </row>
    <row r="60" spans="1:24" ht="60">
      <c r="A60" s="2" t="s">
        <v>157</v>
      </c>
      <c r="B60" s="4">
        <v>0</v>
      </c>
      <c r="C60" s="4"/>
      <c r="D60" s="4"/>
      <c r="E60" s="4"/>
      <c r="F60" s="4">
        <v>2</v>
      </c>
      <c r="G60" s="7">
        <v>1841</v>
      </c>
      <c r="H60" s="4"/>
      <c r="I60" s="4"/>
      <c r="J60" s="4"/>
      <c r="K60" s="4"/>
      <c r="L60" s="7">
        <v>-1843</v>
      </c>
      <c r="M60" s="4"/>
      <c r="N60" s="4"/>
      <c r="O60" s="4"/>
      <c r="P60" s="4"/>
      <c r="Q60" s="4"/>
      <c r="R60" s="4"/>
      <c r="S60" s="4"/>
      <c r="T60" s="4"/>
      <c r="U60" s="4"/>
      <c r="V60" s="4"/>
      <c r="W60" s="4"/>
      <c r="X60" s="4"/>
    </row>
    <row r="61" spans="1:24" ht="75">
      <c r="A61" s="2" t="s">
        <v>158</v>
      </c>
      <c r="B61" s="7">
        <v>148666</v>
      </c>
      <c r="C61" s="4"/>
      <c r="D61" s="4"/>
      <c r="E61" s="4"/>
      <c r="F61" s="4">
        <v>55</v>
      </c>
      <c r="G61" s="7">
        <v>148611</v>
      </c>
      <c r="H61" s="4"/>
      <c r="I61" s="4"/>
      <c r="J61" s="4"/>
      <c r="K61" s="4"/>
      <c r="L61" s="4"/>
      <c r="M61" s="7">
        <v>148666</v>
      </c>
      <c r="N61" s="4"/>
      <c r="O61" s="4"/>
      <c r="P61" s="7">
        <v>148666</v>
      </c>
      <c r="Q61" s="4"/>
      <c r="R61" s="4"/>
      <c r="S61" s="4"/>
      <c r="T61" s="4"/>
      <c r="U61" s="4"/>
      <c r="V61" s="4"/>
      <c r="W61" s="4"/>
      <c r="X61" s="4"/>
    </row>
    <row r="62" spans="1:24" ht="30">
      <c r="A62" s="2" t="s">
        <v>159</v>
      </c>
      <c r="B62" s="4"/>
      <c r="C62" s="4"/>
      <c r="D62" s="4"/>
      <c r="E62" s="4"/>
      <c r="F62" s="7">
        <v>5520000</v>
      </c>
      <c r="G62" s="4"/>
      <c r="H62" s="4"/>
      <c r="I62" s="4"/>
      <c r="J62" s="4"/>
      <c r="K62" s="4"/>
      <c r="L62" s="4"/>
      <c r="M62" s="4"/>
      <c r="N62" s="4"/>
      <c r="O62" s="4"/>
      <c r="P62" s="7">
        <v>5520000</v>
      </c>
      <c r="Q62" s="4"/>
      <c r="R62" s="4"/>
      <c r="S62" s="4"/>
      <c r="T62" s="4"/>
      <c r="U62" s="4"/>
      <c r="V62" s="4"/>
      <c r="W62" s="4"/>
      <c r="X62" s="4"/>
    </row>
    <row r="63" spans="1:24" ht="30">
      <c r="A63" s="2" t="s">
        <v>160</v>
      </c>
      <c r="B63" s="4"/>
      <c r="C63" s="4"/>
      <c r="D63" s="4"/>
      <c r="E63" s="7">
        <v>-2000000</v>
      </c>
      <c r="F63" s="4"/>
      <c r="G63" s="4"/>
      <c r="H63" s="4"/>
      <c r="I63" s="4"/>
      <c r="J63" s="4"/>
      <c r="K63" s="4"/>
      <c r="L63" s="4"/>
      <c r="M63" s="4"/>
      <c r="N63" s="4"/>
      <c r="O63" s="4"/>
      <c r="P63" s="4"/>
      <c r="Q63" s="4"/>
      <c r="R63" s="4"/>
      <c r="S63" s="4"/>
      <c r="T63" s="4"/>
      <c r="U63" s="4"/>
      <c r="V63" s="4"/>
      <c r="W63" s="4"/>
      <c r="X63" s="7">
        <v>-2000000</v>
      </c>
    </row>
    <row r="64" spans="1:24" ht="60">
      <c r="A64" s="2" t="s">
        <v>161</v>
      </c>
      <c r="B64" s="7">
        <v>-50000</v>
      </c>
      <c r="C64" s="4"/>
      <c r="D64" s="4"/>
      <c r="E64" s="7">
        <v>-50000</v>
      </c>
      <c r="F64" s="4"/>
      <c r="G64" s="7">
        <v>1769</v>
      </c>
      <c r="H64" s="4"/>
      <c r="I64" s="4"/>
      <c r="J64" s="7">
        <v>-1769</v>
      </c>
      <c r="K64" s="4"/>
      <c r="L64" s="4"/>
      <c r="M64" s="7">
        <v>-50000</v>
      </c>
      <c r="N64" s="4"/>
      <c r="O64" s="4"/>
      <c r="P64" s="4"/>
      <c r="Q64" s="4"/>
      <c r="R64" s="4"/>
      <c r="S64" s="4"/>
      <c r="T64" s="4"/>
      <c r="U64" s="4"/>
      <c r="V64" s="4"/>
      <c r="W64" s="4"/>
      <c r="X64" s="7">
        <v>-50000</v>
      </c>
    </row>
    <row r="65" spans="1:24" ht="30">
      <c r="A65" s="2" t="s">
        <v>162</v>
      </c>
      <c r="B65" s="7">
        <v>62888</v>
      </c>
      <c r="C65" s="4"/>
      <c r="D65" s="4"/>
      <c r="E65" s="4"/>
      <c r="F65" s="4"/>
      <c r="G65" s="4"/>
      <c r="H65" s="4"/>
      <c r="I65" s="4"/>
      <c r="J65" s="4"/>
      <c r="K65" s="4"/>
      <c r="L65" s="4"/>
      <c r="M65" s="4"/>
      <c r="N65" s="4"/>
      <c r="O65" s="4"/>
      <c r="P65" s="7">
        <v>62888</v>
      </c>
      <c r="Q65" s="4"/>
      <c r="R65" s="4"/>
      <c r="S65" s="4"/>
      <c r="T65" s="4"/>
      <c r="U65" s="4"/>
      <c r="V65" s="4"/>
      <c r="W65" s="4"/>
      <c r="X65" s="4"/>
    </row>
    <row r="66" spans="1:24" ht="45">
      <c r="A66" s="2" t="s">
        <v>163</v>
      </c>
      <c r="B66" s="7">
        <v>1489</v>
      </c>
      <c r="C66" s="4"/>
      <c r="D66" s="4"/>
      <c r="E66" s="4"/>
      <c r="F66" s="4"/>
      <c r="G66" s="7">
        <v>1489</v>
      </c>
      <c r="H66" s="4"/>
      <c r="I66" s="4"/>
      <c r="J66" s="4"/>
      <c r="K66" s="4"/>
      <c r="L66" s="4"/>
      <c r="M66" s="7">
        <v>1489</v>
      </c>
      <c r="N66" s="4"/>
      <c r="O66" s="4"/>
      <c r="P66" s="7">
        <v>1489</v>
      </c>
      <c r="Q66" s="4"/>
      <c r="R66" s="4"/>
      <c r="S66" s="4"/>
      <c r="T66" s="4"/>
      <c r="U66" s="4"/>
      <c r="V66" s="4"/>
      <c r="W66" s="4"/>
      <c r="X66" s="4"/>
    </row>
    <row r="67" spans="1:24">
      <c r="A67" s="2" t="s">
        <v>164</v>
      </c>
      <c r="B67" s="7">
        <v>7050</v>
      </c>
      <c r="C67" s="4"/>
      <c r="D67" s="4"/>
      <c r="E67" s="4"/>
      <c r="F67" s="4">
        <v>2</v>
      </c>
      <c r="G67" s="7">
        <v>7048</v>
      </c>
      <c r="H67" s="4"/>
      <c r="I67" s="4"/>
      <c r="J67" s="4"/>
      <c r="K67" s="4"/>
      <c r="L67" s="4"/>
      <c r="M67" s="7">
        <v>7050</v>
      </c>
      <c r="N67" s="4"/>
      <c r="O67" s="4"/>
      <c r="P67" s="7">
        <v>7050</v>
      </c>
      <c r="Q67" s="4"/>
      <c r="R67" s="4"/>
      <c r="S67" s="4"/>
      <c r="T67" s="4"/>
      <c r="U67" s="4"/>
      <c r="V67" s="4"/>
      <c r="W67" s="4"/>
      <c r="X67" s="4"/>
    </row>
    <row r="68" spans="1:24" ht="30">
      <c r="A68" s="2" t="s">
        <v>165</v>
      </c>
      <c r="B68" s="4"/>
      <c r="C68" s="4"/>
      <c r="D68" s="4"/>
      <c r="E68" s="4"/>
      <c r="F68" s="4"/>
      <c r="G68" s="4"/>
      <c r="H68" s="4"/>
      <c r="I68" s="4"/>
      <c r="J68" s="4"/>
      <c r="K68" s="4"/>
      <c r="L68" s="4"/>
      <c r="M68" s="4"/>
      <c r="N68" s="4"/>
      <c r="O68" s="4"/>
      <c r="P68" s="7">
        <v>195272</v>
      </c>
      <c r="Q68" s="4"/>
      <c r="R68" s="4"/>
      <c r="S68" s="4"/>
      <c r="T68" s="4"/>
      <c r="U68" s="4"/>
      <c r="V68" s="4"/>
      <c r="W68" s="4"/>
      <c r="X68" s="4"/>
    </row>
    <row r="69" spans="1:24" ht="30">
      <c r="A69" s="2" t="s">
        <v>166</v>
      </c>
      <c r="B69" s="7">
        <v>-57537</v>
      </c>
      <c r="C69" s="4"/>
      <c r="D69" s="4"/>
      <c r="E69" s="4"/>
      <c r="F69" s="4"/>
      <c r="G69" s="4"/>
      <c r="H69" s="4"/>
      <c r="I69" s="4"/>
      <c r="J69" s="4"/>
      <c r="K69" s="4"/>
      <c r="L69" s="4"/>
      <c r="M69" s="4"/>
      <c r="N69" s="4"/>
      <c r="O69" s="4"/>
      <c r="P69" s="7">
        <v>-57537</v>
      </c>
      <c r="Q69" s="4"/>
      <c r="R69" s="4"/>
      <c r="S69" s="4"/>
      <c r="T69" s="4"/>
      <c r="U69" s="4"/>
      <c r="V69" s="4"/>
      <c r="W69" s="4"/>
      <c r="X69" s="4"/>
    </row>
    <row r="70" spans="1:24" ht="60">
      <c r="A70" s="2" t="s">
        <v>167</v>
      </c>
      <c r="B70" s="7">
        <v>-1554</v>
      </c>
      <c r="C70" s="4"/>
      <c r="D70" s="4"/>
      <c r="E70" s="4"/>
      <c r="F70" s="4"/>
      <c r="G70" s="7">
        <v>-1554</v>
      </c>
      <c r="H70" s="4"/>
      <c r="I70" s="4"/>
      <c r="J70" s="4"/>
      <c r="K70" s="4"/>
      <c r="L70" s="4"/>
      <c r="M70" s="7">
        <v>-1554</v>
      </c>
      <c r="N70" s="4"/>
      <c r="O70" s="4"/>
      <c r="P70" s="7">
        <v>-1554</v>
      </c>
      <c r="Q70" s="4"/>
      <c r="R70" s="4"/>
      <c r="S70" s="4"/>
      <c r="T70" s="4"/>
      <c r="U70" s="4"/>
      <c r="V70" s="4"/>
      <c r="W70" s="4"/>
      <c r="X70" s="4"/>
    </row>
    <row r="71" spans="1:24" ht="45">
      <c r="A71" s="2" t="s">
        <v>168</v>
      </c>
      <c r="B71" s="4">
        <v>0</v>
      </c>
      <c r="C71" s="4"/>
      <c r="D71" s="4"/>
      <c r="E71" s="4"/>
      <c r="F71" s="4"/>
      <c r="G71" s="7">
        <v>-3382</v>
      </c>
      <c r="H71" s="4"/>
      <c r="I71" s="4"/>
      <c r="J71" s="4"/>
      <c r="K71" s="4"/>
      <c r="L71" s="7">
        <v>3382</v>
      </c>
      <c r="M71" s="4"/>
      <c r="N71" s="4"/>
      <c r="O71" s="4"/>
      <c r="P71" s="4"/>
      <c r="Q71" s="4"/>
      <c r="R71" s="4"/>
      <c r="S71" s="4"/>
      <c r="T71" s="4"/>
      <c r="U71" s="4"/>
      <c r="V71" s="4"/>
      <c r="W71" s="4"/>
      <c r="X71" s="4"/>
    </row>
    <row r="72" spans="1:24">
      <c r="A72" s="2" t="s">
        <v>169</v>
      </c>
      <c r="B72" s="7">
        <v>38274</v>
      </c>
      <c r="C72" s="4"/>
      <c r="D72" s="4"/>
      <c r="E72" s="4"/>
      <c r="F72" s="4"/>
      <c r="G72" s="4"/>
      <c r="H72" s="4"/>
      <c r="I72" s="4"/>
      <c r="J72" s="7">
        <v>40255</v>
      </c>
      <c r="K72" s="7">
        <v>-4777</v>
      </c>
      <c r="L72" s="7">
        <v>2796</v>
      </c>
      <c r="M72" s="7">
        <v>38274</v>
      </c>
      <c r="N72" s="4"/>
      <c r="O72" s="4"/>
      <c r="P72" s="7">
        <v>25331</v>
      </c>
      <c r="Q72" s="4"/>
      <c r="R72" s="4"/>
      <c r="S72" s="7">
        <v>-4986</v>
      </c>
      <c r="T72" s="7">
        <v>1330</v>
      </c>
      <c r="U72" s="4"/>
      <c r="V72" s="4">
        <v>660</v>
      </c>
      <c r="W72" s="4"/>
      <c r="X72" s="7">
        <v>15939</v>
      </c>
    </row>
    <row r="73" spans="1:24">
      <c r="A73" s="2" t="s">
        <v>170</v>
      </c>
      <c r="B73" s="7">
        <v>-113882</v>
      </c>
      <c r="C73" s="4"/>
      <c r="D73" s="4"/>
      <c r="E73" s="4"/>
      <c r="F73" s="4"/>
      <c r="G73" s="4"/>
      <c r="H73" s="4"/>
      <c r="I73" s="4"/>
      <c r="J73" s="7">
        <v>-113882</v>
      </c>
      <c r="K73" s="4"/>
      <c r="L73" s="4"/>
      <c r="M73" s="7">
        <v>-118811</v>
      </c>
      <c r="N73" s="4"/>
      <c r="O73" s="4"/>
      <c r="P73" s="7">
        <v>-102212</v>
      </c>
      <c r="Q73" s="4"/>
      <c r="R73" s="4"/>
      <c r="S73" s="4"/>
      <c r="T73" s="4"/>
      <c r="U73" s="4"/>
      <c r="V73" s="4">
        <v>-660</v>
      </c>
      <c r="W73" s="4"/>
      <c r="X73" s="7">
        <v>-15939</v>
      </c>
    </row>
    <row r="74" spans="1:24" ht="30">
      <c r="A74" s="2" t="s">
        <v>171</v>
      </c>
      <c r="B74" s="7">
        <v>-4929</v>
      </c>
      <c r="C74" s="4"/>
      <c r="D74" s="4"/>
      <c r="E74" s="4"/>
      <c r="F74" s="4"/>
      <c r="G74" s="4"/>
      <c r="H74" s="4"/>
      <c r="I74" s="4"/>
      <c r="J74" s="4"/>
      <c r="K74" s="4"/>
      <c r="L74" s="7">
        <v>-4929</v>
      </c>
      <c r="M74" s="4"/>
      <c r="N74" s="4"/>
      <c r="O74" s="4"/>
      <c r="P74" s="4"/>
      <c r="Q74" s="4"/>
      <c r="R74" s="4"/>
      <c r="S74" s="4"/>
      <c r="T74" s="4"/>
      <c r="U74" s="4"/>
      <c r="V74" s="4"/>
      <c r="W74" s="4"/>
      <c r="X74" s="4"/>
    </row>
    <row r="75" spans="1:24" ht="30">
      <c r="A75" s="2" t="s">
        <v>184</v>
      </c>
      <c r="B75" s="4">
        <v>3</v>
      </c>
      <c r="C75" s="4"/>
      <c r="D75" s="4"/>
      <c r="E75" s="4"/>
      <c r="F75" s="4"/>
      <c r="G75" s="4"/>
      <c r="H75" s="4"/>
      <c r="I75" s="4"/>
      <c r="J75" s="4"/>
      <c r="K75" s="4"/>
      <c r="L75" s="4">
        <v>3</v>
      </c>
      <c r="M75" s="4">
        <v>3</v>
      </c>
      <c r="N75" s="4"/>
      <c r="O75" s="4"/>
      <c r="P75" s="4"/>
      <c r="Q75" s="4"/>
      <c r="R75" s="4"/>
      <c r="S75" s="4"/>
      <c r="T75" s="4">
        <v>3</v>
      </c>
      <c r="U75" s="4"/>
      <c r="V75" s="4"/>
      <c r="W75" s="4"/>
      <c r="X75" s="4"/>
    </row>
    <row r="76" spans="1:24" ht="30">
      <c r="A76" s="2" t="s">
        <v>172</v>
      </c>
      <c r="B76" s="7">
        <v>-1613</v>
      </c>
      <c r="C76" s="4"/>
      <c r="D76" s="4"/>
      <c r="E76" s="4"/>
      <c r="F76" s="4"/>
      <c r="G76" s="4"/>
      <c r="H76" s="4"/>
      <c r="I76" s="4"/>
      <c r="J76" s="4"/>
      <c r="K76" s="4"/>
      <c r="L76" s="7">
        <v>-1613</v>
      </c>
      <c r="M76" s="7">
        <v>-1613</v>
      </c>
      <c r="N76" s="4"/>
      <c r="O76" s="4"/>
      <c r="P76" s="4"/>
      <c r="Q76" s="4"/>
      <c r="R76" s="4"/>
      <c r="S76" s="4"/>
      <c r="T76" s="7">
        <v>-1613</v>
      </c>
      <c r="U76" s="4"/>
      <c r="V76" s="4"/>
      <c r="W76" s="4"/>
      <c r="X76" s="4"/>
    </row>
    <row r="77" spans="1:24" ht="30">
      <c r="A77" s="2" t="s">
        <v>174</v>
      </c>
      <c r="B77" s="4">
        <v>134</v>
      </c>
      <c r="C77" s="4"/>
      <c r="D77" s="4"/>
      <c r="E77" s="4"/>
      <c r="F77" s="4"/>
      <c r="G77" s="4">
        <v>134</v>
      </c>
      <c r="H77" s="4"/>
      <c r="I77" s="4"/>
      <c r="J77" s="4"/>
      <c r="K77" s="4"/>
      <c r="L77" s="4"/>
      <c r="M77" s="4">
        <v>134</v>
      </c>
      <c r="N77" s="4"/>
      <c r="O77" s="4"/>
      <c r="P77" s="4">
        <v>134</v>
      </c>
      <c r="Q77" s="4"/>
      <c r="R77" s="4"/>
      <c r="S77" s="4"/>
      <c r="T77" s="4"/>
      <c r="U77" s="4"/>
      <c r="V77" s="4"/>
      <c r="W77" s="4"/>
      <c r="X77" s="4"/>
    </row>
    <row r="78" spans="1:24" ht="30">
      <c r="A78" s="2" t="s">
        <v>175</v>
      </c>
      <c r="B78" s="4">
        <v>-3</v>
      </c>
      <c r="C78" s="4"/>
      <c r="D78" s="4"/>
      <c r="E78" s="4"/>
      <c r="F78" s="4"/>
      <c r="G78" s="4">
        <v>-3</v>
      </c>
      <c r="H78" s="4"/>
      <c r="I78" s="4"/>
      <c r="J78" s="4"/>
      <c r="K78" s="4"/>
      <c r="L78" s="4"/>
      <c r="M78" s="4">
        <v>-3</v>
      </c>
      <c r="N78" s="4"/>
      <c r="O78" s="4"/>
      <c r="P78" s="4">
        <v>-3</v>
      </c>
      <c r="Q78" s="4"/>
      <c r="R78" s="4"/>
      <c r="S78" s="4"/>
      <c r="T78" s="4"/>
      <c r="U78" s="4"/>
      <c r="V78" s="4"/>
      <c r="W78" s="4"/>
      <c r="X78" s="4"/>
    </row>
    <row r="79" spans="1:24">
      <c r="A79" s="2" t="s">
        <v>188</v>
      </c>
      <c r="B79" s="6">
        <v>1520884</v>
      </c>
      <c r="C79" s="4"/>
      <c r="D79" s="4"/>
      <c r="E79" s="6">
        <v>199083</v>
      </c>
      <c r="F79" s="6">
        <v>933</v>
      </c>
      <c r="G79" s="6">
        <v>1969968</v>
      </c>
      <c r="H79" s="4"/>
      <c r="I79" s="4"/>
      <c r="J79" s="6">
        <v>-717264</v>
      </c>
      <c r="K79" s="6">
        <v>-1297</v>
      </c>
      <c r="L79" s="6">
        <v>69461</v>
      </c>
      <c r="M79" s="6">
        <v>1520884</v>
      </c>
      <c r="N79" s="4"/>
      <c r="O79" s="4"/>
      <c r="P79" s="6">
        <v>1305219</v>
      </c>
      <c r="Q79" s="4"/>
      <c r="R79" s="4"/>
      <c r="S79" s="6">
        <v>-1381</v>
      </c>
      <c r="T79" s="6">
        <v>9163</v>
      </c>
      <c r="U79" s="4"/>
      <c r="V79" s="6">
        <v>8800</v>
      </c>
      <c r="W79" s="4"/>
      <c r="X79" s="6">
        <v>199083</v>
      </c>
    </row>
    <row r="80" spans="1:24" ht="30">
      <c r="A80" s="2" t="s">
        <v>189</v>
      </c>
      <c r="B80" s="4"/>
      <c r="C80" s="4"/>
      <c r="D80" s="4"/>
      <c r="E80" s="4"/>
      <c r="F80" s="4"/>
      <c r="G80" s="4"/>
      <c r="H80" s="4"/>
      <c r="I80" s="4"/>
      <c r="J80" s="4"/>
      <c r="K80" s="4"/>
      <c r="L80" s="4"/>
      <c r="M80" s="4"/>
      <c r="N80" s="4"/>
      <c r="O80" s="4"/>
      <c r="P80" s="4"/>
      <c r="Q80" s="4"/>
      <c r="R80" s="4"/>
      <c r="S80" s="4"/>
      <c r="T80" s="4"/>
      <c r="U80" s="7">
        <v>352000</v>
      </c>
      <c r="V80" s="7">
        <v>352000</v>
      </c>
      <c r="W80" s="7">
        <v>7431667</v>
      </c>
      <c r="X80" s="7">
        <v>7431667</v>
      </c>
    </row>
    <row r="81" spans="1:24" ht="30">
      <c r="A81" s="2" t="s">
        <v>190</v>
      </c>
      <c r="B81" s="7">
        <v>93255284</v>
      </c>
      <c r="C81" s="4"/>
      <c r="D81" s="4"/>
      <c r="E81" s="4"/>
      <c r="F81" s="4"/>
      <c r="G81" s="4"/>
      <c r="H81" s="4"/>
      <c r="I81" s="4"/>
      <c r="J81" s="4"/>
      <c r="K81" s="4"/>
      <c r="L81" s="4"/>
      <c r="M81" s="4"/>
      <c r="N81" s="4"/>
      <c r="O81" s="4"/>
      <c r="P81" s="7">
        <v>97092835</v>
      </c>
      <c r="Q81" s="4"/>
      <c r="R81" s="4"/>
      <c r="S81" s="4"/>
      <c r="T81" s="4"/>
      <c r="U81" s="7">
        <v>3837551</v>
      </c>
      <c r="V81" s="4"/>
      <c r="W81" s="7">
        <v>93255284</v>
      </c>
      <c r="X81"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6.42578125" bestFit="1" customWidth="1"/>
  </cols>
  <sheetData>
    <row r="1" spans="1:2">
      <c r="A1" s="9" t="s">
        <v>1894</v>
      </c>
      <c r="B1" s="1" t="s">
        <v>2</v>
      </c>
    </row>
    <row r="2" spans="1:2">
      <c r="A2" s="9"/>
      <c r="B2" s="1" t="s">
        <v>3</v>
      </c>
    </row>
    <row r="3" spans="1:2">
      <c r="A3" s="9"/>
      <c r="B3" s="1" t="s">
        <v>1895</v>
      </c>
    </row>
    <row r="4" spans="1:2">
      <c r="A4" s="3" t="s">
        <v>325</v>
      </c>
      <c r="B4" s="4"/>
    </row>
    <row r="5" spans="1:2" ht="60">
      <c r="A5" s="2" t="s">
        <v>1896</v>
      </c>
      <c r="B5" s="4" t="s">
        <v>1897</v>
      </c>
    </row>
    <row r="6" spans="1:2">
      <c r="A6" s="3" t="s">
        <v>362</v>
      </c>
      <c r="B6" s="4"/>
    </row>
    <row r="7" spans="1:2" ht="30">
      <c r="A7" s="2" t="s">
        <v>1898</v>
      </c>
      <c r="B7" s="4">
        <v>2</v>
      </c>
    </row>
    <row r="8" spans="1:2">
      <c r="A8" s="2" t="s">
        <v>342</v>
      </c>
      <c r="B8" s="4"/>
    </row>
    <row r="9" spans="1:2" ht="30">
      <c r="A9" s="3" t="s">
        <v>1899</v>
      </c>
      <c r="B9" s="4"/>
    </row>
    <row r="10" spans="1:2" ht="30">
      <c r="A10" s="2" t="s">
        <v>1900</v>
      </c>
      <c r="B10" s="4" t="s">
        <v>343</v>
      </c>
    </row>
    <row r="11" spans="1:2">
      <c r="A11" s="2" t="s">
        <v>27</v>
      </c>
      <c r="B11" s="4"/>
    </row>
    <row r="12" spans="1:2">
      <c r="A12" s="3" t="s">
        <v>724</v>
      </c>
      <c r="B12" s="4"/>
    </row>
    <row r="13" spans="1:2" ht="30">
      <c r="A13" s="2" t="s">
        <v>1901</v>
      </c>
      <c r="B13" s="309">
        <v>0.01</v>
      </c>
    </row>
  </sheetData>
  <mergeCells count="1">
    <mergeCell ref="A1:A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30">
      <c r="A1" s="1" t="s">
        <v>1902</v>
      </c>
      <c r="B1" s="9" t="s">
        <v>3</v>
      </c>
      <c r="C1" s="9" t="s">
        <v>32</v>
      </c>
      <c r="D1" s="9" t="s">
        <v>89</v>
      </c>
    </row>
    <row r="2" spans="1:4" ht="30">
      <c r="A2" s="1" t="s">
        <v>31</v>
      </c>
      <c r="B2" s="9"/>
      <c r="C2" s="9"/>
      <c r="D2" s="9"/>
    </row>
    <row r="3" spans="1:4" ht="30">
      <c r="A3" s="3" t="s">
        <v>1903</v>
      </c>
      <c r="B3" s="4"/>
      <c r="C3" s="4"/>
      <c r="D3" s="4"/>
    </row>
    <row r="4" spans="1:4">
      <c r="A4" s="2" t="s">
        <v>62</v>
      </c>
      <c r="B4" s="6">
        <v>1969968</v>
      </c>
      <c r="C4" s="6">
        <v>1814015</v>
      </c>
      <c r="D4" s="4"/>
    </row>
    <row r="5" spans="1:4">
      <c r="A5" s="2" t="s">
        <v>58</v>
      </c>
      <c r="B5" s="7">
        <v>18417</v>
      </c>
      <c r="C5" s="7">
        <v>17758</v>
      </c>
      <c r="D5" s="4"/>
    </row>
    <row r="6" spans="1:4" ht="45">
      <c r="A6" s="2" t="s">
        <v>1904</v>
      </c>
      <c r="B6" s="4"/>
      <c r="C6" s="4"/>
      <c r="D6" s="4"/>
    </row>
    <row r="7" spans="1:4" ht="30">
      <c r="A7" s="3" t="s">
        <v>1903</v>
      </c>
      <c r="B7" s="4"/>
      <c r="C7" s="4"/>
      <c r="D7" s="4"/>
    </row>
    <row r="8" spans="1:4">
      <c r="A8" s="2" t="s">
        <v>62</v>
      </c>
      <c r="B8" s="4"/>
      <c r="C8" s="4"/>
      <c r="D8" s="7">
        <v>-3700</v>
      </c>
    </row>
    <row r="9" spans="1:4">
      <c r="A9" s="2" t="s">
        <v>58</v>
      </c>
      <c r="B9" s="4"/>
      <c r="C9" s="4"/>
      <c r="D9" s="6">
        <v>3700</v>
      </c>
    </row>
  </sheetData>
  <mergeCells count="3">
    <mergeCell ref="B1:B2"/>
    <mergeCell ref="C1:C2"/>
    <mergeCell ref="D1:D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1905</v>
      </c>
      <c r="B1" s="9" t="s">
        <v>2</v>
      </c>
      <c r="C1" s="9"/>
      <c r="D1" s="9"/>
      <c r="E1" s="1"/>
    </row>
    <row r="2" spans="1:5" ht="30">
      <c r="A2" s="1" t="s">
        <v>1</v>
      </c>
      <c r="B2" s="1" t="s">
        <v>89</v>
      </c>
      <c r="C2" s="1" t="s">
        <v>3</v>
      </c>
      <c r="D2" s="1" t="s">
        <v>32</v>
      </c>
      <c r="E2" s="1" t="s">
        <v>197</v>
      </c>
    </row>
    <row r="3" spans="1:5">
      <c r="A3" s="2" t="s">
        <v>1906</v>
      </c>
      <c r="B3" s="4"/>
      <c r="C3" s="4"/>
      <c r="D3" s="4"/>
      <c r="E3" s="4"/>
    </row>
    <row r="4" spans="1:5">
      <c r="A4" s="3" t="s">
        <v>1907</v>
      </c>
      <c r="B4" s="4"/>
      <c r="C4" s="4"/>
      <c r="D4" s="4"/>
      <c r="E4" s="4"/>
    </row>
    <row r="5" spans="1:5">
      <c r="A5" s="2" t="s">
        <v>1908</v>
      </c>
      <c r="B5" s="4"/>
      <c r="C5" s="7">
        <v>50000</v>
      </c>
      <c r="D5" s="7">
        <v>50000</v>
      </c>
      <c r="E5" s="4"/>
    </row>
    <row r="6" spans="1:5" ht="30">
      <c r="A6" s="2" t="s">
        <v>1909</v>
      </c>
      <c r="B6" s="4"/>
      <c r="C6" s="4">
        <v>9.25</v>
      </c>
      <c r="D6" s="4">
        <v>9.25</v>
      </c>
      <c r="E6" s="4"/>
    </row>
    <row r="7" spans="1:5" ht="30">
      <c r="A7" s="2" t="s">
        <v>1910</v>
      </c>
      <c r="B7" s="4"/>
      <c r="C7" s="4"/>
      <c r="D7" s="4"/>
      <c r="E7" s="7">
        <v>1900000</v>
      </c>
    </row>
    <row r="8" spans="1:5">
      <c r="A8" s="2" t="s">
        <v>1911</v>
      </c>
      <c r="B8" s="4"/>
      <c r="C8" s="4"/>
      <c r="D8" s="4"/>
      <c r="E8" s="309">
        <v>7.0000000000000007E-2</v>
      </c>
    </row>
    <row r="9" spans="1:5">
      <c r="A9" s="2" t="s">
        <v>1912</v>
      </c>
      <c r="B9" s="6">
        <v>14</v>
      </c>
      <c r="C9" s="4"/>
      <c r="D9" s="4"/>
      <c r="E9" s="4"/>
    </row>
    <row r="10" spans="1:5">
      <c r="A10" s="2" t="s">
        <v>1913</v>
      </c>
      <c r="B10" s="8">
        <v>2.4</v>
      </c>
      <c r="C10" s="4"/>
      <c r="D10" s="4"/>
      <c r="E10" s="4"/>
    </row>
    <row r="11" spans="1:5" ht="60">
      <c r="A11" s="2" t="s">
        <v>1914</v>
      </c>
      <c r="B11" s="4"/>
      <c r="C11" s="4"/>
      <c r="D11" s="4"/>
      <c r="E11" s="4"/>
    </row>
    <row r="12" spans="1:5">
      <c r="A12" s="3" t="s">
        <v>1907</v>
      </c>
      <c r="B12" s="4"/>
      <c r="C12" s="4"/>
      <c r="D12" s="4"/>
      <c r="E12" s="4"/>
    </row>
    <row r="13" spans="1:5">
      <c r="A13" s="2" t="s">
        <v>445</v>
      </c>
      <c r="B13" s="4"/>
      <c r="C13" s="309">
        <v>0.155</v>
      </c>
      <c r="D13" s="309">
        <v>0.155</v>
      </c>
      <c r="E13"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showGridLines="0" workbookViewId="0"/>
  </sheetViews>
  <sheetFormatPr defaultRowHeight="15"/>
  <cols>
    <col min="1" max="1" width="36.5703125" bestFit="1" customWidth="1"/>
    <col min="2" max="2" width="20.7109375" customWidth="1"/>
    <col min="3" max="3" width="6.28515625" customWidth="1"/>
    <col min="4" max="4" width="20.7109375" customWidth="1"/>
    <col min="5" max="5" width="6.28515625" customWidth="1"/>
    <col min="6" max="7" width="27.7109375" customWidth="1"/>
  </cols>
  <sheetData>
    <row r="1" spans="1:7" ht="30">
      <c r="A1" s="1" t="s">
        <v>1915</v>
      </c>
      <c r="B1" s="9" t="s">
        <v>3</v>
      </c>
      <c r="C1" s="9"/>
      <c r="D1" s="9" t="s">
        <v>32</v>
      </c>
      <c r="E1" s="9"/>
      <c r="F1" s="9" t="s">
        <v>89</v>
      </c>
      <c r="G1" s="9" t="s">
        <v>197</v>
      </c>
    </row>
    <row r="2" spans="1:7" ht="30">
      <c r="A2" s="1" t="s">
        <v>31</v>
      </c>
      <c r="B2" s="9"/>
      <c r="C2" s="9"/>
      <c r="D2" s="9"/>
      <c r="E2" s="9"/>
      <c r="F2" s="9"/>
      <c r="G2" s="9"/>
    </row>
    <row r="3" spans="1:7">
      <c r="A3" s="3" t="s">
        <v>47</v>
      </c>
      <c r="B3" s="4"/>
      <c r="C3" s="4"/>
      <c r="D3" s="4"/>
      <c r="E3" s="4"/>
      <c r="F3" s="4"/>
      <c r="G3" s="4"/>
    </row>
    <row r="4" spans="1:7">
      <c r="A4" s="2" t="s">
        <v>53</v>
      </c>
      <c r="B4" s="6">
        <v>1855</v>
      </c>
      <c r="C4" s="4"/>
      <c r="D4" s="6">
        <v>3309</v>
      </c>
      <c r="E4" s="4"/>
      <c r="F4" s="4"/>
      <c r="G4" s="4"/>
    </row>
    <row r="5" spans="1:7">
      <c r="A5" s="2" t="s">
        <v>58</v>
      </c>
      <c r="B5" s="7">
        <v>18417</v>
      </c>
      <c r="C5" s="4"/>
      <c r="D5" s="7">
        <v>17758</v>
      </c>
      <c r="E5" s="4"/>
      <c r="F5" s="7">
        <v>10298</v>
      </c>
      <c r="G5" s="7">
        <v>8908</v>
      </c>
    </row>
    <row r="6" spans="1:7">
      <c r="A6" s="2" t="s">
        <v>27</v>
      </c>
      <c r="B6" s="4"/>
      <c r="C6" s="4"/>
      <c r="D6" s="4"/>
      <c r="E6" s="4"/>
      <c r="F6" s="4"/>
      <c r="G6" s="4"/>
    </row>
    <row r="7" spans="1:7">
      <c r="A7" s="3" t="s">
        <v>47</v>
      </c>
      <c r="B7" s="4"/>
      <c r="C7" s="4"/>
      <c r="D7" s="4"/>
      <c r="E7" s="4"/>
      <c r="F7" s="4"/>
      <c r="G7" s="4"/>
    </row>
    <row r="8" spans="1:7">
      <c r="A8" s="2" t="s">
        <v>53</v>
      </c>
      <c r="B8" s="7">
        <v>1855</v>
      </c>
      <c r="C8" s="4"/>
      <c r="D8" s="7">
        <v>3309</v>
      </c>
      <c r="E8" s="4"/>
      <c r="F8" s="4"/>
      <c r="G8" s="4"/>
    </row>
    <row r="9" spans="1:7" ht="30">
      <c r="A9" s="2" t="s">
        <v>1916</v>
      </c>
      <c r="B9" s="4"/>
      <c r="C9" s="4"/>
      <c r="D9" s="4"/>
      <c r="E9" s="4"/>
      <c r="F9" s="4"/>
      <c r="G9" s="4"/>
    </row>
    <row r="10" spans="1:7">
      <c r="A10" s="3" t="s">
        <v>392</v>
      </c>
      <c r="B10" s="4"/>
      <c r="C10" s="4"/>
      <c r="D10" s="4"/>
      <c r="E10" s="4"/>
      <c r="F10" s="4"/>
      <c r="G10" s="4"/>
    </row>
    <row r="11" spans="1:7" ht="17.25">
      <c r="A11" s="2" t="s">
        <v>403</v>
      </c>
      <c r="B11" s="4"/>
      <c r="C11" s="4"/>
      <c r="D11" s="4">
        <v>298</v>
      </c>
      <c r="E11" s="10" t="s">
        <v>123</v>
      </c>
      <c r="F11" s="4"/>
      <c r="G11" s="4"/>
    </row>
    <row r="12" spans="1:7" ht="17.25">
      <c r="A12" s="2" t="s">
        <v>53</v>
      </c>
      <c r="B12" s="4">
        <v>274</v>
      </c>
      <c r="C12" s="10" t="s">
        <v>128</v>
      </c>
      <c r="D12" s="7">
        <v>6594</v>
      </c>
      <c r="E12" s="10" t="s">
        <v>128</v>
      </c>
      <c r="F12" s="4"/>
      <c r="G12" s="4"/>
    </row>
    <row r="13" spans="1:7" ht="30">
      <c r="A13" s="2" t="s">
        <v>1917</v>
      </c>
      <c r="B13" s="4">
        <v>164</v>
      </c>
      <c r="C13" s="10" t="s">
        <v>128</v>
      </c>
      <c r="D13" s="4">
        <v>301</v>
      </c>
      <c r="E13" s="10" t="s">
        <v>128</v>
      </c>
      <c r="F13" s="4"/>
      <c r="G13" s="4"/>
    </row>
    <row r="14" spans="1:7">
      <c r="A14" s="2" t="s">
        <v>526</v>
      </c>
      <c r="B14" s="7">
        <v>6320</v>
      </c>
      <c r="C14" s="4"/>
      <c r="D14" s="7">
        <v>14660</v>
      </c>
      <c r="E14" s="4"/>
      <c r="F14" s="4"/>
      <c r="G14" s="4"/>
    </row>
    <row r="15" spans="1:7">
      <c r="A15" s="3" t="s">
        <v>47</v>
      </c>
      <c r="B15" s="4"/>
      <c r="C15" s="4"/>
      <c r="D15" s="4"/>
      <c r="E15" s="4"/>
      <c r="F15" s="4"/>
      <c r="G15" s="4"/>
    </row>
    <row r="16" spans="1:7" ht="17.25">
      <c r="A16" s="2" t="s">
        <v>1918</v>
      </c>
      <c r="B16" s="7">
        <v>5882</v>
      </c>
      <c r="C16" s="10" t="s">
        <v>1919</v>
      </c>
      <c r="D16" s="7">
        <v>7467</v>
      </c>
      <c r="E16" s="10" t="s">
        <v>1919</v>
      </c>
      <c r="F16" s="4"/>
      <c r="G16" s="4"/>
    </row>
    <row r="17" spans="1:7">
      <c r="A17" s="2" t="s">
        <v>53</v>
      </c>
      <c r="B17" s="7">
        <v>1855</v>
      </c>
      <c r="C17" s="4"/>
      <c r="D17" s="7">
        <v>3309</v>
      </c>
      <c r="E17" s="4"/>
      <c r="F17" s="4"/>
      <c r="G17" s="4"/>
    </row>
    <row r="18" spans="1:7">
      <c r="A18" s="2" t="s">
        <v>527</v>
      </c>
      <c r="B18" s="7">
        <v>7737</v>
      </c>
      <c r="C18" s="4"/>
      <c r="D18" s="7">
        <v>10776</v>
      </c>
      <c r="E18" s="4"/>
      <c r="F18" s="4"/>
      <c r="G18" s="4"/>
    </row>
    <row r="19" spans="1:7">
      <c r="A19" s="2" t="s">
        <v>58</v>
      </c>
      <c r="B19" s="7">
        <v>18417</v>
      </c>
      <c r="C19" s="4"/>
      <c r="D19" s="7">
        <v>17758</v>
      </c>
      <c r="E19" s="4"/>
      <c r="F19" s="4"/>
      <c r="G19" s="4"/>
    </row>
    <row r="20" spans="1:7" ht="30">
      <c r="A20" s="2" t="s">
        <v>1920</v>
      </c>
      <c r="B20" s="4"/>
      <c r="C20" s="4"/>
      <c r="D20" s="4"/>
      <c r="E20" s="4"/>
      <c r="F20" s="4"/>
      <c r="G20" s="4"/>
    </row>
    <row r="21" spans="1:7">
      <c r="A21" s="3" t="s">
        <v>392</v>
      </c>
      <c r="B21" s="4"/>
      <c r="C21" s="4"/>
      <c r="D21" s="4"/>
      <c r="E21" s="4"/>
      <c r="F21" s="4"/>
      <c r="G21" s="4"/>
    </row>
    <row r="22" spans="1:7" ht="30">
      <c r="A22" s="2" t="s">
        <v>1921</v>
      </c>
      <c r="B22" s="7">
        <v>5756</v>
      </c>
      <c r="C22" s="10" t="s">
        <v>123</v>
      </c>
      <c r="D22" s="7">
        <v>7090</v>
      </c>
      <c r="E22" s="10" t="s">
        <v>123</v>
      </c>
      <c r="F22" s="4"/>
      <c r="G22" s="4"/>
    </row>
    <row r="23" spans="1:7" ht="30">
      <c r="A23" s="2" t="s">
        <v>1922</v>
      </c>
      <c r="B23" s="4"/>
      <c r="C23" s="4"/>
      <c r="D23" s="4"/>
      <c r="E23" s="4"/>
      <c r="F23" s="4"/>
      <c r="G23" s="4"/>
    </row>
    <row r="24" spans="1:7">
      <c r="A24" s="3" t="s">
        <v>392</v>
      </c>
      <c r="B24" s="4"/>
      <c r="C24" s="4"/>
      <c r="D24" s="4"/>
      <c r="E24" s="4"/>
      <c r="F24" s="4"/>
      <c r="G24" s="4"/>
    </row>
    <row r="25" spans="1:7" ht="30">
      <c r="A25" s="2" t="s">
        <v>1921</v>
      </c>
      <c r="B25" s="4"/>
      <c r="C25" s="4"/>
      <c r="D25" s="4">
        <v>176</v>
      </c>
      <c r="E25" s="10" t="s">
        <v>123</v>
      </c>
      <c r="F25" s="4"/>
      <c r="G25" s="4"/>
    </row>
    <row r="26" spans="1:7" ht="30">
      <c r="A26" s="2" t="s">
        <v>1923</v>
      </c>
      <c r="B26" s="4"/>
      <c r="C26" s="4"/>
      <c r="D26" s="4"/>
      <c r="E26" s="4"/>
      <c r="F26" s="4"/>
      <c r="G26" s="4"/>
    </row>
    <row r="27" spans="1:7">
      <c r="A27" s="3" t="s">
        <v>392</v>
      </c>
      <c r="B27" s="4"/>
      <c r="C27" s="4"/>
      <c r="D27" s="4"/>
      <c r="E27" s="4"/>
      <c r="F27" s="4"/>
      <c r="G27" s="4"/>
    </row>
    <row r="28" spans="1:7" ht="30">
      <c r="A28" s="2" t="s">
        <v>1921</v>
      </c>
      <c r="B28" s="4">
        <v>126</v>
      </c>
      <c r="C28" s="10" t="s">
        <v>123</v>
      </c>
      <c r="D28" s="4">
        <v>201</v>
      </c>
      <c r="E28" s="10" t="s">
        <v>123</v>
      </c>
      <c r="F28" s="4"/>
      <c r="G28" s="4"/>
    </row>
    <row r="29" spans="1:7" ht="45">
      <c r="A29" s="2" t="s">
        <v>1924</v>
      </c>
      <c r="B29" s="4"/>
      <c r="C29" s="4"/>
      <c r="D29" s="4"/>
      <c r="E29" s="4"/>
      <c r="F29" s="4"/>
      <c r="G29" s="4"/>
    </row>
    <row r="30" spans="1:7">
      <c r="A30" s="3" t="s">
        <v>392</v>
      </c>
      <c r="B30" s="4"/>
      <c r="C30" s="4"/>
      <c r="D30" s="4"/>
      <c r="E30" s="4"/>
      <c r="F30" s="4"/>
      <c r="G30" s="4"/>
    </row>
    <row r="31" spans="1:7" ht="17.25">
      <c r="A31" s="2" t="s">
        <v>403</v>
      </c>
      <c r="B31" s="4"/>
      <c r="C31" s="4"/>
      <c r="D31" s="4">
        <v>298</v>
      </c>
      <c r="E31" s="10" t="s">
        <v>123</v>
      </c>
      <c r="F31" s="4"/>
      <c r="G31" s="4"/>
    </row>
    <row r="32" spans="1:7">
      <c r="A32" s="2" t="s">
        <v>526</v>
      </c>
      <c r="B32" s="7">
        <v>5882</v>
      </c>
      <c r="C32" s="4"/>
      <c r="D32" s="7">
        <v>7765</v>
      </c>
      <c r="E32" s="4"/>
      <c r="F32" s="4"/>
      <c r="G32" s="4"/>
    </row>
    <row r="33" spans="1:7">
      <c r="A33" s="3" t="s">
        <v>47</v>
      </c>
      <c r="B33" s="4"/>
      <c r="C33" s="4"/>
      <c r="D33" s="4"/>
      <c r="E33" s="4"/>
      <c r="F33" s="4"/>
      <c r="G33" s="4"/>
    </row>
    <row r="34" spans="1:7">
      <c r="A34" s="2" t="s">
        <v>527</v>
      </c>
      <c r="B34" s="4">
        <v>0</v>
      </c>
      <c r="C34" s="4"/>
      <c r="D34" s="4">
        <v>0</v>
      </c>
      <c r="E34" s="4"/>
      <c r="F34" s="4"/>
      <c r="G34" s="4"/>
    </row>
    <row r="35" spans="1:7" ht="60">
      <c r="A35" s="2" t="s">
        <v>1925</v>
      </c>
      <c r="B35" s="4"/>
      <c r="C35" s="4"/>
      <c r="D35" s="4"/>
      <c r="E35" s="4"/>
      <c r="F35" s="4"/>
      <c r="G35" s="4"/>
    </row>
    <row r="36" spans="1:7">
      <c r="A36" s="3" t="s">
        <v>392</v>
      </c>
      <c r="B36" s="4"/>
      <c r="C36" s="4"/>
      <c r="D36" s="4"/>
      <c r="E36" s="4"/>
      <c r="F36" s="4"/>
      <c r="G36" s="4"/>
    </row>
    <row r="37" spans="1:7" ht="30">
      <c r="A37" s="2" t="s">
        <v>1921</v>
      </c>
      <c r="B37" s="7">
        <v>5756</v>
      </c>
      <c r="C37" s="10" t="s">
        <v>123</v>
      </c>
      <c r="D37" s="7">
        <v>7090</v>
      </c>
      <c r="E37" s="10" t="s">
        <v>123</v>
      </c>
      <c r="F37" s="4"/>
      <c r="G37" s="4"/>
    </row>
    <row r="38" spans="1:7" ht="60">
      <c r="A38" s="2" t="s">
        <v>1926</v>
      </c>
      <c r="B38" s="4"/>
      <c r="C38" s="4"/>
      <c r="D38" s="4"/>
      <c r="E38" s="4"/>
      <c r="F38" s="4"/>
      <c r="G38" s="4"/>
    </row>
    <row r="39" spans="1:7">
      <c r="A39" s="3" t="s">
        <v>392</v>
      </c>
      <c r="B39" s="4"/>
      <c r="C39" s="4"/>
      <c r="D39" s="4"/>
      <c r="E39" s="4"/>
      <c r="F39" s="4"/>
      <c r="G39" s="4"/>
    </row>
    <row r="40" spans="1:7" ht="30">
      <c r="A40" s="2" t="s">
        <v>1921</v>
      </c>
      <c r="B40" s="4"/>
      <c r="C40" s="4"/>
      <c r="D40" s="4">
        <v>176</v>
      </c>
      <c r="E40" s="10" t="s">
        <v>123</v>
      </c>
      <c r="F40" s="4"/>
      <c r="G40" s="4"/>
    </row>
    <row r="41" spans="1:7" ht="45">
      <c r="A41" s="2" t="s">
        <v>1927</v>
      </c>
      <c r="B41" s="4"/>
      <c r="C41" s="4"/>
      <c r="D41" s="4"/>
      <c r="E41" s="4"/>
      <c r="F41" s="4"/>
      <c r="G41" s="4"/>
    </row>
    <row r="42" spans="1:7">
      <c r="A42" s="3" t="s">
        <v>392</v>
      </c>
      <c r="B42" s="4"/>
      <c r="C42" s="4"/>
      <c r="D42" s="4"/>
      <c r="E42" s="4"/>
      <c r="F42" s="4"/>
      <c r="G42" s="4"/>
    </row>
    <row r="43" spans="1:7" ht="30">
      <c r="A43" s="2" t="s">
        <v>1921</v>
      </c>
      <c r="B43" s="4">
        <v>126</v>
      </c>
      <c r="C43" s="10" t="s">
        <v>123</v>
      </c>
      <c r="D43" s="4">
        <v>201</v>
      </c>
      <c r="E43" s="10" t="s">
        <v>123</v>
      </c>
      <c r="F43" s="4"/>
      <c r="G43" s="4"/>
    </row>
    <row r="44" spans="1:7" ht="45">
      <c r="A44" s="2" t="s">
        <v>1928</v>
      </c>
      <c r="B44" s="4"/>
      <c r="C44" s="4"/>
      <c r="D44" s="4"/>
      <c r="E44" s="4"/>
      <c r="F44" s="4"/>
      <c r="G44" s="4"/>
    </row>
    <row r="45" spans="1:7">
      <c r="A45" s="3" t="s">
        <v>392</v>
      </c>
      <c r="B45" s="4"/>
      <c r="C45" s="4"/>
      <c r="D45" s="4"/>
      <c r="E45" s="4"/>
      <c r="F45" s="4"/>
      <c r="G45" s="4"/>
    </row>
    <row r="46" spans="1:7" ht="17.25">
      <c r="A46" s="2" t="s">
        <v>53</v>
      </c>
      <c r="B46" s="4">
        <v>274</v>
      </c>
      <c r="C46" s="10" t="s">
        <v>128</v>
      </c>
      <c r="D46" s="7">
        <v>6594</v>
      </c>
      <c r="E46" s="10" t="s">
        <v>128</v>
      </c>
      <c r="F46" s="4"/>
      <c r="G46" s="4"/>
    </row>
    <row r="47" spans="1:7" ht="30">
      <c r="A47" s="2" t="s">
        <v>1917</v>
      </c>
      <c r="B47" s="4">
        <v>164</v>
      </c>
      <c r="C47" s="10" t="s">
        <v>128</v>
      </c>
      <c r="D47" s="4">
        <v>301</v>
      </c>
      <c r="E47" s="10" t="s">
        <v>128</v>
      </c>
      <c r="F47" s="4"/>
      <c r="G47" s="4"/>
    </row>
    <row r="48" spans="1:7">
      <c r="A48" s="2" t="s">
        <v>526</v>
      </c>
      <c r="B48" s="4">
        <v>438</v>
      </c>
      <c r="C48" s="4"/>
      <c r="D48" s="7">
        <v>6895</v>
      </c>
      <c r="E48" s="4"/>
      <c r="F48" s="4"/>
      <c r="G48" s="4"/>
    </row>
    <row r="49" spans="1:7">
      <c r="A49" s="3" t="s">
        <v>47</v>
      </c>
      <c r="B49" s="4"/>
      <c r="C49" s="4"/>
      <c r="D49" s="4"/>
      <c r="E49" s="4"/>
      <c r="F49" s="4"/>
      <c r="G49" s="4"/>
    </row>
    <row r="50" spans="1:7" ht="17.25">
      <c r="A50" s="2" t="s">
        <v>1918</v>
      </c>
      <c r="B50" s="7">
        <v>5882</v>
      </c>
      <c r="C50" s="10" t="s">
        <v>1919</v>
      </c>
      <c r="D50" s="7">
        <v>7467</v>
      </c>
      <c r="E50" s="10" t="s">
        <v>1919</v>
      </c>
      <c r="F50" s="4"/>
      <c r="G50" s="4"/>
    </row>
    <row r="51" spans="1:7">
      <c r="A51" s="2" t="s">
        <v>53</v>
      </c>
      <c r="B51" s="7">
        <v>1855</v>
      </c>
      <c r="C51" s="4"/>
      <c r="D51" s="7">
        <v>3309</v>
      </c>
      <c r="E51" s="4"/>
      <c r="F51" s="4"/>
      <c r="G51" s="4"/>
    </row>
    <row r="52" spans="1:7">
      <c r="A52" s="2" t="s">
        <v>527</v>
      </c>
      <c r="B52" s="7">
        <v>7737</v>
      </c>
      <c r="C52" s="4"/>
      <c r="D52" s="7">
        <v>10776</v>
      </c>
      <c r="E52" s="4"/>
      <c r="F52" s="4"/>
      <c r="G52" s="4"/>
    </row>
    <row r="53" spans="1:7" ht="45">
      <c r="A53" s="2" t="s">
        <v>1929</v>
      </c>
      <c r="B53" s="4"/>
      <c r="C53" s="4"/>
      <c r="D53" s="4"/>
      <c r="E53" s="4"/>
      <c r="F53" s="4"/>
      <c r="G53" s="4"/>
    </row>
    <row r="54" spans="1:7">
      <c r="A54" s="3" t="s">
        <v>47</v>
      </c>
      <c r="B54" s="4"/>
      <c r="C54" s="4"/>
      <c r="D54" s="4"/>
      <c r="E54" s="4"/>
      <c r="F54" s="4"/>
      <c r="G54" s="4"/>
    </row>
    <row r="55" spans="1:7">
      <c r="A55" s="2" t="s">
        <v>58</v>
      </c>
      <c r="B55" s="7">
        <v>18417</v>
      </c>
      <c r="C55" s="4"/>
      <c r="D55" s="7">
        <v>17758</v>
      </c>
      <c r="E55" s="4"/>
      <c r="F55" s="4"/>
      <c r="G55" s="4"/>
    </row>
    <row r="56" spans="1:7" ht="45">
      <c r="A56" s="2" t="s">
        <v>1930</v>
      </c>
      <c r="B56" s="4"/>
      <c r="C56" s="4"/>
      <c r="D56" s="4"/>
      <c r="E56" s="4"/>
      <c r="F56" s="4"/>
      <c r="G56" s="4"/>
    </row>
    <row r="57" spans="1:7">
      <c r="A57" s="3" t="s">
        <v>392</v>
      </c>
      <c r="B57" s="4"/>
      <c r="C57" s="4"/>
      <c r="D57" s="4"/>
      <c r="E57" s="4"/>
      <c r="F57" s="4"/>
      <c r="G57" s="4"/>
    </row>
    <row r="58" spans="1:7" ht="17.25">
      <c r="A58" s="2" t="s">
        <v>403</v>
      </c>
      <c r="B58" s="4"/>
      <c r="C58" s="4"/>
      <c r="D58" s="4">
        <v>298</v>
      </c>
      <c r="E58" s="10" t="s">
        <v>1931</v>
      </c>
      <c r="F58" s="4"/>
      <c r="G58" s="4"/>
    </row>
    <row r="59" spans="1:7" ht="17.25">
      <c r="A59" s="2" t="s">
        <v>53</v>
      </c>
      <c r="B59" s="4">
        <v>274</v>
      </c>
      <c r="C59" s="10" t="s">
        <v>1932</v>
      </c>
      <c r="D59" s="7">
        <v>6594</v>
      </c>
      <c r="E59" s="10" t="s">
        <v>1932</v>
      </c>
      <c r="F59" s="4"/>
      <c r="G59" s="4"/>
    </row>
    <row r="60" spans="1:7" ht="30">
      <c r="A60" s="2" t="s">
        <v>1917</v>
      </c>
      <c r="B60" s="4">
        <v>164</v>
      </c>
      <c r="C60" s="10" t="s">
        <v>1932</v>
      </c>
      <c r="D60" s="4">
        <v>301</v>
      </c>
      <c r="E60" s="10" t="s">
        <v>1932</v>
      </c>
      <c r="F60" s="4"/>
      <c r="G60" s="4"/>
    </row>
    <row r="61" spans="1:7">
      <c r="A61" s="2" t="s">
        <v>526</v>
      </c>
      <c r="B61" s="4">
        <v>438</v>
      </c>
      <c r="C61" s="4"/>
      <c r="D61" s="7">
        <v>7193</v>
      </c>
      <c r="E61" s="4"/>
      <c r="F61" s="4"/>
      <c r="G61" s="4"/>
    </row>
    <row r="62" spans="1:7">
      <c r="A62" s="3" t="s">
        <v>47</v>
      </c>
      <c r="B62" s="4"/>
      <c r="C62" s="4"/>
      <c r="D62" s="4"/>
      <c r="E62" s="4"/>
      <c r="F62" s="4"/>
      <c r="G62" s="4"/>
    </row>
    <row r="63" spans="1:7">
      <c r="A63" s="2" t="s">
        <v>53</v>
      </c>
      <c r="B63" s="7">
        <v>1855</v>
      </c>
      <c r="C63" s="4"/>
      <c r="D63" s="7">
        <v>3309</v>
      </c>
      <c r="E63" s="4"/>
      <c r="F63" s="4"/>
      <c r="G63" s="4"/>
    </row>
    <row r="64" spans="1:7">
      <c r="A64" s="2" t="s">
        <v>58</v>
      </c>
      <c r="B64" s="7">
        <v>18417</v>
      </c>
      <c r="C64" s="4"/>
      <c r="D64" s="7">
        <v>17758</v>
      </c>
      <c r="E64" s="4"/>
      <c r="F64" s="4"/>
      <c r="G64" s="4"/>
    </row>
    <row r="65" spans="1:7" ht="60">
      <c r="A65" s="2" t="s">
        <v>1933</v>
      </c>
      <c r="B65" s="4"/>
      <c r="C65" s="4"/>
      <c r="D65" s="4"/>
      <c r="E65" s="4"/>
      <c r="F65" s="4"/>
      <c r="G65" s="4"/>
    </row>
    <row r="66" spans="1:7">
      <c r="A66" s="3" t="s">
        <v>392</v>
      </c>
      <c r="B66" s="4"/>
      <c r="C66" s="4"/>
      <c r="D66" s="4"/>
      <c r="E66" s="4"/>
      <c r="F66" s="4"/>
      <c r="G66" s="4"/>
    </row>
    <row r="67" spans="1:7" ht="17.25">
      <c r="A67" s="2" t="s">
        <v>403</v>
      </c>
      <c r="B67" s="4"/>
      <c r="C67" s="4"/>
      <c r="D67" s="4">
        <v>298</v>
      </c>
      <c r="E67" s="10" t="s">
        <v>1931</v>
      </c>
      <c r="F67" s="4"/>
      <c r="G67" s="4"/>
    </row>
    <row r="68" spans="1:7">
      <c r="A68" s="2" t="s">
        <v>526</v>
      </c>
      <c r="B68" s="4">
        <v>0</v>
      </c>
      <c r="C68" s="4"/>
      <c r="D68" s="4">
        <v>298</v>
      </c>
      <c r="E68" s="4"/>
      <c r="F68" s="4"/>
      <c r="G68" s="4"/>
    </row>
    <row r="69" spans="1:7" ht="60">
      <c r="A69" s="2" t="s">
        <v>1934</v>
      </c>
      <c r="B69" s="4"/>
      <c r="C69" s="4"/>
      <c r="D69" s="4"/>
      <c r="E69" s="4"/>
      <c r="F69" s="4"/>
      <c r="G69" s="4"/>
    </row>
    <row r="70" spans="1:7">
      <c r="A70" s="3" t="s">
        <v>392</v>
      </c>
      <c r="B70" s="4"/>
      <c r="C70" s="4"/>
      <c r="D70" s="4"/>
      <c r="E70" s="4"/>
      <c r="F70" s="4"/>
      <c r="G70" s="4"/>
    </row>
    <row r="71" spans="1:7" ht="17.25">
      <c r="A71" s="2" t="s">
        <v>53</v>
      </c>
      <c r="B71" s="4">
        <v>274</v>
      </c>
      <c r="C71" s="10" t="s">
        <v>1932</v>
      </c>
      <c r="D71" s="7">
        <v>6594</v>
      </c>
      <c r="E71" s="10" t="s">
        <v>1932</v>
      </c>
      <c r="F71" s="4"/>
      <c r="G71" s="4"/>
    </row>
    <row r="72" spans="1:7" ht="30">
      <c r="A72" s="2" t="s">
        <v>1917</v>
      </c>
      <c r="B72" s="4">
        <v>164</v>
      </c>
      <c r="C72" s="10" t="s">
        <v>1932</v>
      </c>
      <c r="D72" s="4">
        <v>301</v>
      </c>
      <c r="E72" s="10" t="s">
        <v>1932</v>
      </c>
      <c r="F72" s="4"/>
      <c r="G72" s="4"/>
    </row>
    <row r="73" spans="1:7">
      <c r="A73" s="2" t="s">
        <v>526</v>
      </c>
      <c r="B73" s="4">
        <v>438</v>
      </c>
      <c r="C73" s="4"/>
      <c r="D73" s="7">
        <v>6895</v>
      </c>
      <c r="E73" s="4"/>
      <c r="F73" s="4"/>
      <c r="G73" s="4"/>
    </row>
    <row r="74" spans="1:7">
      <c r="A74" s="3" t="s">
        <v>47</v>
      </c>
      <c r="B74" s="4"/>
      <c r="C74" s="4"/>
      <c r="D74" s="4"/>
      <c r="E74" s="4"/>
      <c r="F74" s="4"/>
      <c r="G74" s="4"/>
    </row>
    <row r="75" spans="1:7">
      <c r="A75" s="2" t="s">
        <v>53</v>
      </c>
      <c r="B75" s="7">
        <v>1855</v>
      </c>
      <c r="C75" s="4"/>
      <c r="D75" s="7">
        <v>3309</v>
      </c>
      <c r="E75" s="4"/>
      <c r="F75" s="4"/>
      <c r="G75" s="4"/>
    </row>
    <row r="76" spans="1:7" ht="60">
      <c r="A76" s="2" t="s">
        <v>1935</v>
      </c>
      <c r="B76" s="4"/>
      <c r="C76" s="4"/>
      <c r="D76" s="4"/>
      <c r="E76" s="4"/>
      <c r="F76" s="4"/>
      <c r="G76" s="4"/>
    </row>
    <row r="77" spans="1:7">
      <c r="A77" s="3" t="s">
        <v>392</v>
      </c>
      <c r="B77" s="4"/>
      <c r="C77" s="4"/>
      <c r="D77" s="4"/>
      <c r="E77" s="4"/>
      <c r="F77" s="4"/>
      <c r="G77" s="4"/>
    </row>
    <row r="78" spans="1:7">
      <c r="A78" s="2" t="s">
        <v>526</v>
      </c>
      <c r="B78" s="4">
        <v>0</v>
      </c>
      <c r="C78" s="4"/>
      <c r="D78" s="4">
        <v>0</v>
      </c>
      <c r="E78" s="4"/>
      <c r="F78" s="4"/>
      <c r="G78" s="4"/>
    </row>
    <row r="79" spans="1:7">
      <c r="A79" s="3" t="s">
        <v>47</v>
      </c>
      <c r="B79" s="4"/>
      <c r="C79" s="4"/>
      <c r="D79" s="4"/>
      <c r="E79" s="4"/>
      <c r="F79" s="4"/>
      <c r="G79" s="4"/>
    </row>
    <row r="80" spans="1:7">
      <c r="A80" s="2" t="s">
        <v>58</v>
      </c>
      <c r="B80" s="6">
        <v>18417</v>
      </c>
      <c r="C80" s="4"/>
      <c r="D80" s="6">
        <v>17758</v>
      </c>
      <c r="E80" s="4"/>
      <c r="F80" s="4"/>
      <c r="G80" s="4"/>
    </row>
    <row r="81" spans="1:7">
      <c r="A81" s="11"/>
      <c r="B81" s="11"/>
      <c r="C81" s="11"/>
      <c r="D81" s="11"/>
      <c r="E81" s="11"/>
      <c r="F81" s="11"/>
      <c r="G81" s="11"/>
    </row>
    <row r="82" spans="1:7" ht="15" customHeight="1">
      <c r="A82" s="2" t="s">
        <v>123</v>
      </c>
      <c r="B82" s="12" t="s">
        <v>1936</v>
      </c>
      <c r="C82" s="12"/>
      <c r="D82" s="12"/>
      <c r="E82" s="12"/>
      <c r="F82" s="12"/>
      <c r="G82" s="12"/>
    </row>
    <row r="83" spans="1:7" ht="15" customHeight="1">
      <c r="A83" s="2" t="s">
        <v>128</v>
      </c>
      <c r="B83" s="12" t="s">
        <v>1937</v>
      </c>
      <c r="C83" s="12"/>
      <c r="D83" s="12"/>
      <c r="E83" s="12"/>
      <c r="F83" s="12"/>
      <c r="G83" s="12"/>
    </row>
    <row r="84" spans="1:7" ht="15" customHeight="1">
      <c r="A84" s="2" t="s">
        <v>1919</v>
      </c>
      <c r="B84" s="12" t="s">
        <v>1938</v>
      </c>
      <c r="C84" s="12"/>
      <c r="D84" s="12"/>
      <c r="E84" s="12"/>
      <c r="F84" s="12"/>
      <c r="G84" s="12"/>
    </row>
    <row r="85" spans="1:7" ht="15" customHeight="1">
      <c r="A85" s="2" t="s">
        <v>1931</v>
      </c>
      <c r="B85" s="12" t="s">
        <v>1939</v>
      </c>
      <c r="C85" s="12"/>
      <c r="D85" s="12"/>
      <c r="E85" s="12"/>
      <c r="F85" s="12"/>
      <c r="G85" s="12"/>
    </row>
    <row r="86" spans="1:7" ht="15" customHeight="1">
      <c r="A86" s="2" t="s">
        <v>1932</v>
      </c>
      <c r="B86" s="12" t="s">
        <v>1940</v>
      </c>
      <c r="C86" s="12"/>
      <c r="D86" s="12"/>
      <c r="E86" s="12"/>
      <c r="F86" s="12"/>
      <c r="G86" s="12"/>
    </row>
  </sheetData>
  <mergeCells count="10">
    <mergeCell ref="B83:G83"/>
    <mergeCell ref="B84:G84"/>
    <mergeCell ref="B85:G85"/>
    <mergeCell ref="B86:G86"/>
    <mergeCell ref="B1:C2"/>
    <mergeCell ref="D1:E2"/>
    <mergeCell ref="F1:F2"/>
    <mergeCell ref="G1:G2"/>
    <mergeCell ref="A81:G81"/>
    <mergeCell ref="B82:G8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4" width="12.28515625" bestFit="1" customWidth="1"/>
  </cols>
  <sheetData>
    <row r="1" spans="1:4" ht="15" customHeight="1">
      <c r="A1" s="9" t="s">
        <v>1941</v>
      </c>
      <c r="B1" s="9" t="s">
        <v>2</v>
      </c>
      <c r="C1" s="9"/>
      <c r="D1" s="9"/>
    </row>
    <row r="2" spans="1:4">
      <c r="A2" s="9"/>
      <c r="B2" s="1" t="s">
        <v>3</v>
      </c>
      <c r="C2" s="1" t="s">
        <v>32</v>
      </c>
      <c r="D2" s="1" t="s">
        <v>89</v>
      </c>
    </row>
    <row r="3" spans="1:4" ht="30">
      <c r="A3" s="3" t="s">
        <v>1942</v>
      </c>
      <c r="B3" s="4"/>
      <c r="C3" s="4"/>
      <c r="D3" s="4"/>
    </row>
    <row r="4" spans="1:4">
      <c r="A4" s="2" t="s">
        <v>99</v>
      </c>
      <c r="B4" s="6">
        <v>1416000</v>
      </c>
      <c r="C4" s="6">
        <v>5857000</v>
      </c>
      <c r="D4" s="6">
        <v>43678000</v>
      </c>
    </row>
    <row r="5" spans="1:4" ht="30">
      <c r="A5" s="2" t="s">
        <v>1943</v>
      </c>
      <c r="B5" s="4">
        <v>0</v>
      </c>
      <c r="C5" s="7">
        <v>979000</v>
      </c>
      <c r="D5" s="7">
        <v>4146000</v>
      </c>
    </row>
    <row r="6" spans="1:4" ht="30">
      <c r="A6" s="2" t="s">
        <v>1916</v>
      </c>
      <c r="B6" s="4"/>
      <c r="C6" s="4"/>
      <c r="D6" s="4"/>
    </row>
    <row r="7" spans="1:4" ht="30">
      <c r="A7" s="3" t="s">
        <v>1942</v>
      </c>
      <c r="B7" s="4"/>
      <c r="C7" s="4"/>
      <c r="D7" s="4"/>
    </row>
    <row r="8" spans="1:4">
      <c r="A8" s="2" t="s">
        <v>526</v>
      </c>
      <c r="B8" s="7">
        <v>6320000</v>
      </c>
      <c r="C8" s="7">
        <v>14660000</v>
      </c>
      <c r="D8" s="4"/>
    </row>
    <row r="9" spans="1:4" ht="60">
      <c r="A9" s="2" t="s">
        <v>1944</v>
      </c>
      <c r="B9" s="4"/>
      <c r="C9" s="4"/>
      <c r="D9" s="4"/>
    </row>
    <row r="10" spans="1:4" ht="30">
      <c r="A10" s="3" t="s">
        <v>1942</v>
      </c>
      <c r="B10" s="4"/>
      <c r="C10" s="4"/>
      <c r="D10" s="4"/>
    </row>
    <row r="11" spans="1:4">
      <c r="A11" s="2" t="s">
        <v>99</v>
      </c>
      <c r="B11" s="4"/>
      <c r="C11" s="4"/>
      <c r="D11" s="7">
        <v>1900000</v>
      </c>
    </row>
    <row r="12" spans="1:4" ht="45">
      <c r="A12" s="2" t="s">
        <v>1945</v>
      </c>
      <c r="B12" s="4"/>
      <c r="C12" s="4"/>
      <c r="D12" s="4"/>
    </row>
    <row r="13" spans="1:4" ht="30">
      <c r="A13" s="3" t="s">
        <v>1942</v>
      </c>
      <c r="B13" s="4"/>
      <c r="C13" s="4"/>
      <c r="D13" s="4"/>
    </row>
    <row r="14" spans="1:4">
      <c r="A14" s="2" t="s">
        <v>99</v>
      </c>
      <c r="B14" s="4"/>
      <c r="C14" s="7">
        <v>11000000</v>
      </c>
      <c r="D14" s="4"/>
    </row>
    <row r="15" spans="1:4" ht="30">
      <c r="A15" s="2" t="s">
        <v>1943</v>
      </c>
      <c r="B15" s="4"/>
      <c r="C15" s="7">
        <v>560000</v>
      </c>
      <c r="D15" s="4"/>
    </row>
    <row r="16" spans="1:4" ht="45">
      <c r="A16" s="2" t="s">
        <v>1946</v>
      </c>
      <c r="B16" s="4"/>
      <c r="C16" s="4"/>
      <c r="D16" s="4"/>
    </row>
    <row r="17" spans="1:4" ht="30">
      <c r="A17" s="3" t="s">
        <v>1942</v>
      </c>
      <c r="B17" s="4"/>
      <c r="C17" s="4"/>
      <c r="D17" s="4"/>
    </row>
    <row r="18" spans="1:4" ht="30">
      <c r="A18" s="2" t="s">
        <v>1947</v>
      </c>
      <c r="B18" s="4"/>
      <c r="C18" s="4">
        <v>2</v>
      </c>
      <c r="D18" s="4"/>
    </row>
    <row r="19" spans="1:4" ht="45">
      <c r="A19" s="2" t="s">
        <v>1948</v>
      </c>
      <c r="B19" s="4"/>
      <c r="C19" s="4"/>
      <c r="D19" s="4"/>
    </row>
    <row r="20" spans="1:4" ht="30">
      <c r="A20" s="3" t="s">
        <v>1942</v>
      </c>
      <c r="B20" s="4"/>
      <c r="C20" s="4"/>
      <c r="D20" s="4"/>
    </row>
    <row r="21" spans="1:4">
      <c r="A21" s="2" t="s">
        <v>99</v>
      </c>
      <c r="B21" s="4"/>
      <c r="C21" s="4"/>
      <c r="D21" s="7">
        <v>19000000</v>
      </c>
    </row>
    <row r="22" spans="1:4" ht="30">
      <c r="A22" s="2" t="s">
        <v>1943</v>
      </c>
      <c r="B22" s="4"/>
      <c r="C22" s="7">
        <v>419000</v>
      </c>
      <c r="D22" s="4"/>
    </row>
    <row r="23" spans="1:4" ht="30">
      <c r="A23" s="2" t="s">
        <v>1949</v>
      </c>
      <c r="B23" s="4"/>
      <c r="C23" s="4"/>
      <c r="D23" s="4"/>
    </row>
    <row r="24" spans="1:4" ht="30">
      <c r="A24" s="3" t="s">
        <v>1942</v>
      </c>
      <c r="B24" s="4"/>
      <c r="C24" s="4"/>
      <c r="D24" s="4"/>
    </row>
    <row r="25" spans="1:4">
      <c r="A25" s="2" t="s">
        <v>99</v>
      </c>
      <c r="B25" s="4"/>
      <c r="C25" s="7">
        <v>31068000</v>
      </c>
      <c r="D25" s="4"/>
    </row>
    <row r="26" spans="1:4">
      <c r="A26" s="2" t="s">
        <v>526</v>
      </c>
      <c r="B26" s="4"/>
      <c r="C26" s="7">
        <v>4459000</v>
      </c>
      <c r="D26" s="4"/>
    </row>
    <row r="27" spans="1:4" ht="45">
      <c r="A27" s="2" t="s">
        <v>1950</v>
      </c>
      <c r="B27" s="4"/>
      <c r="C27" s="4"/>
      <c r="D27" s="4"/>
    </row>
    <row r="28" spans="1:4" ht="30">
      <c r="A28" s="3" t="s">
        <v>1942</v>
      </c>
      <c r="B28" s="4"/>
      <c r="C28" s="4"/>
      <c r="D28" s="4"/>
    </row>
    <row r="29" spans="1:4">
      <c r="A29" s="2" t="s">
        <v>99</v>
      </c>
      <c r="B29" s="4"/>
      <c r="C29" s="4"/>
      <c r="D29" s="7">
        <v>5100000</v>
      </c>
    </row>
    <row r="30" spans="1:4" ht="60">
      <c r="A30" s="2" t="s">
        <v>1951</v>
      </c>
      <c r="B30" s="4"/>
      <c r="C30" s="4"/>
      <c r="D30" s="4"/>
    </row>
    <row r="31" spans="1:4" ht="30">
      <c r="A31" s="3" t="s">
        <v>1942</v>
      </c>
      <c r="B31" s="4"/>
      <c r="C31" s="4"/>
      <c r="D31" s="4"/>
    </row>
    <row r="32" spans="1:4" ht="30">
      <c r="A32" s="2" t="s">
        <v>1943</v>
      </c>
      <c r="B32" s="4"/>
      <c r="C32" s="4"/>
      <c r="D32" s="7">
        <v>4200000</v>
      </c>
    </row>
    <row r="33" spans="1:4" ht="60">
      <c r="A33" s="2" t="s">
        <v>1952</v>
      </c>
      <c r="B33" s="4"/>
      <c r="C33" s="4"/>
      <c r="D33" s="4"/>
    </row>
    <row r="34" spans="1:4" ht="30">
      <c r="A34" s="3" t="s">
        <v>1942</v>
      </c>
      <c r="B34" s="4"/>
      <c r="C34" s="4"/>
      <c r="D34" s="4"/>
    </row>
    <row r="35" spans="1:4" ht="30">
      <c r="A35" s="2" t="s">
        <v>1943</v>
      </c>
      <c r="B35" s="4"/>
      <c r="C35" s="7">
        <v>979000</v>
      </c>
      <c r="D35" s="4"/>
    </row>
    <row r="36" spans="1:4">
      <c r="A36" s="2" t="s">
        <v>526</v>
      </c>
      <c r="B36" s="4"/>
      <c r="C36" s="7">
        <v>4459000</v>
      </c>
      <c r="D36" s="4"/>
    </row>
    <row r="37" spans="1:4" ht="45">
      <c r="A37" s="2" t="s">
        <v>1953</v>
      </c>
      <c r="B37" s="4"/>
      <c r="C37" s="4"/>
      <c r="D37" s="4"/>
    </row>
    <row r="38" spans="1:4" ht="30">
      <c r="A38" s="3" t="s">
        <v>1942</v>
      </c>
      <c r="B38" s="4"/>
      <c r="C38" s="4"/>
      <c r="D38" s="4"/>
    </row>
    <row r="39" spans="1:4">
      <c r="A39" s="2" t="s">
        <v>445</v>
      </c>
      <c r="B39" s="4"/>
      <c r="C39" s="309">
        <v>0.1</v>
      </c>
      <c r="D39" s="4"/>
    </row>
    <row r="40" spans="1:4">
      <c r="A40" s="2" t="s">
        <v>447</v>
      </c>
      <c r="B40" s="4"/>
      <c r="C40" s="309">
        <v>9.5000000000000001E-2</v>
      </c>
      <c r="D40" s="4"/>
    </row>
    <row r="41" spans="1:4">
      <c r="A41" s="2" t="s">
        <v>449</v>
      </c>
      <c r="B41" s="4"/>
      <c r="C41" s="309">
        <v>0.03</v>
      </c>
      <c r="D41" s="4"/>
    </row>
    <row r="42" spans="1:4">
      <c r="A42" s="2" t="s">
        <v>451</v>
      </c>
      <c r="B42" s="4"/>
      <c r="C42" s="309">
        <v>0.03</v>
      </c>
      <c r="D42" s="4"/>
    </row>
    <row r="43" spans="1:4" ht="60">
      <c r="A43" s="2" t="s">
        <v>1954</v>
      </c>
      <c r="B43" s="4"/>
      <c r="C43" s="4"/>
      <c r="D43" s="4"/>
    </row>
    <row r="44" spans="1:4" ht="30">
      <c r="A44" s="3" t="s">
        <v>1942</v>
      </c>
      <c r="B44" s="4"/>
      <c r="C44" s="4"/>
      <c r="D44" s="4"/>
    </row>
    <row r="45" spans="1:4">
      <c r="A45" s="2" t="s">
        <v>526</v>
      </c>
      <c r="B45" s="4"/>
      <c r="C45" s="7">
        <v>4459000</v>
      </c>
      <c r="D45" s="4"/>
    </row>
    <row r="46" spans="1:4" ht="60">
      <c r="A46" s="2" t="s">
        <v>1955</v>
      </c>
      <c r="B46" s="4"/>
      <c r="C46" s="4"/>
      <c r="D46" s="4"/>
    </row>
    <row r="47" spans="1:4" ht="30">
      <c r="A47" s="3" t="s">
        <v>1942</v>
      </c>
      <c r="B47" s="4"/>
      <c r="C47" s="4"/>
      <c r="D47" s="4"/>
    </row>
    <row r="48" spans="1:4">
      <c r="A48" s="2" t="s">
        <v>99</v>
      </c>
      <c r="B48" s="4"/>
      <c r="C48" s="7">
        <v>15200000</v>
      </c>
      <c r="D48" s="7">
        <v>23200000</v>
      </c>
    </row>
    <row r="49" spans="1:4" ht="60">
      <c r="A49" s="2" t="s">
        <v>1956</v>
      </c>
      <c r="B49" s="4"/>
      <c r="C49" s="4"/>
      <c r="D49" s="4"/>
    </row>
    <row r="50" spans="1:4" ht="30">
      <c r="A50" s="3" t="s">
        <v>1942</v>
      </c>
      <c r="B50" s="4"/>
      <c r="C50" s="4"/>
      <c r="D50" s="4"/>
    </row>
    <row r="51" spans="1:4">
      <c r="A51" s="2" t="s">
        <v>99</v>
      </c>
      <c r="B51" s="7">
        <v>1371000</v>
      </c>
      <c r="C51" s="7">
        <v>5900000</v>
      </c>
      <c r="D51" s="4"/>
    </row>
    <row r="52" spans="1:4" ht="45">
      <c r="A52" s="2" t="s">
        <v>1957</v>
      </c>
      <c r="B52" s="4"/>
      <c r="C52" s="4"/>
      <c r="D52" s="4"/>
    </row>
    <row r="53" spans="1:4" ht="30">
      <c r="A53" s="3" t="s">
        <v>1942</v>
      </c>
      <c r="B53" s="4"/>
      <c r="C53" s="4"/>
      <c r="D53" s="4"/>
    </row>
    <row r="54" spans="1:4">
      <c r="A54" s="2" t="s">
        <v>99</v>
      </c>
      <c r="B54" s="4"/>
      <c r="C54" s="4"/>
      <c r="D54" s="7">
        <v>46100000</v>
      </c>
    </row>
    <row r="55" spans="1:4" ht="30">
      <c r="A55" s="2" t="s">
        <v>1958</v>
      </c>
      <c r="B55" s="4"/>
      <c r="C55" s="4"/>
      <c r="D55" s="7">
        <v>25000000</v>
      </c>
    </row>
    <row r="56" spans="1:4" ht="45">
      <c r="A56" s="2" t="s">
        <v>1959</v>
      </c>
      <c r="B56" s="4"/>
      <c r="C56" s="4"/>
      <c r="D56" s="4"/>
    </row>
    <row r="57" spans="1:4" ht="30">
      <c r="A57" s="3" t="s">
        <v>1942</v>
      </c>
      <c r="B57" s="4"/>
      <c r="C57" s="4"/>
      <c r="D57" s="4"/>
    </row>
    <row r="58" spans="1:4">
      <c r="A58" s="2" t="s">
        <v>99</v>
      </c>
      <c r="B58" s="4"/>
      <c r="C58" s="4"/>
      <c r="D58" s="6">
        <v>6900000</v>
      </c>
    </row>
    <row r="59" spans="1:4" ht="60">
      <c r="A59" s="2" t="s">
        <v>1914</v>
      </c>
      <c r="B59" s="4"/>
      <c r="C59" s="4"/>
      <c r="D59" s="4"/>
    </row>
    <row r="60" spans="1:4" ht="30">
      <c r="A60" s="3" t="s">
        <v>1942</v>
      </c>
      <c r="B60" s="4"/>
      <c r="C60" s="4"/>
      <c r="D60" s="4"/>
    </row>
    <row r="61" spans="1:4">
      <c r="A61" s="2" t="s">
        <v>445</v>
      </c>
      <c r="B61" s="309">
        <v>0.155</v>
      </c>
      <c r="C61" s="309">
        <v>0.155</v>
      </c>
      <c r="D61"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16.85546875" customWidth="1"/>
    <col min="3" max="3" width="5.85546875" customWidth="1"/>
    <col min="4" max="4" width="16.85546875" customWidth="1"/>
    <col min="5" max="5" width="5.85546875" customWidth="1"/>
    <col min="6" max="6" width="16.85546875" customWidth="1"/>
    <col min="7" max="7" width="5.85546875" customWidth="1"/>
  </cols>
  <sheetData>
    <row r="1" spans="1:7" ht="15" customHeight="1">
      <c r="A1" s="9" t="s">
        <v>1960</v>
      </c>
      <c r="B1" s="9" t="s">
        <v>2</v>
      </c>
      <c r="C1" s="9"/>
      <c r="D1" s="9"/>
      <c r="E1" s="9"/>
      <c r="F1" s="9"/>
      <c r="G1" s="9"/>
    </row>
    <row r="2" spans="1:7" ht="15" customHeight="1">
      <c r="A2" s="9"/>
      <c r="B2" s="9" t="s">
        <v>3</v>
      </c>
      <c r="C2" s="9"/>
      <c r="D2" s="9" t="s">
        <v>32</v>
      </c>
      <c r="E2" s="9"/>
      <c r="F2" s="9" t="s">
        <v>89</v>
      </c>
      <c r="G2" s="9"/>
    </row>
    <row r="3" spans="1:7">
      <c r="A3" s="3" t="s">
        <v>1961</v>
      </c>
      <c r="B3" s="4"/>
      <c r="C3" s="4"/>
      <c r="D3" s="4"/>
      <c r="E3" s="4"/>
      <c r="F3" s="4"/>
      <c r="G3" s="4"/>
    </row>
    <row r="4" spans="1:7" ht="60">
      <c r="A4" s="2" t="s">
        <v>1962</v>
      </c>
      <c r="B4" s="4">
        <v>3</v>
      </c>
      <c r="C4" s="4"/>
      <c r="D4" s="4"/>
      <c r="E4" s="4"/>
      <c r="F4" s="4"/>
      <c r="G4" s="4"/>
    </row>
    <row r="5" spans="1:7">
      <c r="A5" s="2" t="s">
        <v>1963</v>
      </c>
      <c r="B5" s="4"/>
      <c r="C5" s="4"/>
      <c r="D5" s="4"/>
      <c r="E5" s="4"/>
      <c r="F5" s="4"/>
      <c r="G5" s="4"/>
    </row>
    <row r="6" spans="1:7">
      <c r="A6" s="3" t="s">
        <v>1961</v>
      </c>
      <c r="B6" s="4"/>
      <c r="C6" s="4"/>
      <c r="D6" s="4"/>
      <c r="E6" s="4"/>
      <c r="F6" s="4"/>
      <c r="G6" s="4"/>
    </row>
    <row r="7" spans="1:7" ht="30">
      <c r="A7" s="2" t="s">
        <v>1964</v>
      </c>
      <c r="B7" s="309">
        <v>0.05</v>
      </c>
      <c r="C7" s="4"/>
      <c r="D7" s="4"/>
      <c r="E7" s="4"/>
      <c r="F7" s="4"/>
      <c r="G7" s="4"/>
    </row>
    <row r="8" spans="1:7" ht="60">
      <c r="A8" s="2" t="s">
        <v>1965</v>
      </c>
      <c r="B8" s="4">
        <v>5</v>
      </c>
      <c r="C8" s="4"/>
      <c r="D8" s="4"/>
      <c r="E8" s="4"/>
      <c r="F8" s="4"/>
      <c r="G8" s="4"/>
    </row>
    <row r="9" spans="1:7" ht="30">
      <c r="A9" s="2" t="s">
        <v>1966</v>
      </c>
      <c r="B9" s="4"/>
      <c r="C9" s="4"/>
      <c r="D9" s="4"/>
      <c r="E9" s="4"/>
      <c r="F9" s="4"/>
      <c r="G9" s="4"/>
    </row>
    <row r="10" spans="1:7">
      <c r="A10" s="3" t="s">
        <v>1961</v>
      </c>
      <c r="B10" s="4"/>
      <c r="C10" s="4"/>
      <c r="D10" s="4"/>
      <c r="E10" s="4"/>
      <c r="F10" s="4"/>
      <c r="G10" s="4"/>
    </row>
    <row r="11" spans="1:7">
      <c r="A11" s="2" t="s">
        <v>1967</v>
      </c>
      <c r="B11" s="309">
        <v>0.18</v>
      </c>
      <c r="C11" s="4"/>
      <c r="D11" s="309">
        <v>0.18</v>
      </c>
      <c r="E11" s="4"/>
      <c r="F11" s="309">
        <v>0.18</v>
      </c>
      <c r="G11" s="4"/>
    </row>
    <row r="12" spans="1:7" ht="30">
      <c r="A12" s="2" t="s">
        <v>1968</v>
      </c>
      <c r="B12" s="4"/>
      <c r="C12" s="4"/>
      <c r="D12" s="4"/>
      <c r="E12" s="4"/>
      <c r="F12" s="4"/>
      <c r="G12" s="4"/>
    </row>
    <row r="13" spans="1:7">
      <c r="A13" s="3" t="s">
        <v>1961</v>
      </c>
      <c r="B13" s="4"/>
      <c r="C13" s="4"/>
      <c r="D13" s="4"/>
      <c r="E13" s="4"/>
      <c r="F13" s="4"/>
      <c r="G13" s="4"/>
    </row>
    <row r="14" spans="1:7" ht="17.25">
      <c r="A14" s="2" t="s">
        <v>1967</v>
      </c>
      <c r="B14" s="309">
        <v>0.06</v>
      </c>
      <c r="C14" s="10" t="s">
        <v>123</v>
      </c>
      <c r="D14" s="309">
        <v>0.08</v>
      </c>
      <c r="E14" s="10" t="s">
        <v>123</v>
      </c>
      <c r="F14" s="309">
        <v>7.0000000000000007E-2</v>
      </c>
      <c r="G14" s="10" t="s">
        <v>123</v>
      </c>
    </row>
    <row r="15" spans="1:7" ht="30">
      <c r="A15" s="2" t="s">
        <v>1969</v>
      </c>
      <c r="B15" s="4"/>
      <c r="C15" s="4"/>
      <c r="D15" s="4"/>
      <c r="E15" s="4"/>
      <c r="F15" s="4"/>
      <c r="G15" s="4"/>
    </row>
    <row r="16" spans="1:7">
      <c r="A16" s="3" t="s">
        <v>1961</v>
      </c>
      <c r="B16" s="4"/>
      <c r="C16" s="4"/>
      <c r="D16" s="4"/>
      <c r="E16" s="4"/>
      <c r="F16" s="4"/>
      <c r="G16" s="4"/>
    </row>
    <row r="17" spans="1:7">
      <c r="A17" s="2" t="s">
        <v>1967</v>
      </c>
      <c r="B17" s="309">
        <v>0.06</v>
      </c>
      <c r="C17" s="4"/>
      <c r="D17" s="309">
        <v>0.06</v>
      </c>
      <c r="E17" s="4"/>
      <c r="F17" s="309">
        <v>0.06</v>
      </c>
      <c r="G17" s="4"/>
    </row>
    <row r="18" spans="1:7" ht="30">
      <c r="A18" s="2" t="s">
        <v>1970</v>
      </c>
      <c r="B18" s="4"/>
      <c r="C18" s="4"/>
      <c r="D18" s="4"/>
      <c r="E18" s="4"/>
      <c r="F18" s="4"/>
      <c r="G18" s="4"/>
    </row>
    <row r="19" spans="1:7">
      <c r="A19" s="3" t="s">
        <v>1961</v>
      </c>
      <c r="B19" s="4"/>
      <c r="C19" s="4"/>
      <c r="D19" s="4"/>
      <c r="E19" s="4"/>
      <c r="F19" s="4"/>
      <c r="G19" s="4"/>
    </row>
    <row r="20" spans="1:7" ht="17.25">
      <c r="A20" s="2" t="s">
        <v>1967</v>
      </c>
      <c r="B20" s="4"/>
      <c r="C20" s="4"/>
      <c r="D20" s="309">
        <v>0.05</v>
      </c>
      <c r="E20" s="10" t="s">
        <v>123</v>
      </c>
      <c r="F20" s="309">
        <v>0.05</v>
      </c>
      <c r="G20" s="10" t="s">
        <v>123</v>
      </c>
    </row>
    <row r="21" spans="1:7" ht="30">
      <c r="A21" s="2" t="s">
        <v>1971</v>
      </c>
      <c r="B21" s="4"/>
      <c r="C21" s="4"/>
      <c r="D21" s="4"/>
      <c r="E21" s="4"/>
      <c r="F21" s="4"/>
      <c r="G21" s="4"/>
    </row>
    <row r="22" spans="1:7">
      <c r="A22" s="3" t="s">
        <v>1961</v>
      </c>
      <c r="B22" s="4"/>
      <c r="C22" s="4"/>
      <c r="D22" s="4"/>
      <c r="E22" s="4"/>
      <c r="F22" s="4"/>
      <c r="G22" s="4"/>
    </row>
    <row r="23" spans="1:7">
      <c r="A23" s="2" t="s">
        <v>1967</v>
      </c>
      <c r="B23" s="309">
        <v>0.39</v>
      </c>
      <c r="C23" s="4"/>
      <c r="D23" s="309">
        <v>0.41</v>
      </c>
      <c r="E23" s="4"/>
      <c r="F23" s="309">
        <v>0.39</v>
      </c>
      <c r="G23" s="4"/>
    </row>
    <row r="24" spans="1:7" ht="30">
      <c r="A24" s="2" t="s">
        <v>1972</v>
      </c>
      <c r="B24" s="4"/>
      <c r="C24" s="4"/>
      <c r="D24" s="4"/>
      <c r="E24" s="4"/>
      <c r="F24" s="4"/>
      <c r="G24" s="4"/>
    </row>
    <row r="25" spans="1:7">
      <c r="A25" s="3" t="s">
        <v>1961</v>
      </c>
      <c r="B25" s="4"/>
      <c r="C25" s="4"/>
      <c r="D25" s="4"/>
      <c r="E25" s="4"/>
      <c r="F25" s="4"/>
      <c r="G25" s="4"/>
    </row>
    <row r="26" spans="1:7">
      <c r="A26" s="2" t="s">
        <v>1967</v>
      </c>
      <c r="B26" s="309">
        <v>0.9</v>
      </c>
      <c r="C26" s="4"/>
      <c r="D26" s="309">
        <v>0.9</v>
      </c>
      <c r="E26" s="4"/>
      <c r="F26" s="309">
        <v>0.9</v>
      </c>
      <c r="G26" s="4"/>
    </row>
    <row r="27" spans="1:7">
      <c r="A27" s="11"/>
      <c r="B27" s="11"/>
      <c r="C27" s="11"/>
      <c r="D27" s="11"/>
      <c r="E27" s="11"/>
      <c r="F27" s="11"/>
      <c r="G27" s="11"/>
    </row>
    <row r="28" spans="1:7" ht="15" customHeight="1">
      <c r="A28" s="2" t="s">
        <v>123</v>
      </c>
      <c r="B28" s="12" t="s">
        <v>1973</v>
      </c>
      <c r="C28" s="12"/>
      <c r="D28" s="12"/>
      <c r="E28" s="12"/>
      <c r="F28" s="12"/>
      <c r="G28" s="12"/>
    </row>
  </sheetData>
  <mergeCells count="7">
    <mergeCell ref="B28:G28"/>
    <mergeCell ref="A1:A2"/>
    <mergeCell ref="B1:G1"/>
    <mergeCell ref="B2:C2"/>
    <mergeCell ref="D2:E2"/>
    <mergeCell ref="F2:G2"/>
    <mergeCell ref="A27:G27"/>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26.5703125" customWidth="1"/>
    <col min="3" max="3" width="11.42578125" customWidth="1"/>
    <col min="4" max="6" width="30.85546875" customWidth="1"/>
  </cols>
  <sheetData>
    <row r="1" spans="1:6">
      <c r="A1" s="1" t="s">
        <v>1974</v>
      </c>
      <c r="B1" s="9" t="s">
        <v>3</v>
      </c>
      <c r="C1" s="9"/>
      <c r="D1" s="9" t="s">
        <v>32</v>
      </c>
      <c r="E1" s="9" t="s">
        <v>89</v>
      </c>
      <c r="F1" s="9" t="s">
        <v>197</v>
      </c>
    </row>
    <row r="2" spans="1:6" ht="30">
      <c r="A2" s="1" t="s">
        <v>31</v>
      </c>
      <c r="B2" s="9"/>
      <c r="C2" s="9"/>
      <c r="D2" s="9"/>
      <c r="E2" s="9"/>
      <c r="F2" s="9"/>
    </row>
    <row r="3" spans="1:6">
      <c r="A3" s="3" t="s">
        <v>306</v>
      </c>
      <c r="B3" s="4"/>
      <c r="C3" s="4"/>
      <c r="D3" s="4"/>
      <c r="E3" s="4"/>
      <c r="F3" s="4"/>
    </row>
    <row r="4" spans="1:6" ht="17.25">
      <c r="A4" s="2" t="s">
        <v>1975</v>
      </c>
      <c r="B4" s="6">
        <v>4014336</v>
      </c>
      <c r="C4" s="10" t="s">
        <v>1976</v>
      </c>
      <c r="D4" s="6">
        <v>3811950</v>
      </c>
      <c r="E4" s="6">
        <v>3859960</v>
      </c>
      <c r="F4" s="6">
        <v>4038932</v>
      </c>
    </row>
    <row r="5" spans="1:6">
      <c r="A5" s="2" t="s">
        <v>34</v>
      </c>
      <c r="B5" s="7">
        <v>2751488</v>
      </c>
      <c r="C5" s="4"/>
      <c r="D5" s="7">
        <v>2702693</v>
      </c>
      <c r="E5" s="4"/>
      <c r="F5" s="4"/>
    </row>
    <row r="6" spans="1:6">
      <c r="A6" s="2" t="s">
        <v>34</v>
      </c>
      <c r="B6" s="4"/>
      <c r="C6" s="4"/>
      <c r="D6" s="4"/>
      <c r="E6" s="4"/>
      <c r="F6" s="4"/>
    </row>
    <row r="7" spans="1:6">
      <c r="A7" s="3" t="s">
        <v>306</v>
      </c>
      <c r="B7" s="4"/>
      <c r="C7" s="4"/>
      <c r="D7" s="4"/>
      <c r="E7" s="4"/>
      <c r="F7" s="4"/>
    </row>
    <row r="8" spans="1:6">
      <c r="A8" s="2" t="s">
        <v>477</v>
      </c>
      <c r="B8" s="7">
        <v>-703083</v>
      </c>
      <c r="C8" s="4"/>
      <c r="D8" s="7">
        <v>-597649</v>
      </c>
      <c r="E8" s="4"/>
      <c r="F8" s="4"/>
    </row>
    <row r="9" spans="1:6">
      <c r="A9" s="2" t="s">
        <v>1977</v>
      </c>
      <c r="B9" s="4"/>
      <c r="C9" s="4"/>
      <c r="D9" s="4"/>
      <c r="E9" s="4"/>
      <c r="F9" s="4"/>
    </row>
    <row r="10" spans="1:6">
      <c r="A10" s="3" t="s">
        <v>306</v>
      </c>
      <c r="B10" s="4"/>
      <c r="C10" s="4"/>
      <c r="D10" s="4"/>
      <c r="E10" s="4"/>
      <c r="F10" s="4"/>
    </row>
    <row r="11" spans="1:6">
      <c r="A11" s="2" t="s">
        <v>1975</v>
      </c>
      <c r="B11" s="7">
        <v>439355</v>
      </c>
      <c r="C11" s="4"/>
      <c r="D11" s="7">
        <v>430472</v>
      </c>
      <c r="E11" s="4"/>
      <c r="F11" s="4"/>
    </row>
    <row r="12" spans="1:6" ht="30">
      <c r="A12" s="2" t="s">
        <v>1978</v>
      </c>
      <c r="B12" s="4"/>
      <c r="C12" s="4"/>
      <c r="D12" s="4"/>
      <c r="E12" s="4"/>
      <c r="F12" s="4"/>
    </row>
    <row r="13" spans="1:6">
      <c r="A13" s="3" t="s">
        <v>306</v>
      </c>
      <c r="B13" s="4"/>
      <c r="C13" s="4"/>
      <c r="D13" s="4"/>
      <c r="E13" s="4"/>
      <c r="F13" s="4"/>
    </row>
    <row r="14" spans="1:6">
      <c r="A14" s="2" t="s">
        <v>1975</v>
      </c>
      <c r="B14" s="6">
        <v>3015216</v>
      </c>
      <c r="C14" s="4"/>
      <c r="D14" s="6">
        <v>2869870</v>
      </c>
      <c r="E14" s="4"/>
      <c r="F14" s="4"/>
    </row>
    <row r="15" spans="1:6">
      <c r="A15" s="11"/>
      <c r="B15" s="11"/>
      <c r="C15" s="11"/>
      <c r="D15" s="11"/>
      <c r="E15" s="11"/>
      <c r="F15" s="11"/>
    </row>
    <row r="16" spans="1:6" ht="30" customHeight="1">
      <c r="A16" s="2" t="s">
        <v>123</v>
      </c>
      <c r="B16" s="12" t="s">
        <v>1979</v>
      </c>
      <c r="C16" s="12"/>
      <c r="D16" s="12"/>
      <c r="E16" s="12"/>
      <c r="F16" s="12"/>
    </row>
    <row r="17" spans="1:6" ht="15" customHeight="1">
      <c r="A17" s="2" t="s">
        <v>128</v>
      </c>
      <c r="B17" s="12" t="s">
        <v>1980</v>
      </c>
      <c r="C17" s="12"/>
      <c r="D17" s="12"/>
      <c r="E17" s="12"/>
      <c r="F17" s="12"/>
    </row>
  </sheetData>
  <mergeCells count="7">
    <mergeCell ref="B17:F17"/>
    <mergeCell ref="B1:C2"/>
    <mergeCell ref="D1:D2"/>
    <mergeCell ref="E1:E2"/>
    <mergeCell ref="F1:F2"/>
    <mergeCell ref="A15:F15"/>
    <mergeCell ref="B16:F16"/>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c r="A1" s="1" t="s">
        <v>1981</v>
      </c>
      <c r="B1" s="9" t="s">
        <v>3</v>
      </c>
      <c r="C1" s="9" t="s">
        <v>32</v>
      </c>
    </row>
    <row r="2" spans="1:3" ht="30">
      <c r="A2" s="1" t="s">
        <v>31</v>
      </c>
      <c r="B2" s="9"/>
      <c r="C2" s="9"/>
    </row>
    <row r="3" spans="1:3">
      <c r="A3" s="3" t="s">
        <v>306</v>
      </c>
      <c r="B3" s="4"/>
      <c r="C3" s="4"/>
    </row>
    <row r="4" spans="1:3" ht="30">
      <c r="A4" s="2" t="s">
        <v>35</v>
      </c>
      <c r="B4" s="6">
        <v>545426</v>
      </c>
      <c r="C4" s="6">
        <v>511608</v>
      </c>
    </row>
    <row r="5" spans="1:3" ht="60">
      <c r="A5" s="2" t="s">
        <v>1982</v>
      </c>
      <c r="B5" s="4"/>
      <c r="C5" s="4"/>
    </row>
    <row r="6" spans="1:3">
      <c r="A6" s="3" t="s">
        <v>306</v>
      </c>
      <c r="B6" s="4"/>
      <c r="C6" s="4"/>
    </row>
    <row r="7" spans="1:3" ht="30">
      <c r="A7" s="2" t="s">
        <v>35</v>
      </c>
      <c r="B7" s="7">
        <v>214977</v>
      </c>
      <c r="C7" s="7">
        <v>245676</v>
      </c>
    </row>
    <row r="8" spans="1:3" ht="45">
      <c r="A8" s="2" t="s">
        <v>1983</v>
      </c>
      <c r="B8" s="4"/>
      <c r="C8" s="4"/>
    </row>
    <row r="9" spans="1:3">
      <c r="A9" s="3" t="s">
        <v>306</v>
      </c>
      <c r="B9" s="4"/>
      <c r="C9" s="4"/>
    </row>
    <row r="10" spans="1:3" ht="30">
      <c r="A10" s="2" t="s">
        <v>35</v>
      </c>
      <c r="B10" s="6">
        <v>330449</v>
      </c>
      <c r="C10" s="6">
        <v>265932</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5.42578125" bestFit="1" customWidth="1"/>
  </cols>
  <sheetData>
    <row r="1" spans="1:5" ht="15" customHeight="1">
      <c r="A1" s="9" t="s">
        <v>1984</v>
      </c>
      <c r="B1" s="9" t="s">
        <v>2</v>
      </c>
      <c r="C1" s="9"/>
      <c r="D1" s="9"/>
      <c r="E1" s="1" t="s">
        <v>193</v>
      </c>
    </row>
    <row r="2" spans="1:5">
      <c r="A2" s="9"/>
      <c r="B2" s="1" t="s">
        <v>3</v>
      </c>
      <c r="C2" s="1" t="s">
        <v>32</v>
      </c>
      <c r="D2" s="1" t="s">
        <v>89</v>
      </c>
      <c r="E2" s="1" t="s">
        <v>1985</v>
      </c>
    </row>
    <row r="3" spans="1:5">
      <c r="A3" s="3" t="s">
        <v>1986</v>
      </c>
      <c r="B3" s="4"/>
      <c r="C3" s="4"/>
      <c r="D3" s="4"/>
      <c r="E3" s="4"/>
    </row>
    <row r="4" spans="1:5">
      <c r="A4" s="2" t="s">
        <v>565</v>
      </c>
      <c r="B4" s="6">
        <v>-9552000</v>
      </c>
      <c r="C4" s="6">
        <v>-27030000</v>
      </c>
      <c r="D4" s="6">
        <v>-943000</v>
      </c>
      <c r="E4" s="4"/>
    </row>
    <row r="5" spans="1:5">
      <c r="A5" s="2" t="s">
        <v>1987</v>
      </c>
      <c r="B5" s="4"/>
      <c r="C5" s="4"/>
      <c r="D5" s="4"/>
      <c r="E5" s="4"/>
    </row>
    <row r="6" spans="1:5">
      <c r="A6" s="3" t="s">
        <v>1986</v>
      </c>
      <c r="B6" s="4"/>
      <c r="C6" s="4"/>
      <c r="D6" s="4"/>
      <c r="E6" s="4"/>
    </row>
    <row r="7" spans="1:5">
      <c r="A7" s="2" t="s">
        <v>492</v>
      </c>
      <c r="B7" s="7">
        <v>5600000</v>
      </c>
      <c r="C7" s="4"/>
      <c r="D7" s="4"/>
      <c r="E7" s="4"/>
    </row>
    <row r="8" spans="1:5">
      <c r="A8" s="2" t="s">
        <v>1988</v>
      </c>
      <c r="B8" s="7">
        <v>28300000</v>
      </c>
      <c r="C8" s="7">
        <v>3500000</v>
      </c>
      <c r="D8" s="4"/>
      <c r="E8" s="4"/>
    </row>
    <row r="9" spans="1:5" ht="30">
      <c r="A9" s="2" t="s">
        <v>1989</v>
      </c>
      <c r="B9" s="4"/>
      <c r="C9" s="4"/>
      <c r="D9" s="4"/>
      <c r="E9" s="4"/>
    </row>
    <row r="10" spans="1:5">
      <c r="A10" s="3" t="s">
        <v>1986</v>
      </c>
      <c r="B10" s="4"/>
      <c r="C10" s="4"/>
      <c r="D10" s="4"/>
      <c r="E10" s="4"/>
    </row>
    <row r="11" spans="1:5" ht="30">
      <c r="A11" s="2" t="s">
        <v>1990</v>
      </c>
      <c r="B11" s="4"/>
      <c r="C11" s="4"/>
      <c r="D11" s="4"/>
      <c r="E11" s="7">
        <v>146500000</v>
      </c>
    </row>
    <row r="12" spans="1:5">
      <c r="A12" s="2" t="s">
        <v>565</v>
      </c>
      <c r="B12" s="4"/>
      <c r="C12" s="4"/>
      <c r="D12" s="4"/>
      <c r="E12" s="7">
        <v>67800000</v>
      </c>
    </row>
    <row r="13" spans="1:5" ht="45">
      <c r="A13" s="2" t="s">
        <v>1991</v>
      </c>
      <c r="B13" s="4"/>
      <c r="C13" s="4"/>
      <c r="D13" s="4"/>
      <c r="E13" s="4"/>
    </row>
    <row r="14" spans="1:5">
      <c r="A14" s="3" t="s">
        <v>1986</v>
      </c>
      <c r="B14" s="4"/>
      <c r="C14" s="4"/>
      <c r="D14" s="4"/>
      <c r="E14" s="4"/>
    </row>
    <row r="15" spans="1:5" ht="30">
      <c r="A15" s="2" t="s">
        <v>1992</v>
      </c>
      <c r="B15" s="4"/>
      <c r="C15" s="4"/>
      <c r="D15" s="4"/>
      <c r="E15" s="7">
        <v>74000000</v>
      </c>
    </row>
    <row r="16" spans="1:5">
      <c r="A16" s="2" t="s">
        <v>1993</v>
      </c>
      <c r="B16" s="4"/>
      <c r="C16" s="4"/>
      <c r="D16" s="4"/>
      <c r="E16" s="4"/>
    </row>
    <row r="17" spans="1:5">
      <c r="A17" s="3" t="s">
        <v>1986</v>
      </c>
      <c r="B17" s="4"/>
      <c r="C17" s="4"/>
      <c r="D17" s="4"/>
      <c r="E17" s="4"/>
    </row>
    <row r="18" spans="1:5">
      <c r="A18" s="2" t="s">
        <v>1994</v>
      </c>
      <c r="B18" s="4">
        <v>8</v>
      </c>
      <c r="C18" s="4">
        <v>31</v>
      </c>
      <c r="D18" s="4"/>
      <c r="E18" s="4"/>
    </row>
    <row r="19" spans="1:5">
      <c r="A19" s="2" t="s">
        <v>490</v>
      </c>
      <c r="B19" s="7">
        <v>302958</v>
      </c>
      <c r="C19" s="7">
        <v>2345000</v>
      </c>
      <c r="D19" s="4"/>
      <c r="E19" s="4"/>
    </row>
    <row r="20" spans="1:5" ht="30">
      <c r="A20" s="2" t="s">
        <v>1995</v>
      </c>
      <c r="B20" s="7">
        <v>28835000</v>
      </c>
      <c r="C20" s="7">
        <v>293301000</v>
      </c>
      <c r="D20" s="4"/>
      <c r="E20" s="4"/>
    </row>
    <row r="21" spans="1:5">
      <c r="A21" s="2" t="s">
        <v>492</v>
      </c>
      <c r="B21" s="7">
        <v>5093000</v>
      </c>
      <c r="C21" s="7">
        <v>2671000</v>
      </c>
      <c r="D21" s="4"/>
      <c r="E21" s="4"/>
    </row>
    <row r="22" spans="1:5" ht="30">
      <c r="A22" s="2" t="s">
        <v>1996</v>
      </c>
      <c r="B22" s="4"/>
      <c r="C22" s="4"/>
      <c r="D22" s="4"/>
      <c r="E22" s="4"/>
    </row>
    <row r="23" spans="1:5">
      <c r="A23" s="3" t="s">
        <v>1986</v>
      </c>
      <c r="B23" s="4"/>
      <c r="C23" s="4"/>
      <c r="D23" s="4"/>
      <c r="E23" s="4"/>
    </row>
    <row r="24" spans="1:5">
      <c r="A24" s="2" t="s">
        <v>1994</v>
      </c>
      <c r="B24" s="4">
        <v>2</v>
      </c>
      <c r="C24" s="4"/>
      <c r="D24" s="4"/>
      <c r="E24" s="4"/>
    </row>
    <row r="25" spans="1:5">
      <c r="A25" s="2" t="s">
        <v>490</v>
      </c>
      <c r="B25" s="7">
        <v>96721</v>
      </c>
      <c r="C25" s="4"/>
      <c r="D25" s="4"/>
      <c r="E25" s="4"/>
    </row>
    <row r="26" spans="1:5" ht="30">
      <c r="A26" s="2" t="s">
        <v>1995</v>
      </c>
      <c r="B26" s="7">
        <v>5960000</v>
      </c>
      <c r="C26" s="4"/>
      <c r="D26" s="4"/>
      <c r="E26" s="4"/>
    </row>
    <row r="27" spans="1:5">
      <c r="A27" s="2" t="s">
        <v>492</v>
      </c>
      <c r="B27" s="7">
        <v>2124000</v>
      </c>
      <c r="C27" s="4"/>
      <c r="D27" s="4"/>
      <c r="E27" s="4"/>
    </row>
    <row r="28" spans="1:5" ht="30">
      <c r="A28" s="2" t="s">
        <v>1997</v>
      </c>
      <c r="B28" s="4"/>
      <c r="C28" s="4"/>
      <c r="D28" s="4"/>
      <c r="E28" s="4"/>
    </row>
    <row r="29" spans="1:5">
      <c r="A29" s="3" t="s">
        <v>1986</v>
      </c>
      <c r="B29" s="4"/>
      <c r="C29" s="4"/>
      <c r="D29" s="4"/>
      <c r="E29" s="4"/>
    </row>
    <row r="30" spans="1:5">
      <c r="A30" s="2" t="s">
        <v>1994</v>
      </c>
      <c r="B30" s="4">
        <v>2</v>
      </c>
      <c r="C30" s="4"/>
      <c r="D30" s="4"/>
      <c r="E30" s="4"/>
    </row>
    <row r="31" spans="1:5">
      <c r="A31" s="2" t="s">
        <v>490</v>
      </c>
      <c r="B31" s="7">
        <v>71992</v>
      </c>
      <c r="C31" s="4"/>
      <c r="D31" s="4"/>
      <c r="E31" s="4"/>
    </row>
    <row r="32" spans="1:5" ht="30">
      <c r="A32" s="2" t="s">
        <v>1995</v>
      </c>
      <c r="B32" s="7">
        <v>10475000</v>
      </c>
      <c r="C32" s="4"/>
      <c r="D32" s="4"/>
      <c r="E32" s="4"/>
    </row>
    <row r="33" spans="1:5">
      <c r="A33" s="2" t="s">
        <v>492</v>
      </c>
      <c r="B33" s="7">
        <v>2303000</v>
      </c>
      <c r="C33" s="4"/>
      <c r="D33" s="4"/>
      <c r="E33" s="4"/>
    </row>
    <row r="34" spans="1:5" ht="30">
      <c r="A34" s="2" t="s">
        <v>1998</v>
      </c>
      <c r="B34" s="4"/>
      <c r="C34" s="4"/>
      <c r="D34" s="4"/>
      <c r="E34" s="4"/>
    </row>
    <row r="35" spans="1:5">
      <c r="A35" s="3" t="s">
        <v>1986</v>
      </c>
      <c r="B35" s="4"/>
      <c r="C35" s="4"/>
      <c r="D35" s="4"/>
      <c r="E35" s="4"/>
    </row>
    <row r="36" spans="1:5">
      <c r="A36" s="2" t="s">
        <v>1994</v>
      </c>
      <c r="B36" s="4">
        <v>4</v>
      </c>
      <c r="C36" s="4"/>
      <c r="D36" s="4"/>
      <c r="E36" s="4"/>
    </row>
    <row r="37" spans="1:5">
      <c r="A37" s="2" t="s">
        <v>490</v>
      </c>
      <c r="B37" s="7">
        <v>134245</v>
      </c>
      <c r="C37" s="4"/>
      <c r="D37" s="4"/>
      <c r="E37" s="4"/>
    </row>
    <row r="38" spans="1:5" ht="30">
      <c r="A38" s="2" t="s">
        <v>1995</v>
      </c>
      <c r="B38" s="7">
        <v>12400000</v>
      </c>
      <c r="C38" s="4"/>
      <c r="D38" s="4"/>
      <c r="E38" s="4"/>
    </row>
    <row r="39" spans="1:5">
      <c r="A39" s="2" t="s">
        <v>492</v>
      </c>
      <c r="B39" s="7">
        <v>666000</v>
      </c>
      <c r="C39" s="4"/>
      <c r="D39" s="4"/>
      <c r="E39" s="4"/>
    </row>
    <row r="40" spans="1:5" ht="30">
      <c r="A40" s="2" t="s">
        <v>1999</v>
      </c>
      <c r="B40" s="4"/>
      <c r="C40" s="4"/>
      <c r="D40" s="4"/>
      <c r="E40" s="4"/>
    </row>
    <row r="41" spans="1:5">
      <c r="A41" s="3" t="s">
        <v>1986</v>
      </c>
      <c r="B41" s="4"/>
      <c r="C41" s="4"/>
      <c r="D41" s="4"/>
      <c r="E41" s="4"/>
    </row>
    <row r="42" spans="1:5">
      <c r="A42" s="2" t="s">
        <v>1994</v>
      </c>
      <c r="B42" s="4"/>
      <c r="C42" s="4">
        <v>1</v>
      </c>
      <c r="D42" s="4"/>
      <c r="E42" s="4"/>
    </row>
    <row r="43" spans="1:5">
      <c r="A43" s="2" t="s">
        <v>490</v>
      </c>
      <c r="B43" s="4"/>
      <c r="C43" s="7">
        <v>103000</v>
      </c>
      <c r="D43" s="4"/>
      <c r="E43" s="4"/>
    </row>
    <row r="44" spans="1:5" ht="30">
      <c r="A44" s="2" t="s">
        <v>1995</v>
      </c>
      <c r="B44" s="4"/>
      <c r="C44" s="7">
        <v>6900000</v>
      </c>
      <c r="D44" s="4"/>
      <c r="E44" s="4"/>
    </row>
    <row r="45" spans="1:5">
      <c r="A45" s="2" t="s">
        <v>492</v>
      </c>
      <c r="B45" s="4"/>
      <c r="C45" s="4">
        <v>0</v>
      </c>
      <c r="D45" s="4"/>
      <c r="E45" s="4"/>
    </row>
    <row r="46" spans="1:5" ht="30">
      <c r="A46" s="2" t="s">
        <v>2000</v>
      </c>
      <c r="B46" s="4"/>
      <c r="C46" s="4"/>
      <c r="D46" s="4"/>
      <c r="E46" s="4"/>
    </row>
    <row r="47" spans="1:5">
      <c r="A47" s="3" t="s">
        <v>1986</v>
      </c>
      <c r="B47" s="4"/>
      <c r="C47" s="4"/>
      <c r="D47" s="4"/>
      <c r="E47" s="4"/>
    </row>
    <row r="48" spans="1:5">
      <c r="A48" s="2" t="s">
        <v>1994</v>
      </c>
      <c r="B48" s="4"/>
      <c r="C48" s="4">
        <v>1</v>
      </c>
      <c r="D48" s="4"/>
      <c r="E48" s="4"/>
    </row>
    <row r="49" spans="1:5">
      <c r="A49" s="2" t="s">
        <v>490</v>
      </c>
      <c r="B49" s="4"/>
      <c r="C49" s="7">
        <v>56000</v>
      </c>
      <c r="D49" s="4"/>
      <c r="E49" s="4"/>
    </row>
    <row r="50" spans="1:5" ht="30">
      <c r="A50" s="2" t="s">
        <v>1995</v>
      </c>
      <c r="B50" s="4"/>
      <c r="C50" s="7">
        <v>5600000</v>
      </c>
      <c r="D50" s="4"/>
      <c r="E50" s="4"/>
    </row>
    <row r="51" spans="1:5">
      <c r="A51" s="2" t="s">
        <v>492</v>
      </c>
      <c r="B51" s="4"/>
      <c r="C51" s="7">
        <v>1507000</v>
      </c>
      <c r="D51" s="4"/>
      <c r="E51" s="4"/>
    </row>
    <row r="52" spans="1:5" ht="30">
      <c r="A52" s="2" t="s">
        <v>2001</v>
      </c>
      <c r="B52" s="4"/>
      <c r="C52" s="4"/>
      <c r="D52" s="4"/>
      <c r="E52" s="4"/>
    </row>
    <row r="53" spans="1:5">
      <c r="A53" s="3" t="s">
        <v>1986</v>
      </c>
      <c r="B53" s="4"/>
      <c r="C53" s="4"/>
      <c r="D53" s="4"/>
      <c r="E53" s="4"/>
    </row>
    <row r="54" spans="1:5">
      <c r="A54" s="2" t="s">
        <v>1994</v>
      </c>
      <c r="B54" s="4"/>
      <c r="C54" s="4">
        <v>15</v>
      </c>
      <c r="D54" s="4"/>
      <c r="E54" s="4"/>
    </row>
    <row r="55" spans="1:5">
      <c r="A55" s="2" t="s">
        <v>490</v>
      </c>
      <c r="B55" s="4"/>
      <c r="C55" s="7">
        <v>1165000</v>
      </c>
      <c r="D55" s="4"/>
      <c r="E55" s="4"/>
    </row>
    <row r="56" spans="1:5" ht="30">
      <c r="A56" s="2" t="s">
        <v>1995</v>
      </c>
      <c r="B56" s="4"/>
      <c r="C56" s="7">
        <v>133925000</v>
      </c>
      <c r="D56" s="4"/>
      <c r="E56" s="4"/>
    </row>
    <row r="57" spans="1:5">
      <c r="A57" s="2" t="s">
        <v>492</v>
      </c>
      <c r="B57" s="4"/>
      <c r="C57" s="7">
        <v>1164000</v>
      </c>
      <c r="D57" s="4"/>
      <c r="E57" s="4"/>
    </row>
    <row r="58" spans="1:5" ht="30">
      <c r="A58" s="2" t="s">
        <v>2002</v>
      </c>
      <c r="B58" s="4"/>
      <c r="C58" s="4"/>
      <c r="D58" s="4"/>
      <c r="E58" s="4"/>
    </row>
    <row r="59" spans="1:5">
      <c r="A59" s="3" t="s">
        <v>1986</v>
      </c>
      <c r="B59" s="4"/>
      <c r="C59" s="4"/>
      <c r="D59" s="4"/>
      <c r="E59" s="4"/>
    </row>
    <row r="60" spans="1:5">
      <c r="A60" s="2" t="s">
        <v>1994</v>
      </c>
      <c r="B60" s="4"/>
      <c r="C60" s="4">
        <v>14</v>
      </c>
      <c r="D60" s="4"/>
      <c r="E60" s="4"/>
    </row>
    <row r="61" spans="1:5">
      <c r="A61" s="2" t="s">
        <v>490</v>
      </c>
      <c r="B61" s="4"/>
      <c r="C61" s="7">
        <v>1021000</v>
      </c>
      <c r="D61" s="4"/>
      <c r="E61" s="4"/>
    </row>
    <row r="62" spans="1:5" ht="30">
      <c r="A62" s="2" t="s">
        <v>1995</v>
      </c>
      <c r="B62" s="4"/>
      <c r="C62" s="7">
        <v>146876000</v>
      </c>
      <c r="D62" s="4"/>
      <c r="E62" s="4"/>
    </row>
    <row r="63" spans="1:5">
      <c r="A63" s="2" t="s">
        <v>492</v>
      </c>
      <c r="B63" s="4"/>
      <c r="C63" s="6">
        <v>0</v>
      </c>
      <c r="D63" s="4"/>
      <c r="E63"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15" customHeight="1">
      <c r="A1" s="1" t="s">
        <v>2003</v>
      </c>
      <c r="B1" s="9" t="s">
        <v>2</v>
      </c>
      <c r="C1" s="9"/>
    </row>
    <row r="2" spans="1:3">
      <c r="A2" s="1" t="s">
        <v>2004</v>
      </c>
      <c r="B2" s="1" t="s">
        <v>3</v>
      </c>
      <c r="C2" s="1" t="s">
        <v>32</v>
      </c>
    </row>
    <row r="3" spans="1:3">
      <c r="A3" s="1"/>
      <c r="B3" s="1" t="s">
        <v>1861</v>
      </c>
      <c r="C3" s="1" t="s">
        <v>1048</v>
      </c>
    </row>
    <row r="4" spans="1:3">
      <c r="A4" s="1"/>
      <c r="B4" s="1" t="s">
        <v>1048</v>
      </c>
      <c r="C4" s="1" t="s">
        <v>1861</v>
      </c>
    </row>
    <row r="5" spans="1:3" ht="30">
      <c r="A5" s="2" t="s">
        <v>2005</v>
      </c>
      <c r="B5" s="4"/>
      <c r="C5" s="4"/>
    </row>
    <row r="6" spans="1:3" ht="30">
      <c r="A6" s="3" t="s">
        <v>2006</v>
      </c>
      <c r="B6" s="4"/>
      <c r="C6" s="4"/>
    </row>
    <row r="7" spans="1:3" ht="30">
      <c r="A7" s="2" t="s">
        <v>2007</v>
      </c>
      <c r="B7" s="7">
        <v>692000</v>
      </c>
      <c r="C7" s="7">
        <v>812000</v>
      </c>
    </row>
    <row r="8" spans="1:3" ht="30">
      <c r="A8" s="2" t="s">
        <v>2008</v>
      </c>
      <c r="B8" s="4">
        <v>5</v>
      </c>
      <c r="C8" s="4">
        <v>8</v>
      </c>
    </row>
    <row r="9" spans="1:3" ht="45">
      <c r="A9" s="2" t="s">
        <v>2009</v>
      </c>
      <c r="B9" s="4"/>
      <c r="C9" s="4"/>
    </row>
    <row r="10" spans="1:3" ht="30">
      <c r="A10" s="3" t="s">
        <v>2006</v>
      </c>
      <c r="B10" s="4"/>
      <c r="C10" s="4"/>
    </row>
    <row r="11" spans="1:3">
      <c r="A11" s="2" t="s">
        <v>1864</v>
      </c>
      <c r="B11" s="4">
        <v>8</v>
      </c>
      <c r="C11" s="4"/>
    </row>
    <row r="12" spans="1:3" ht="30">
      <c r="A12" s="2" t="s">
        <v>1865</v>
      </c>
      <c r="B12" s="7">
        <v>1200000</v>
      </c>
      <c r="C12" s="4"/>
    </row>
    <row r="13" spans="1:3" ht="45">
      <c r="A13" s="2" t="s">
        <v>2010</v>
      </c>
      <c r="B13" s="4"/>
      <c r="C13" s="4"/>
    </row>
    <row r="14" spans="1:3" ht="30">
      <c r="A14" s="3" t="s">
        <v>2006</v>
      </c>
      <c r="B14" s="4"/>
      <c r="C14" s="4"/>
    </row>
    <row r="15" spans="1:3">
      <c r="A15" s="2" t="s">
        <v>1864</v>
      </c>
      <c r="B15" s="4">
        <v>4</v>
      </c>
      <c r="C15" s="4"/>
    </row>
    <row r="16" spans="1:3" ht="60">
      <c r="A16" s="2" t="s">
        <v>2011</v>
      </c>
      <c r="B16" s="4"/>
      <c r="C16" s="4"/>
    </row>
    <row r="17" spans="1:3" ht="30">
      <c r="A17" s="3" t="s">
        <v>2006</v>
      </c>
      <c r="B17" s="4"/>
      <c r="C17" s="4"/>
    </row>
    <row r="18" spans="1:3">
      <c r="A18" s="2" t="s">
        <v>1864</v>
      </c>
      <c r="B18" s="4">
        <v>2</v>
      </c>
      <c r="C18" s="4"/>
    </row>
    <row r="19" spans="1:3" ht="45">
      <c r="A19" s="2" t="s">
        <v>2012</v>
      </c>
      <c r="B19" s="4"/>
      <c r="C19" s="4"/>
    </row>
    <row r="20" spans="1:3" ht="30">
      <c r="A20" s="3" t="s">
        <v>2006</v>
      </c>
      <c r="B20" s="4"/>
      <c r="C20" s="4"/>
    </row>
    <row r="21" spans="1:3">
      <c r="A21" s="2" t="s">
        <v>1864</v>
      </c>
      <c r="B21" s="4">
        <v>1</v>
      </c>
      <c r="C21" s="4"/>
    </row>
    <row r="22" spans="1:3" ht="45">
      <c r="A22" s="2" t="s">
        <v>2013</v>
      </c>
      <c r="B22" s="4"/>
      <c r="C22" s="4"/>
    </row>
    <row r="23" spans="1:3" ht="30">
      <c r="A23" s="3" t="s">
        <v>2006</v>
      </c>
      <c r="B23" s="4"/>
      <c r="C23" s="4"/>
    </row>
    <row r="24" spans="1:3">
      <c r="A24" s="2" t="s">
        <v>1864</v>
      </c>
      <c r="B24" s="4">
        <v>1</v>
      </c>
      <c r="C24" s="4"/>
    </row>
    <row r="25" spans="1:3">
      <c r="A25" s="2" t="s">
        <v>2014</v>
      </c>
      <c r="B25" s="4"/>
      <c r="C25" s="4"/>
    </row>
    <row r="26" spans="1:3" ht="30">
      <c r="A26" s="3" t="s">
        <v>2006</v>
      </c>
      <c r="B26" s="4"/>
      <c r="C26" s="4"/>
    </row>
    <row r="27" spans="1:3">
      <c r="A27" s="2" t="s">
        <v>1864</v>
      </c>
      <c r="B27" s="4">
        <v>5</v>
      </c>
      <c r="C27" s="4"/>
    </row>
    <row r="28" spans="1:3" ht="30">
      <c r="A28" s="2" t="s">
        <v>1865</v>
      </c>
      <c r="B28" s="7">
        <v>344000</v>
      </c>
      <c r="C28" s="4"/>
    </row>
    <row r="29" spans="1:3" ht="30">
      <c r="A29" s="2" t="s">
        <v>2015</v>
      </c>
      <c r="B29" s="4"/>
      <c r="C29" s="4"/>
    </row>
    <row r="30" spans="1:3" ht="30">
      <c r="A30" s="3" t="s">
        <v>2006</v>
      </c>
      <c r="B30" s="4"/>
      <c r="C30" s="4"/>
    </row>
    <row r="31" spans="1:3">
      <c r="A31" s="2" t="s">
        <v>1864</v>
      </c>
      <c r="B31" s="4">
        <v>3</v>
      </c>
      <c r="C31" s="4"/>
    </row>
    <row r="32" spans="1:3" ht="30">
      <c r="A32" s="2" t="s">
        <v>2016</v>
      </c>
      <c r="B32" s="4"/>
      <c r="C32" s="4"/>
    </row>
    <row r="33" spans="1:3" ht="30">
      <c r="A33" s="3" t="s">
        <v>2006</v>
      </c>
      <c r="B33" s="4"/>
      <c r="C33" s="4"/>
    </row>
    <row r="34" spans="1:3">
      <c r="A34" s="2" t="s">
        <v>1864</v>
      </c>
      <c r="B34" s="4">
        <v>1</v>
      </c>
      <c r="C34" s="4"/>
    </row>
    <row r="35" spans="1:3" ht="30">
      <c r="A35" s="2" t="s">
        <v>2017</v>
      </c>
      <c r="B35" s="4"/>
      <c r="C35" s="4"/>
    </row>
    <row r="36" spans="1:3" ht="30">
      <c r="A36" s="3" t="s">
        <v>2006</v>
      </c>
      <c r="B36" s="4"/>
      <c r="C36" s="4"/>
    </row>
    <row r="37" spans="1:3">
      <c r="A37" s="2" t="s">
        <v>1864</v>
      </c>
      <c r="B37" s="4">
        <v>1</v>
      </c>
      <c r="C37" s="4"/>
    </row>
    <row r="38" spans="1:3">
      <c r="A38" s="2" t="s">
        <v>2018</v>
      </c>
      <c r="B38" s="4"/>
      <c r="C38" s="4"/>
    </row>
    <row r="39" spans="1:3" ht="30">
      <c r="A39" s="3" t="s">
        <v>2006</v>
      </c>
      <c r="B39" s="4"/>
      <c r="C39" s="4"/>
    </row>
    <row r="40" spans="1:3" ht="30">
      <c r="A40" s="2" t="s">
        <v>2019</v>
      </c>
      <c r="B40" s="4">
        <v>12.9</v>
      </c>
      <c r="C40"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36.5703125" bestFit="1" customWidth="1"/>
    <col min="2" max="3" width="12.5703125" bestFit="1" customWidth="1"/>
    <col min="4" max="6" width="12.28515625" bestFit="1" customWidth="1"/>
    <col min="7" max="7" width="15.42578125" bestFit="1" customWidth="1"/>
    <col min="8" max="8" width="12.28515625" bestFit="1" customWidth="1"/>
  </cols>
  <sheetData>
    <row r="1" spans="1:8" ht="15" customHeight="1">
      <c r="A1" s="9" t="s">
        <v>191</v>
      </c>
      <c r="B1" s="9" t="s">
        <v>192</v>
      </c>
      <c r="C1" s="9"/>
      <c r="D1" s="9" t="s">
        <v>2</v>
      </c>
      <c r="E1" s="9"/>
      <c r="F1" s="9"/>
      <c r="G1" s="1" t="s">
        <v>193</v>
      </c>
      <c r="H1" s="1"/>
    </row>
    <row r="2" spans="1:8">
      <c r="A2" s="9"/>
      <c r="B2" s="1" t="s">
        <v>194</v>
      </c>
      <c r="C2" s="1" t="s">
        <v>195</v>
      </c>
      <c r="D2" s="1" t="s">
        <v>3</v>
      </c>
      <c r="E2" s="1" t="s">
        <v>32</v>
      </c>
      <c r="F2" s="1" t="s">
        <v>89</v>
      </c>
      <c r="G2" s="1" t="s">
        <v>196</v>
      </c>
      <c r="H2" s="1" t="s">
        <v>197</v>
      </c>
    </row>
    <row r="3" spans="1:8">
      <c r="A3" s="2" t="s">
        <v>198</v>
      </c>
      <c r="B3" s="4"/>
      <c r="C3" s="4"/>
      <c r="D3" s="7">
        <v>93255284</v>
      </c>
      <c r="E3" s="7">
        <v>87394512</v>
      </c>
      <c r="F3" s="7">
        <v>80952986</v>
      </c>
      <c r="G3" s="4"/>
      <c r="H3" s="7">
        <v>72011324</v>
      </c>
    </row>
    <row r="4" spans="1:8" ht="30">
      <c r="A4" s="2" t="s">
        <v>199</v>
      </c>
      <c r="B4" s="4"/>
      <c r="C4" s="4"/>
      <c r="D4" s="7">
        <v>140149</v>
      </c>
      <c r="E4" s="7">
        <v>311343</v>
      </c>
      <c r="F4" s="7">
        <v>234246</v>
      </c>
      <c r="G4" s="4"/>
      <c r="H4" s="4"/>
    </row>
    <row r="5" spans="1:8" ht="30">
      <c r="A5" s="2" t="s">
        <v>159</v>
      </c>
      <c r="B5" s="7">
        <v>5520000</v>
      </c>
      <c r="C5" s="7">
        <v>4485000</v>
      </c>
      <c r="D5" s="4"/>
      <c r="E5" s="4"/>
      <c r="F5" s="4"/>
      <c r="G5" s="4"/>
      <c r="H5" s="4"/>
    </row>
    <row r="6" spans="1:8" ht="30">
      <c r="A6" s="2" t="s">
        <v>162</v>
      </c>
      <c r="B6" s="4"/>
      <c r="C6" s="4"/>
      <c r="D6" s="7">
        <v>62888</v>
      </c>
      <c r="E6" s="7">
        <v>39331</v>
      </c>
      <c r="F6" s="7">
        <v>61624</v>
      </c>
      <c r="G6" s="4"/>
      <c r="H6" s="4"/>
    </row>
    <row r="7" spans="1:8" ht="30">
      <c r="A7" s="2" t="s">
        <v>166</v>
      </c>
      <c r="B7" s="4"/>
      <c r="C7" s="4"/>
      <c r="D7" s="7">
        <v>57537</v>
      </c>
      <c r="E7" s="7">
        <v>78440</v>
      </c>
      <c r="F7" s="7">
        <v>139851</v>
      </c>
      <c r="G7" s="4"/>
      <c r="H7" s="4"/>
    </row>
    <row r="8" spans="1:8">
      <c r="A8" s="2" t="s">
        <v>145</v>
      </c>
      <c r="B8" s="4"/>
      <c r="C8" s="4"/>
      <c r="D8" s="4"/>
      <c r="E8" s="4"/>
      <c r="F8" s="4"/>
      <c r="G8" s="4"/>
      <c r="H8" s="4"/>
    </row>
    <row r="9" spans="1:8" ht="30">
      <c r="A9" s="2" t="s">
        <v>159</v>
      </c>
      <c r="B9" s="4"/>
      <c r="C9" s="4"/>
      <c r="D9" s="4"/>
      <c r="E9" s="4"/>
      <c r="F9" s="7">
        <v>6900000</v>
      </c>
      <c r="G9" s="4"/>
      <c r="H9" s="4"/>
    </row>
    <row r="10" spans="1:8" ht="30">
      <c r="A10" s="2" t="s">
        <v>160</v>
      </c>
      <c r="B10" s="4"/>
      <c r="C10" s="4"/>
      <c r="D10" s="7">
        <v>-2000000</v>
      </c>
      <c r="E10" s="7">
        <v>-3390000</v>
      </c>
      <c r="F10" s="7">
        <v>-2200000</v>
      </c>
      <c r="G10" s="4"/>
      <c r="H10" s="4"/>
    </row>
    <row r="11" spans="1:8">
      <c r="A11" s="2" t="s">
        <v>146</v>
      </c>
      <c r="B11" s="4"/>
      <c r="C11" s="4"/>
      <c r="D11" s="4"/>
      <c r="E11" s="4"/>
      <c r="F11" s="4"/>
      <c r="G11" s="4"/>
      <c r="H11" s="4"/>
    </row>
    <row r="12" spans="1:8" ht="30">
      <c r="A12" s="2" t="s">
        <v>159</v>
      </c>
      <c r="B12" s="4"/>
      <c r="C12" s="4"/>
      <c r="D12" s="7">
        <v>5520000</v>
      </c>
      <c r="E12" s="7">
        <v>4485000</v>
      </c>
      <c r="F12" s="7">
        <v>8625000</v>
      </c>
      <c r="G12" s="4"/>
      <c r="H12" s="4"/>
    </row>
    <row r="13" spans="1:8" ht="30">
      <c r="A13" s="2" t="s">
        <v>200</v>
      </c>
      <c r="B13" s="4"/>
      <c r="C13" s="4"/>
      <c r="D13" s="4"/>
      <c r="E13" s="4"/>
      <c r="F13" s="4"/>
      <c r="G13" s="4"/>
      <c r="H13" s="4"/>
    </row>
    <row r="14" spans="1:8" ht="30">
      <c r="A14" s="2" t="s">
        <v>159</v>
      </c>
      <c r="B14" s="4"/>
      <c r="C14" s="4"/>
      <c r="D14" s="4"/>
      <c r="E14" s="7">
        <v>1500000</v>
      </c>
      <c r="F14" s="4"/>
      <c r="G14" s="7">
        <v>1500000</v>
      </c>
      <c r="H14" s="4"/>
    </row>
  </sheetData>
  <mergeCells count="3">
    <mergeCell ref="A1:A2"/>
    <mergeCell ref="B1:C1"/>
    <mergeCell ref="D1:F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showGridLines="0" workbookViewId="0"/>
  </sheetViews>
  <sheetFormatPr defaultRowHeight="15"/>
  <cols>
    <col min="1" max="1" width="36.5703125" bestFit="1" customWidth="1"/>
    <col min="2" max="2" width="13.5703125" customWidth="1"/>
    <col min="3" max="3" width="5.28515625" customWidth="1"/>
    <col min="4" max="7" width="14.42578125" customWidth="1"/>
    <col min="8" max="8" width="18.140625" customWidth="1"/>
  </cols>
  <sheetData>
    <row r="1" spans="1:8" ht="15" customHeight="1">
      <c r="A1" s="9" t="s">
        <v>2020</v>
      </c>
      <c r="B1" s="9" t="s">
        <v>2</v>
      </c>
      <c r="C1" s="9"/>
      <c r="D1" s="9" t="s">
        <v>193</v>
      </c>
      <c r="E1" s="9"/>
      <c r="F1" s="9" t="s">
        <v>2</v>
      </c>
      <c r="G1" s="9"/>
      <c r="H1" s="1" t="s">
        <v>193</v>
      </c>
    </row>
    <row r="2" spans="1:8" ht="15" customHeight="1">
      <c r="A2" s="9"/>
      <c r="B2" s="9" t="s">
        <v>3</v>
      </c>
      <c r="C2" s="9"/>
      <c r="D2" s="9" t="s">
        <v>2022</v>
      </c>
      <c r="E2" s="9" t="s">
        <v>2023</v>
      </c>
      <c r="F2" s="9" t="s">
        <v>32</v>
      </c>
      <c r="G2" s="1" t="s">
        <v>89</v>
      </c>
      <c r="H2" s="9" t="s">
        <v>2024</v>
      </c>
    </row>
    <row r="3" spans="1:8" ht="15" customHeight="1">
      <c r="A3" s="9"/>
      <c r="B3" s="9" t="s">
        <v>2021</v>
      </c>
      <c r="C3" s="9"/>
      <c r="D3" s="9"/>
      <c r="E3" s="9"/>
      <c r="F3" s="9"/>
      <c r="G3" s="1" t="s">
        <v>1048</v>
      </c>
      <c r="H3" s="9"/>
    </row>
    <row r="4" spans="1:8" ht="15" customHeight="1">
      <c r="A4" s="9"/>
      <c r="B4" s="9" t="s">
        <v>1861</v>
      </c>
      <c r="C4" s="9"/>
      <c r="D4" s="9"/>
      <c r="E4" s="9"/>
      <c r="F4" s="9"/>
      <c r="G4" s="1"/>
      <c r="H4" s="9"/>
    </row>
    <row r="5" spans="1:8" ht="30">
      <c r="A5" s="3" t="s">
        <v>2025</v>
      </c>
      <c r="B5" s="4"/>
      <c r="C5" s="4"/>
      <c r="D5" s="4"/>
      <c r="E5" s="4"/>
      <c r="F5" s="4"/>
      <c r="G5" s="4"/>
      <c r="H5" s="4"/>
    </row>
    <row r="6" spans="1:8">
      <c r="A6" s="2" t="s">
        <v>44</v>
      </c>
      <c r="B6" s="6">
        <v>52147000</v>
      </c>
      <c r="C6" s="4"/>
      <c r="D6" s="4"/>
      <c r="E6" s="4"/>
      <c r="F6" s="6">
        <v>53663000</v>
      </c>
      <c r="G6" s="4"/>
      <c r="H6" s="4"/>
    </row>
    <row r="7" spans="1:8">
      <c r="A7" s="2" t="s">
        <v>528</v>
      </c>
      <c r="B7" s="4"/>
      <c r="C7" s="4"/>
      <c r="D7" s="4"/>
      <c r="E7" s="4"/>
      <c r="F7" s="4"/>
      <c r="G7" s="4"/>
      <c r="H7" s="4"/>
    </row>
    <row r="8" spans="1:8" ht="30">
      <c r="A8" s="3" t="s">
        <v>2025</v>
      </c>
      <c r="B8" s="4"/>
      <c r="C8" s="4"/>
      <c r="D8" s="4"/>
      <c r="E8" s="4"/>
      <c r="F8" s="4"/>
      <c r="G8" s="4"/>
      <c r="H8" s="4"/>
    </row>
    <row r="9" spans="1:8" ht="30">
      <c r="A9" s="2" t="s">
        <v>2026</v>
      </c>
      <c r="B9" s="4">
        <v>4</v>
      </c>
      <c r="C9" s="4"/>
      <c r="D9" s="4"/>
      <c r="E9" s="4"/>
      <c r="F9" s="4"/>
      <c r="G9" s="4"/>
      <c r="H9" s="4"/>
    </row>
    <row r="10" spans="1:8" ht="30">
      <c r="A10" s="2" t="s">
        <v>2027</v>
      </c>
      <c r="B10" s="7">
        <v>9000000</v>
      </c>
      <c r="C10" s="4"/>
      <c r="D10" s="4"/>
      <c r="E10" s="4"/>
      <c r="F10" s="4"/>
      <c r="G10" s="4"/>
      <c r="H10" s="4"/>
    </row>
    <row r="11" spans="1:8" ht="75">
      <c r="A11" s="2" t="s">
        <v>2028</v>
      </c>
      <c r="B11" s="309">
        <v>0.85</v>
      </c>
      <c r="C11" s="4"/>
      <c r="D11" s="4"/>
      <c r="E11" s="4"/>
      <c r="F11" s="4"/>
      <c r="G11" s="4"/>
      <c r="H11" s="4"/>
    </row>
    <row r="12" spans="1:8" ht="75">
      <c r="A12" s="2" t="s">
        <v>2029</v>
      </c>
      <c r="B12" s="309">
        <v>0.15</v>
      </c>
      <c r="C12" s="4"/>
      <c r="D12" s="4"/>
      <c r="E12" s="4"/>
      <c r="F12" s="4"/>
      <c r="G12" s="4"/>
      <c r="H12" s="4"/>
    </row>
    <row r="13" spans="1:8" ht="75">
      <c r="A13" s="2" t="s">
        <v>2030</v>
      </c>
      <c r="B13" s="4" t="s">
        <v>2031</v>
      </c>
      <c r="C13" s="4"/>
      <c r="D13" s="4"/>
      <c r="E13" s="4"/>
      <c r="F13" s="4"/>
      <c r="G13" s="4"/>
      <c r="H13" s="4"/>
    </row>
    <row r="14" spans="1:8" ht="30">
      <c r="A14" s="2" t="s">
        <v>2032</v>
      </c>
      <c r="B14" s="7">
        <v>4400000</v>
      </c>
      <c r="C14" s="4"/>
      <c r="D14" s="4"/>
      <c r="E14" s="4"/>
      <c r="F14" s="4"/>
      <c r="G14" s="4"/>
      <c r="H14" s="4"/>
    </row>
    <row r="15" spans="1:8" ht="30">
      <c r="A15" s="2" t="s">
        <v>2033</v>
      </c>
      <c r="B15" s="7">
        <v>561000</v>
      </c>
      <c r="C15" s="4"/>
      <c r="D15" s="4"/>
      <c r="E15" s="4"/>
      <c r="F15" s="4"/>
      <c r="G15" s="4"/>
      <c r="H15" s="4"/>
    </row>
    <row r="16" spans="1:8" ht="30">
      <c r="A16" s="2" t="s">
        <v>2034</v>
      </c>
      <c r="B16" s="4"/>
      <c r="C16" s="4"/>
      <c r="D16" s="4"/>
      <c r="E16" s="4"/>
      <c r="F16" s="4"/>
      <c r="G16" s="4"/>
      <c r="H16" s="4"/>
    </row>
    <row r="17" spans="1:8" ht="30">
      <c r="A17" s="3" t="s">
        <v>2025</v>
      </c>
      <c r="B17" s="4"/>
      <c r="C17" s="4"/>
      <c r="D17" s="4"/>
      <c r="E17" s="4"/>
      <c r="F17" s="4"/>
      <c r="G17" s="4"/>
      <c r="H17" s="4"/>
    </row>
    <row r="18" spans="1:8" ht="45">
      <c r="A18" s="2" t="s">
        <v>2035</v>
      </c>
      <c r="B18" s="7">
        <v>76000000</v>
      </c>
      <c r="C18" s="4"/>
      <c r="D18" s="4"/>
      <c r="E18" s="4"/>
      <c r="F18" s="4"/>
      <c r="G18" s="4"/>
      <c r="H18" s="4"/>
    </row>
    <row r="19" spans="1:8">
      <c r="A19" s="2" t="s">
        <v>530</v>
      </c>
      <c r="B19" s="4"/>
      <c r="C19" s="4"/>
      <c r="D19" s="4"/>
      <c r="E19" s="4"/>
      <c r="F19" s="4"/>
      <c r="G19" s="4"/>
      <c r="H19" s="4"/>
    </row>
    <row r="20" spans="1:8" ht="30">
      <c r="A20" s="3" t="s">
        <v>2025</v>
      </c>
      <c r="B20" s="4"/>
      <c r="C20" s="4"/>
      <c r="D20" s="4"/>
      <c r="E20" s="4"/>
      <c r="F20" s="4"/>
      <c r="G20" s="4"/>
      <c r="H20" s="4"/>
    </row>
    <row r="21" spans="1:8" ht="30">
      <c r="A21" s="2" t="s">
        <v>2026</v>
      </c>
      <c r="B21" s="4">
        <v>2</v>
      </c>
      <c r="C21" s="4"/>
      <c r="D21" s="4"/>
      <c r="E21" s="4"/>
      <c r="F21" s="4"/>
      <c r="G21" s="4"/>
      <c r="H21" s="4"/>
    </row>
    <row r="22" spans="1:8" ht="30">
      <c r="A22" s="2" t="s">
        <v>2036</v>
      </c>
      <c r="B22" s="309">
        <v>0.5</v>
      </c>
      <c r="C22" s="4"/>
      <c r="D22" s="4"/>
      <c r="E22" s="4"/>
      <c r="F22" s="4"/>
      <c r="G22" s="4"/>
      <c r="H22" s="4"/>
    </row>
    <row r="23" spans="1:8">
      <c r="A23" s="2" t="s">
        <v>2037</v>
      </c>
      <c r="B23" s="4"/>
      <c r="C23" s="4"/>
      <c r="D23" s="4"/>
      <c r="E23" s="4"/>
      <c r="F23" s="4"/>
      <c r="G23" s="4"/>
      <c r="H23" s="4"/>
    </row>
    <row r="24" spans="1:8" ht="30">
      <c r="A24" s="3" t="s">
        <v>2025</v>
      </c>
      <c r="B24" s="4"/>
      <c r="C24" s="4"/>
      <c r="D24" s="4"/>
      <c r="E24" s="4"/>
      <c r="F24" s="4"/>
      <c r="G24" s="4"/>
      <c r="H24" s="4"/>
    </row>
    <row r="25" spans="1:8" ht="17.25">
      <c r="A25" s="2" t="s">
        <v>399</v>
      </c>
      <c r="B25" s="7">
        <v>202948000</v>
      </c>
      <c r="C25" s="10" t="s">
        <v>123</v>
      </c>
      <c r="D25" s="4"/>
      <c r="E25" s="4"/>
      <c r="F25" s="4"/>
      <c r="G25" s="4"/>
      <c r="H25" s="4"/>
    </row>
    <row r="26" spans="1:8" ht="17.25">
      <c r="A26" s="2" t="s">
        <v>2038</v>
      </c>
      <c r="B26" s="7">
        <v>115476000</v>
      </c>
      <c r="C26" s="10" t="s">
        <v>123</v>
      </c>
      <c r="D26" s="4"/>
      <c r="E26" s="4"/>
      <c r="F26" s="4"/>
      <c r="G26" s="4"/>
      <c r="H26" s="4"/>
    </row>
    <row r="27" spans="1:8" ht="17.25">
      <c r="A27" s="2" t="s">
        <v>401</v>
      </c>
      <c r="B27" s="7">
        <v>80736000</v>
      </c>
      <c r="C27" s="10" t="s">
        <v>123</v>
      </c>
      <c r="D27" s="4"/>
      <c r="E27" s="4"/>
      <c r="F27" s="4"/>
      <c r="G27" s="4"/>
      <c r="H27" s="4"/>
    </row>
    <row r="28" spans="1:8">
      <c r="A28" s="2" t="s">
        <v>2039</v>
      </c>
      <c r="B28" s="4"/>
      <c r="C28" s="4"/>
      <c r="D28" s="4"/>
      <c r="E28" s="4"/>
      <c r="F28" s="4"/>
      <c r="G28" s="4"/>
      <c r="H28" s="4"/>
    </row>
    <row r="29" spans="1:8" ht="30">
      <c r="A29" s="3" t="s">
        <v>2025</v>
      </c>
      <c r="B29" s="4"/>
      <c r="C29" s="4"/>
      <c r="D29" s="4"/>
      <c r="E29" s="4"/>
      <c r="F29" s="4"/>
      <c r="G29" s="4"/>
      <c r="H29" s="4"/>
    </row>
    <row r="30" spans="1:8">
      <c r="A30" s="2" t="s">
        <v>2040</v>
      </c>
      <c r="B30" s="4"/>
      <c r="C30" s="4"/>
      <c r="D30" s="309">
        <v>0.5</v>
      </c>
      <c r="E30" s="4"/>
      <c r="F30" s="4"/>
      <c r="G30" s="4"/>
      <c r="H30" s="4"/>
    </row>
    <row r="31" spans="1:8" ht="30">
      <c r="A31" s="2" t="s">
        <v>2041</v>
      </c>
      <c r="B31" s="4"/>
      <c r="C31" s="4"/>
      <c r="D31" s="4"/>
      <c r="E31" s="4"/>
      <c r="F31" s="4"/>
      <c r="G31" s="4"/>
      <c r="H31" s="4"/>
    </row>
    <row r="32" spans="1:8" ht="30">
      <c r="A32" s="3" t="s">
        <v>2025</v>
      </c>
      <c r="B32" s="4"/>
      <c r="C32" s="4"/>
      <c r="D32" s="4"/>
      <c r="E32" s="4"/>
      <c r="F32" s="4"/>
      <c r="G32" s="4"/>
      <c r="H32" s="4"/>
    </row>
    <row r="33" spans="1:8" ht="60">
      <c r="A33" s="2" t="s">
        <v>182</v>
      </c>
      <c r="B33" s="4"/>
      <c r="C33" s="4"/>
      <c r="D33" s="7">
        <v>221501</v>
      </c>
      <c r="E33" s="4"/>
      <c r="F33" s="4"/>
      <c r="G33" s="4"/>
      <c r="H33" s="4"/>
    </row>
    <row r="34" spans="1:8" ht="60">
      <c r="A34" s="2" t="s">
        <v>183</v>
      </c>
      <c r="B34" s="4"/>
      <c r="C34" s="4"/>
      <c r="D34" s="7">
        <v>5200000</v>
      </c>
      <c r="E34" s="4"/>
      <c r="F34" s="4"/>
      <c r="G34" s="4"/>
      <c r="H34" s="4"/>
    </row>
    <row r="35" spans="1:8">
      <c r="A35" s="2" t="s">
        <v>2042</v>
      </c>
      <c r="B35" s="4"/>
      <c r="C35" s="4"/>
      <c r="D35" s="4"/>
      <c r="E35" s="4"/>
      <c r="F35" s="4"/>
      <c r="G35" s="4"/>
      <c r="H35" s="4"/>
    </row>
    <row r="36" spans="1:8" ht="30">
      <c r="A36" s="3" t="s">
        <v>2025</v>
      </c>
      <c r="B36" s="4"/>
      <c r="C36" s="4"/>
      <c r="D36" s="4"/>
      <c r="E36" s="4"/>
      <c r="F36" s="4"/>
      <c r="G36" s="4"/>
      <c r="H36" s="4"/>
    </row>
    <row r="37" spans="1:8">
      <c r="A37" s="2" t="s">
        <v>2040</v>
      </c>
      <c r="B37" s="4"/>
      <c r="C37" s="4"/>
      <c r="D37" s="4"/>
      <c r="E37" s="309">
        <v>0.5</v>
      </c>
      <c r="F37" s="4"/>
      <c r="G37" s="4"/>
      <c r="H37" s="4"/>
    </row>
    <row r="38" spans="1:8" ht="30">
      <c r="A38" s="2" t="s">
        <v>2043</v>
      </c>
      <c r="B38" s="4"/>
      <c r="C38" s="4"/>
      <c r="D38" s="4"/>
      <c r="E38" s="4"/>
      <c r="F38" s="4"/>
      <c r="G38" s="4"/>
      <c r="H38" s="4"/>
    </row>
    <row r="39" spans="1:8" ht="30">
      <c r="A39" s="3" t="s">
        <v>2025</v>
      </c>
      <c r="B39" s="4"/>
      <c r="C39" s="4"/>
      <c r="D39" s="4"/>
      <c r="E39" s="4"/>
      <c r="F39" s="4"/>
      <c r="G39" s="4"/>
      <c r="H39" s="4"/>
    </row>
    <row r="40" spans="1:8">
      <c r="A40" s="2" t="s">
        <v>2040</v>
      </c>
      <c r="B40" s="4"/>
      <c r="C40" s="4"/>
      <c r="D40" s="4"/>
      <c r="E40" s="4"/>
      <c r="F40" s="4"/>
      <c r="G40" s="309">
        <v>0.2</v>
      </c>
      <c r="H40" s="4"/>
    </row>
    <row r="41" spans="1:8" ht="30">
      <c r="A41" s="2" t="s">
        <v>2026</v>
      </c>
      <c r="B41" s="4"/>
      <c r="C41" s="4"/>
      <c r="D41" s="4"/>
      <c r="E41" s="4"/>
      <c r="F41" s="4"/>
      <c r="G41" s="4">
        <v>16</v>
      </c>
      <c r="H41" s="4"/>
    </row>
    <row r="42" spans="1:8">
      <c r="A42" s="2" t="s">
        <v>2044</v>
      </c>
      <c r="B42" s="4"/>
      <c r="C42" s="4"/>
      <c r="D42" s="4"/>
      <c r="E42" s="4"/>
      <c r="F42" s="4"/>
      <c r="G42" s="7">
        <v>-6400000</v>
      </c>
      <c r="H42" s="4"/>
    </row>
    <row r="43" spans="1:8" ht="45">
      <c r="A43" s="2" t="s">
        <v>2045</v>
      </c>
      <c r="B43" s="4"/>
      <c r="C43" s="4"/>
      <c r="D43" s="4"/>
      <c r="E43" s="4"/>
      <c r="F43" s="4"/>
      <c r="G43" s="7">
        <v>4500000</v>
      </c>
      <c r="H43" s="4"/>
    </row>
    <row r="44" spans="1:8">
      <c r="A44" s="2" t="s">
        <v>2046</v>
      </c>
      <c r="B44" s="4"/>
      <c r="C44" s="4"/>
      <c r="D44" s="4"/>
      <c r="E44" s="4"/>
      <c r="F44" s="7">
        <v>6300000</v>
      </c>
      <c r="G44" s="4"/>
      <c r="H44" s="4"/>
    </row>
    <row r="45" spans="1:8" ht="45">
      <c r="A45" s="3" t="s">
        <v>2047</v>
      </c>
      <c r="B45" s="4"/>
      <c r="C45" s="4"/>
      <c r="D45" s="4"/>
      <c r="E45" s="4"/>
      <c r="F45" s="4"/>
      <c r="G45" s="4"/>
      <c r="H45" s="4"/>
    </row>
    <row r="46" spans="1:8">
      <c r="A46" s="2" t="s">
        <v>90</v>
      </c>
      <c r="B46" s="4"/>
      <c r="C46" s="4"/>
      <c r="D46" s="4"/>
      <c r="E46" s="4"/>
      <c r="F46" s="7">
        <v>6519000</v>
      </c>
      <c r="G46" s="7">
        <v>7316000</v>
      </c>
      <c r="H46" s="4"/>
    </row>
    <row r="47" spans="1:8">
      <c r="A47" s="2" t="s">
        <v>96</v>
      </c>
      <c r="B47" s="4"/>
      <c r="C47" s="4"/>
      <c r="D47" s="4"/>
      <c r="E47" s="4"/>
      <c r="F47" s="7">
        <v>-2818000</v>
      </c>
      <c r="G47" s="7">
        <v>-2829000</v>
      </c>
      <c r="H47" s="4"/>
    </row>
    <row r="48" spans="1:8">
      <c r="A48" s="2" t="s">
        <v>104</v>
      </c>
      <c r="B48" s="4"/>
      <c r="C48" s="4"/>
      <c r="D48" s="4"/>
      <c r="E48" s="4"/>
      <c r="F48" s="7">
        <v>-10463000</v>
      </c>
      <c r="G48" s="7">
        <v>-7672000</v>
      </c>
      <c r="H48" s="4"/>
    </row>
    <row r="49" spans="1:8" ht="30">
      <c r="A49" s="2" t="s">
        <v>562</v>
      </c>
      <c r="B49" s="4"/>
      <c r="C49" s="4"/>
      <c r="D49" s="4"/>
      <c r="E49" s="4"/>
      <c r="F49" s="7">
        <v>-2067000</v>
      </c>
      <c r="G49" s="7">
        <v>-2283000</v>
      </c>
      <c r="H49" s="4"/>
    </row>
    <row r="50" spans="1:8">
      <c r="A50" s="2" t="s">
        <v>565</v>
      </c>
      <c r="B50" s="4"/>
      <c r="C50" s="4"/>
      <c r="D50" s="4"/>
      <c r="E50" s="4"/>
      <c r="F50" s="7">
        <v>23013000</v>
      </c>
      <c r="G50" s="4">
        <v>0</v>
      </c>
      <c r="H50" s="4"/>
    </row>
    <row r="51" spans="1:8">
      <c r="A51" s="2" t="s">
        <v>566</v>
      </c>
      <c r="B51" s="4"/>
      <c r="C51" s="4"/>
      <c r="D51" s="4"/>
      <c r="E51" s="4"/>
      <c r="F51" s="7">
        <v>14184000</v>
      </c>
      <c r="G51" s="7">
        <v>-5468000</v>
      </c>
      <c r="H51" s="4"/>
    </row>
    <row r="52" spans="1:8" ht="75">
      <c r="A52" s="2" t="s">
        <v>2048</v>
      </c>
      <c r="B52" s="4"/>
      <c r="C52" s="4"/>
      <c r="D52" s="4"/>
      <c r="E52" s="4"/>
      <c r="F52" s="4"/>
      <c r="G52" s="4"/>
      <c r="H52" s="4"/>
    </row>
    <row r="53" spans="1:8" ht="30">
      <c r="A53" s="3" t="s">
        <v>2025</v>
      </c>
      <c r="B53" s="4"/>
      <c r="C53" s="4"/>
      <c r="D53" s="4"/>
      <c r="E53" s="4"/>
      <c r="F53" s="4"/>
      <c r="G53" s="4"/>
      <c r="H53" s="4"/>
    </row>
    <row r="54" spans="1:8" ht="30">
      <c r="A54" s="2" t="s">
        <v>2049</v>
      </c>
      <c r="B54" s="7">
        <v>5600000</v>
      </c>
      <c r="C54" s="4"/>
      <c r="D54" s="4"/>
      <c r="E54" s="4"/>
      <c r="F54" s="4"/>
      <c r="G54" s="4"/>
      <c r="H54" s="4"/>
    </row>
    <row r="55" spans="1:8" ht="30">
      <c r="A55" s="2" t="s">
        <v>2050</v>
      </c>
      <c r="B55" s="4"/>
      <c r="C55" s="4"/>
      <c r="D55" s="4"/>
      <c r="E55" s="4"/>
      <c r="F55" s="4"/>
      <c r="G55" s="4"/>
      <c r="H55" s="4"/>
    </row>
    <row r="56" spans="1:8" ht="30">
      <c r="A56" s="3" t="s">
        <v>2025</v>
      </c>
      <c r="B56" s="4"/>
      <c r="C56" s="4"/>
      <c r="D56" s="4"/>
      <c r="E56" s="4"/>
      <c r="F56" s="4"/>
      <c r="G56" s="4"/>
      <c r="H56" s="4"/>
    </row>
    <row r="57" spans="1:8">
      <c r="A57" s="2" t="s">
        <v>2040</v>
      </c>
      <c r="B57" s="309">
        <v>0.85</v>
      </c>
      <c r="C57" s="4"/>
      <c r="D57" s="4"/>
      <c r="E57" s="4"/>
      <c r="F57" s="4"/>
      <c r="G57" s="4"/>
      <c r="H57" s="4"/>
    </row>
    <row r="58" spans="1:8" ht="17.25">
      <c r="A58" s="2" t="s">
        <v>399</v>
      </c>
      <c r="B58" s="7">
        <v>143534000</v>
      </c>
      <c r="C58" s="10" t="s">
        <v>1976</v>
      </c>
      <c r="D58" s="4"/>
      <c r="E58" s="4"/>
      <c r="F58" s="4"/>
      <c r="G58" s="4"/>
      <c r="H58" s="4"/>
    </row>
    <row r="59" spans="1:8" ht="17.25">
      <c r="A59" s="2" t="s">
        <v>2038</v>
      </c>
      <c r="B59" s="7">
        <v>66620000</v>
      </c>
      <c r="C59" s="10" t="s">
        <v>1976</v>
      </c>
      <c r="D59" s="4"/>
      <c r="E59" s="4"/>
      <c r="F59" s="4"/>
      <c r="G59" s="4"/>
      <c r="H59" s="4"/>
    </row>
    <row r="60" spans="1:8" ht="17.25">
      <c r="A60" s="2" t="s">
        <v>401</v>
      </c>
      <c r="B60" s="7">
        <v>41659000</v>
      </c>
      <c r="C60" s="10" t="s">
        <v>1976</v>
      </c>
      <c r="D60" s="4"/>
      <c r="E60" s="4"/>
      <c r="F60" s="4"/>
      <c r="G60" s="4"/>
      <c r="H60" s="4"/>
    </row>
    <row r="61" spans="1:8" ht="30">
      <c r="A61" s="2" t="s">
        <v>2051</v>
      </c>
      <c r="B61" s="4"/>
      <c r="C61" s="4"/>
      <c r="D61" s="4"/>
      <c r="E61" s="4"/>
      <c r="F61" s="4"/>
      <c r="G61" s="4"/>
      <c r="H61" s="4"/>
    </row>
    <row r="62" spans="1:8" ht="30">
      <c r="A62" s="3" t="s">
        <v>2025</v>
      </c>
      <c r="B62" s="4"/>
      <c r="C62" s="4"/>
      <c r="D62" s="4"/>
      <c r="E62" s="4"/>
      <c r="F62" s="4"/>
      <c r="G62" s="4"/>
      <c r="H62" s="4"/>
    </row>
    <row r="63" spans="1:8">
      <c r="A63" s="2" t="s">
        <v>2040</v>
      </c>
      <c r="B63" s="309">
        <v>0.5</v>
      </c>
      <c r="C63" s="4"/>
      <c r="D63" s="4"/>
      <c r="E63" s="4"/>
      <c r="F63" s="4"/>
      <c r="G63" s="4"/>
      <c r="H63" s="4"/>
    </row>
    <row r="64" spans="1:8" ht="17.25">
      <c r="A64" s="2" t="s">
        <v>399</v>
      </c>
      <c r="B64" s="7">
        <v>59414000</v>
      </c>
      <c r="C64" s="10" t="s">
        <v>2052</v>
      </c>
      <c r="D64" s="4"/>
      <c r="E64" s="4"/>
      <c r="F64" s="4"/>
      <c r="G64" s="4"/>
      <c r="H64" s="4"/>
    </row>
    <row r="65" spans="1:8" ht="17.25">
      <c r="A65" s="2" t="s">
        <v>2038</v>
      </c>
      <c r="B65" s="7">
        <v>48856000</v>
      </c>
      <c r="C65" s="10" t="s">
        <v>2052</v>
      </c>
      <c r="D65" s="4"/>
      <c r="E65" s="4"/>
      <c r="F65" s="4"/>
      <c r="G65" s="4"/>
      <c r="H65" s="4"/>
    </row>
    <row r="66" spans="1:8" ht="17.25">
      <c r="A66" s="2" t="s">
        <v>401</v>
      </c>
      <c r="B66" s="7">
        <v>39077000</v>
      </c>
      <c r="C66" s="10" t="s">
        <v>2052</v>
      </c>
      <c r="D66" s="4"/>
      <c r="E66" s="4"/>
      <c r="F66" s="4"/>
      <c r="G66" s="4"/>
      <c r="H66" s="4"/>
    </row>
    <row r="67" spans="1:8" ht="30">
      <c r="A67" s="2" t="s">
        <v>2053</v>
      </c>
      <c r="B67" s="4"/>
      <c r="C67" s="4"/>
      <c r="D67" s="4"/>
      <c r="E67" s="4"/>
      <c r="F67" s="4"/>
      <c r="G67" s="4"/>
      <c r="H67" s="4"/>
    </row>
    <row r="68" spans="1:8" ht="30">
      <c r="A68" s="3" t="s">
        <v>2025</v>
      </c>
      <c r="B68" s="4"/>
      <c r="C68" s="4"/>
      <c r="D68" s="4"/>
      <c r="E68" s="4"/>
      <c r="F68" s="4"/>
      <c r="G68" s="4"/>
      <c r="H68" s="4"/>
    </row>
    <row r="69" spans="1:8" ht="30">
      <c r="A69" s="2" t="s">
        <v>2054</v>
      </c>
      <c r="B69" s="4"/>
      <c r="C69" s="4"/>
      <c r="D69" s="4"/>
      <c r="E69" s="4"/>
      <c r="F69" s="4"/>
      <c r="G69" s="4"/>
      <c r="H69" s="7">
        <v>6400000</v>
      </c>
    </row>
    <row r="70" spans="1:8" ht="30">
      <c r="A70" s="2" t="s">
        <v>589</v>
      </c>
      <c r="B70" s="4"/>
      <c r="C70" s="4"/>
      <c r="D70" s="4"/>
      <c r="E70" s="4"/>
      <c r="F70" s="4"/>
      <c r="G70" s="4"/>
      <c r="H70" s="4"/>
    </row>
    <row r="71" spans="1:8" ht="30">
      <c r="A71" s="3" t="s">
        <v>2025</v>
      </c>
      <c r="B71" s="4"/>
      <c r="C71" s="4"/>
      <c r="D71" s="4"/>
      <c r="E71" s="4"/>
      <c r="F71" s="4"/>
      <c r="G71" s="4"/>
      <c r="H71" s="4"/>
    </row>
    <row r="72" spans="1:8">
      <c r="A72" s="2" t="s">
        <v>44</v>
      </c>
      <c r="B72" s="6">
        <v>49147000</v>
      </c>
      <c r="C72" s="4"/>
      <c r="D72" s="4"/>
      <c r="E72" s="4"/>
      <c r="F72" s="6">
        <v>44055000</v>
      </c>
      <c r="G72" s="4"/>
      <c r="H72" s="4"/>
    </row>
    <row r="73" spans="1:8">
      <c r="A73" s="11"/>
      <c r="B73" s="11"/>
      <c r="C73" s="11"/>
      <c r="D73" s="11"/>
      <c r="E73" s="11"/>
      <c r="F73" s="11"/>
      <c r="G73" s="11"/>
      <c r="H73" s="11"/>
    </row>
    <row r="74" spans="1:8" ht="15" customHeight="1">
      <c r="A74" s="2" t="s">
        <v>123</v>
      </c>
      <c r="B74" s="12" t="s">
        <v>2055</v>
      </c>
      <c r="C74" s="12"/>
      <c r="D74" s="12"/>
      <c r="E74" s="12"/>
      <c r="F74" s="12"/>
      <c r="G74" s="12"/>
      <c r="H74" s="12"/>
    </row>
    <row r="75" spans="1:8" ht="15" customHeight="1">
      <c r="A75" s="2" t="s">
        <v>128</v>
      </c>
      <c r="B75" s="12" t="s">
        <v>2056</v>
      </c>
      <c r="C75" s="12"/>
      <c r="D75" s="12"/>
      <c r="E75" s="12"/>
      <c r="F75" s="12"/>
      <c r="G75" s="12"/>
      <c r="H75" s="12"/>
    </row>
    <row r="76" spans="1:8" ht="15" customHeight="1">
      <c r="A76" s="2" t="s">
        <v>1919</v>
      </c>
      <c r="B76" s="12" t="s">
        <v>2057</v>
      </c>
      <c r="C76" s="12"/>
      <c r="D76" s="12"/>
      <c r="E76" s="12"/>
      <c r="F76" s="12"/>
      <c r="G76" s="12"/>
      <c r="H76" s="12"/>
    </row>
  </sheetData>
  <mergeCells count="15">
    <mergeCell ref="H2:H4"/>
    <mergeCell ref="A73:H73"/>
    <mergeCell ref="B74:H74"/>
    <mergeCell ref="B75:H75"/>
    <mergeCell ref="B76:H76"/>
    <mergeCell ref="A1:A4"/>
    <mergeCell ref="B1:C1"/>
    <mergeCell ref="D1:E1"/>
    <mergeCell ref="F1:G1"/>
    <mergeCell ref="B2:C2"/>
    <mergeCell ref="B3:C3"/>
    <mergeCell ref="B4:C4"/>
    <mergeCell ref="D2:D4"/>
    <mergeCell ref="E2:E4"/>
    <mergeCell ref="F2:F4"/>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9" t="s">
        <v>2058</v>
      </c>
      <c r="B1" s="9" t="s">
        <v>2</v>
      </c>
      <c r="C1" s="9"/>
      <c r="D1" s="9"/>
    </row>
    <row r="2" spans="1:4">
      <c r="A2" s="9"/>
      <c r="B2" s="1" t="s">
        <v>3</v>
      </c>
      <c r="C2" s="1" t="s">
        <v>32</v>
      </c>
      <c r="D2" s="1" t="s">
        <v>89</v>
      </c>
    </row>
    <row r="3" spans="1:4" ht="30">
      <c r="A3" s="3" t="s">
        <v>2059</v>
      </c>
      <c r="B3" s="4"/>
      <c r="C3" s="4"/>
      <c r="D3" s="4"/>
    </row>
    <row r="4" spans="1:4">
      <c r="A4" s="2" t="s">
        <v>570</v>
      </c>
      <c r="B4" s="6">
        <v>188467000</v>
      </c>
      <c r="C4" s="6">
        <v>192592000</v>
      </c>
      <c r="D4" s="4"/>
    </row>
    <row r="5" spans="1:4">
      <c r="A5" s="2" t="s">
        <v>571</v>
      </c>
      <c r="B5" s="7">
        <v>144613000</v>
      </c>
      <c r="C5" s="7">
        <v>133334000</v>
      </c>
      <c r="D5" s="4"/>
    </row>
    <row r="6" spans="1:4">
      <c r="A6" s="2" t="s">
        <v>2060</v>
      </c>
      <c r="B6" s="7">
        <v>43854000</v>
      </c>
      <c r="C6" s="7">
        <v>59258000</v>
      </c>
      <c r="D6" s="4"/>
    </row>
    <row r="7" spans="1:4">
      <c r="A7" s="2" t="s">
        <v>2061</v>
      </c>
      <c r="B7" s="7">
        <v>15200000</v>
      </c>
      <c r="C7" s="7">
        <v>16200000</v>
      </c>
      <c r="D7" s="7">
        <v>21400000</v>
      </c>
    </row>
    <row r="8" spans="1:4" ht="30">
      <c r="A8" s="2" t="s">
        <v>2062</v>
      </c>
      <c r="B8" s="4" t="s">
        <v>1884</v>
      </c>
      <c r="C8" s="4"/>
      <c r="D8" s="4"/>
    </row>
    <row r="9" spans="1:4" ht="45">
      <c r="A9" s="3" t="s">
        <v>2063</v>
      </c>
      <c r="B9" s="4"/>
      <c r="C9" s="4"/>
      <c r="D9" s="4"/>
    </row>
    <row r="10" spans="1:4">
      <c r="A10" s="2">
        <v>2015</v>
      </c>
      <c r="B10" s="7">
        <v>9300000</v>
      </c>
      <c r="C10" s="4"/>
      <c r="D10" s="4"/>
    </row>
    <row r="11" spans="1:4">
      <c r="A11" s="2">
        <v>2016</v>
      </c>
      <c r="B11" s="7">
        <v>8400000</v>
      </c>
      <c r="C11" s="4"/>
      <c r="D11" s="4"/>
    </row>
    <row r="12" spans="1:4">
      <c r="A12" s="2">
        <v>2017</v>
      </c>
      <c r="B12" s="7">
        <v>6200000</v>
      </c>
      <c r="C12" s="4"/>
      <c r="D12" s="4"/>
    </row>
    <row r="13" spans="1:4">
      <c r="A13" s="2">
        <v>2018</v>
      </c>
      <c r="B13" s="7">
        <v>3800000</v>
      </c>
      <c r="C13" s="4"/>
      <c r="D13" s="4"/>
    </row>
    <row r="14" spans="1:4">
      <c r="A14" s="2">
        <v>2019</v>
      </c>
      <c r="B14" s="7">
        <v>3400000</v>
      </c>
      <c r="C14" s="4"/>
      <c r="D14" s="4"/>
    </row>
    <row r="15" spans="1:4">
      <c r="A15" s="2" t="s">
        <v>337</v>
      </c>
      <c r="B15" s="4"/>
      <c r="C15" s="4"/>
      <c r="D15" s="4"/>
    </row>
    <row r="16" spans="1:4" ht="30">
      <c r="A16" s="3" t="s">
        <v>2059</v>
      </c>
      <c r="B16" s="4"/>
      <c r="C16" s="4"/>
      <c r="D16" s="4"/>
    </row>
    <row r="17" spans="1:4">
      <c r="A17" s="2" t="s">
        <v>570</v>
      </c>
      <c r="B17" s="7">
        <v>123759000</v>
      </c>
      <c r="C17" s="7">
        <v>125504000</v>
      </c>
      <c r="D17" s="4"/>
    </row>
    <row r="18" spans="1:4">
      <c r="A18" s="2" t="s">
        <v>571</v>
      </c>
      <c r="B18" s="7">
        <v>101040000</v>
      </c>
      <c r="C18" s="7">
        <v>93885000</v>
      </c>
      <c r="D18" s="4"/>
    </row>
    <row r="19" spans="1:4">
      <c r="A19" s="2" t="s">
        <v>2060</v>
      </c>
      <c r="B19" s="7">
        <v>22719000</v>
      </c>
      <c r="C19" s="7">
        <v>31619000</v>
      </c>
      <c r="D19" s="4"/>
    </row>
    <row r="20" spans="1:4" ht="30">
      <c r="A20" s="2" t="s">
        <v>2062</v>
      </c>
      <c r="B20" s="4" t="s">
        <v>2064</v>
      </c>
      <c r="C20" s="4"/>
      <c r="D20" s="4"/>
    </row>
    <row r="21" spans="1:4">
      <c r="A21" s="2" t="s">
        <v>338</v>
      </c>
      <c r="B21" s="4"/>
      <c r="C21" s="4"/>
      <c r="D21" s="4"/>
    </row>
    <row r="22" spans="1:4" ht="30">
      <c r="A22" s="3" t="s">
        <v>2059</v>
      </c>
      <c r="B22" s="4"/>
      <c r="C22" s="4"/>
      <c r="D22" s="4"/>
    </row>
    <row r="23" spans="1:4">
      <c r="A23" s="2" t="s">
        <v>570</v>
      </c>
      <c r="B23" s="7">
        <v>42301000</v>
      </c>
      <c r="C23" s="7">
        <v>44414000</v>
      </c>
      <c r="D23" s="4"/>
    </row>
    <row r="24" spans="1:4">
      <c r="A24" s="2" t="s">
        <v>571</v>
      </c>
      <c r="B24" s="7">
        <v>28492000</v>
      </c>
      <c r="C24" s="7">
        <v>25962000</v>
      </c>
      <c r="D24" s="4"/>
    </row>
    <row r="25" spans="1:4">
      <c r="A25" s="2" t="s">
        <v>2060</v>
      </c>
      <c r="B25" s="7">
        <v>13809000</v>
      </c>
      <c r="C25" s="7">
        <v>18452000</v>
      </c>
      <c r="D25" s="4"/>
    </row>
    <row r="26" spans="1:4" ht="30">
      <c r="A26" s="2" t="s">
        <v>2062</v>
      </c>
      <c r="B26" s="4" t="s">
        <v>2065</v>
      </c>
      <c r="C26" s="4"/>
      <c r="D26" s="4"/>
    </row>
    <row r="27" spans="1:4">
      <c r="A27" s="2" t="s">
        <v>575</v>
      </c>
      <c r="B27" s="4"/>
      <c r="C27" s="4"/>
      <c r="D27" s="4"/>
    </row>
    <row r="28" spans="1:4" ht="30">
      <c r="A28" s="3" t="s">
        <v>2059</v>
      </c>
      <c r="B28" s="4"/>
      <c r="C28" s="4"/>
      <c r="D28" s="4"/>
    </row>
    <row r="29" spans="1:4">
      <c r="A29" s="2" t="s">
        <v>570</v>
      </c>
      <c r="B29" s="7">
        <v>12415000</v>
      </c>
      <c r="C29" s="7">
        <v>12416000</v>
      </c>
      <c r="D29" s="4"/>
    </row>
    <row r="30" spans="1:4">
      <c r="A30" s="2" t="s">
        <v>571</v>
      </c>
      <c r="B30" s="7">
        <v>5984000</v>
      </c>
      <c r="C30" s="7">
        <v>5136000</v>
      </c>
      <c r="D30" s="4"/>
    </row>
    <row r="31" spans="1:4">
      <c r="A31" s="2" t="s">
        <v>2060</v>
      </c>
      <c r="B31" s="7">
        <v>6431000</v>
      </c>
      <c r="C31" s="7">
        <v>7280000</v>
      </c>
      <c r="D31" s="4"/>
    </row>
    <row r="32" spans="1:4" ht="30">
      <c r="A32" s="2" t="s">
        <v>2062</v>
      </c>
      <c r="B32" s="4" t="s">
        <v>2066</v>
      </c>
      <c r="C32" s="4"/>
      <c r="D32" s="4"/>
    </row>
    <row r="33" spans="1:4">
      <c r="A33" s="2" t="s">
        <v>576</v>
      </c>
      <c r="B33" s="4"/>
      <c r="C33" s="4"/>
      <c r="D33" s="4"/>
    </row>
    <row r="34" spans="1:4" ht="30">
      <c r="A34" s="3" t="s">
        <v>2059</v>
      </c>
      <c r="B34" s="4"/>
      <c r="C34" s="4"/>
      <c r="D34" s="4"/>
    </row>
    <row r="35" spans="1:4">
      <c r="A35" s="2" t="s">
        <v>570</v>
      </c>
      <c r="B35" s="7">
        <v>8659000</v>
      </c>
      <c r="C35" s="7">
        <v>8925000</v>
      </c>
      <c r="D35" s="4"/>
    </row>
    <row r="36" spans="1:4">
      <c r="A36" s="2" t="s">
        <v>571</v>
      </c>
      <c r="B36" s="7">
        <v>8159000</v>
      </c>
      <c r="C36" s="7">
        <v>7970000</v>
      </c>
      <c r="D36" s="4"/>
    </row>
    <row r="37" spans="1:4">
      <c r="A37" s="2" t="s">
        <v>2060</v>
      </c>
      <c r="B37" s="7">
        <v>500000</v>
      </c>
      <c r="C37" s="7">
        <v>955000</v>
      </c>
      <c r="D37" s="4"/>
    </row>
    <row r="38" spans="1:4" ht="30">
      <c r="A38" s="2" t="s">
        <v>2062</v>
      </c>
      <c r="B38" s="4" t="s">
        <v>2067</v>
      </c>
      <c r="C38" s="4"/>
      <c r="D38" s="4"/>
    </row>
    <row r="39" spans="1:4">
      <c r="A39" s="2" t="s">
        <v>342</v>
      </c>
      <c r="B39" s="4"/>
      <c r="C39" s="4"/>
      <c r="D39" s="4"/>
    </row>
    <row r="40" spans="1:4" ht="30">
      <c r="A40" s="3" t="s">
        <v>2059</v>
      </c>
      <c r="B40" s="4"/>
      <c r="C40" s="4"/>
      <c r="D40" s="4"/>
    </row>
    <row r="41" spans="1:4">
      <c r="A41" s="2" t="s">
        <v>570</v>
      </c>
      <c r="B41" s="7">
        <v>1333000</v>
      </c>
      <c r="C41" s="7">
        <v>1333000</v>
      </c>
      <c r="D41" s="4"/>
    </row>
    <row r="42" spans="1:4">
      <c r="A42" s="2" t="s">
        <v>571</v>
      </c>
      <c r="B42" s="7">
        <v>938000</v>
      </c>
      <c r="C42" s="7">
        <v>381000</v>
      </c>
      <c r="D42" s="4"/>
    </row>
    <row r="43" spans="1:4">
      <c r="A43" s="2" t="s">
        <v>2060</v>
      </c>
      <c r="B43" s="6">
        <v>395000</v>
      </c>
      <c r="C43" s="6">
        <v>952000</v>
      </c>
      <c r="D43" s="4"/>
    </row>
    <row r="44" spans="1:4" ht="30">
      <c r="A44" s="2" t="s">
        <v>2062</v>
      </c>
      <c r="B44" s="4" t="s">
        <v>2068</v>
      </c>
      <c r="C44" s="4"/>
      <c r="D44"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2069</v>
      </c>
      <c r="B1" s="9" t="s">
        <v>3</v>
      </c>
      <c r="C1" s="9" t="s">
        <v>32</v>
      </c>
    </row>
    <row r="2" spans="1:3" ht="30">
      <c r="A2" s="1" t="s">
        <v>31</v>
      </c>
      <c r="B2" s="9"/>
      <c r="C2" s="9"/>
    </row>
    <row r="3" spans="1:3" ht="30">
      <c r="A3" s="3" t="s">
        <v>579</v>
      </c>
      <c r="B3" s="4"/>
      <c r="C3" s="4"/>
    </row>
    <row r="4" spans="1:3">
      <c r="A4" s="2" t="s">
        <v>581</v>
      </c>
      <c r="B4" s="6">
        <v>123925</v>
      </c>
      <c r="C4" s="6">
        <v>110711</v>
      </c>
    </row>
    <row r="5" spans="1:3">
      <c r="A5" s="2" t="s">
        <v>582</v>
      </c>
      <c r="B5" s="7">
        <v>31229</v>
      </c>
      <c r="C5" s="7">
        <v>36390</v>
      </c>
    </row>
    <row r="6" spans="1:3">
      <c r="A6" s="2" t="s">
        <v>583</v>
      </c>
      <c r="B6" s="7">
        <v>-90357</v>
      </c>
      <c r="C6" s="7">
        <v>-80834</v>
      </c>
    </row>
    <row r="7" spans="1:3" ht="30">
      <c r="A7" s="2" t="s">
        <v>43</v>
      </c>
      <c r="B7" s="6">
        <v>64797</v>
      </c>
      <c r="C7" s="6">
        <v>66267</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2070</v>
      </c>
      <c r="B1" s="1" t="s">
        <v>2</v>
      </c>
      <c r="C1" s="1"/>
    </row>
    <row r="2" spans="1:3" ht="30">
      <c r="A2" s="1" t="s">
        <v>31</v>
      </c>
      <c r="B2" s="1" t="s">
        <v>3</v>
      </c>
      <c r="C2" s="1" t="s">
        <v>32</v>
      </c>
    </row>
    <row r="3" spans="1:3" ht="30">
      <c r="A3" s="3" t="s">
        <v>2071</v>
      </c>
      <c r="B3" s="4"/>
      <c r="C3" s="4"/>
    </row>
    <row r="4" spans="1:3">
      <c r="A4" s="2" t="s">
        <v>44</v>
      </c>
      <c r="B4" s="7">
        <v>52147</v>
      </c>
      <c r="C4" s="6">
        <v>53663</v>
      </c>
    </row>
    <row r="5" spans="1:3" ht="30">
      <c r="A5" s="2" t="s">
        <v>589</v>
      </c>
      <c r="B5" s="4"/>
      <c r="C5" s="4"/>
    </row>
    <row r="6" spans="1:3" ht="30">
      <c r="A6" s="3" t="s">
        <v>2071</v>
      </c>
      <c r="B6" s="4"/>
      <c r="C6" s="4"/>
    </row>
    <row r="7" spans="1:3">
      <c r="A7" s="2" t="s">
        <v>44</v>
      </c>
      <c r="B7" s="7">
        <v>49147</v>
      </c>
      <c r="C7" s="7">
        <v>44055</v>
      </c>
    </row>
    <row r="8" spans="1:3" ht="45">
      <c r="A8" s="2" t="s">
        <v>2072</v>
      </c>
      <c r="B8" s="4"/>
      <c r="C8" s="4"/>
    </row>
    <row r="9" spans="1:3" ht="30">
      <c r="A9" s="3" t="s">
        <v>2071</v>
      </c>
      <c r="B9" s="4"/>
      <c r="C9" s="4"/>
    </row>
    <row r="10" spans="1:3">
      <c r="A10" s="2" t="s">
        <v>2073</v>
      </c>
      <c r="B10" s="309">
        <v>9.9500000000000005E-2</v>
      </c>
      <c r="C10" s="4"/>
    </row>
    <row r="11" spans="1:3">
      <c r="A11" s="2" t="s">
        <v>2074</v>
      </c>
      <c r="B11" s="4" t="s">
        <v>2075</v>
      </c>
      <c r="C11" s="4"/>
    </row>
    <row r="12" spans="1:3">
      <c r="A12" s="2" t="s">
        <v>590</v>
      </c>
      <c r="B12" s="4"/>
      <c r="C12" s="4"/>
    </row>
    <row r="13" spans="1:3" ht="30">
      <c r="A13" s="3" t="s">
        <v>2071</v>
      </c>
      <c r="B13" s="4"/>
      <c r="C13" s="4"/>
    </row>
    <row r="14" spans="1:3">
      <c r="A14" s="2" t="s">
        <v>44</v>
      </c>
      <c r="B14" s="7">
        <v>3000</v>
      </c>
      <c r="C14" s="6">
        <v>9608</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2" customWidth="1"/>
    <col min="3" max="3" width="3.7109375" customWidth="1"/>
    <col min="4" max="4" width="12" customWidth="1"/>
    <col min="5" max="5" width="3.7109375" customWidth="1"/>
  </cols>
  <sheetData>
    <row r="1" spans="1:5" ht="30">
      <c r="A1" s="1" t="s">
        <v>2076</v>
      </c>
      <c r="B1" s="9" t="s">
        <v>3</v>
      </c>
      <c r="C1" s="9"/>
      <c r="D1" s="9" t="s">
        <v>32</v>
      </c>
      <c r="E1" s="9"/>
    </row>
    <row r="2" spans="1:5" ht="30">
      <c r="A2" s="1" t="s">
        <v>31</v>
      </c>
      <c r="B2" s="9"/>
      <c r="C2" s="9"/>
      <c r="D2" s="9"/>
      <c r="E2" s="9"/>
    </row>
    <row r="3" spans="1:5" ht="30">
      <c r="A3" s="3" t="s">
        <v>594</v>
      </c>
      <c r="B3" s="4"/>
      <c r="C3" s="4"/>
      <c r="D3" s="4"/>
      <c r="E3" s="4"/>
    </row>
    <row r="4" spans="1:5">
      <c r="A4" s="2" t="s">
        <v>596</v>
      </c>
      <c r="B4" s="6">
        <v>20570</v>
      </c>
      <c r="C4" s="4"/>
      <c r="D4" s="6">
        <v>19308</v>
      </c>
      <c r="E4" s="4"/>
    </row>
    <row r="5" spans="1:5">
      <c r="A5" s="2" t="s">
        <v>597</v>
      </c>
      <c r="B5" s="7">
        <v>13344</v>
      </c>
      <c r="C5" s="4"/>
      <c r="D5" s="7">
        <v>8435</v>
      </c>
      <c r="E5" s="4"/>
    </row>
    <row r="6" spans="1:5" ht="30">
      <c r="A6" s="2" t="s">
        <v>598</v>
      </c>
      <c r="B6" s="7">
        <v>6656</v>
      </c>
      <c r="C6" s="4"/>
      <c r="D6" s="7">
        <v>2462</v>
      </c>
      <c r="E6" s="4"/>
    </row>
    <row r="7" spans="1:5">
      <c r="A7" s="2" t="s">
        <v>599</v>
      </c>
      <c r="B7" s="7">
        <v>6637</v>
      </c>
      <c r="C7" s="4"/>
      <c r="D7" s="7">
        <v>6556</v>
      </c>
      <c r="E7" s="4"/>
    </row>
    <row r="8" spans="1:5" ht="17.25">
      <c r="A8" s="2" t="s">
        <v>1052</v>
      </c>
      <c r="B8" s="7">
        <v>4002</v>
      </c>
      <c r="C8" s="10" t="s">
        <v>123</v>
      </c>
      <c r="D8" s="7">
        <v>4305</v>
      </c>
      <c r="E8" s="10" t="s">
        <v>123</v>
      </c>
    </row>
    <row r="9" spans="1:5">
      <c r="A9" s="2" t="s">
        <v>601</v>
      </c>
      <c r="B9" s="7">
        <v>3797</v>
      </c>
      <c r="C9" s="4"/>
      <c r="D9" s="7">
        <v>1692</v>
      </c>
      <c r="E9" s="4"/>
    </row>
    <row r="10" spans="1:5">
      <c r="A10" s="2" t="s">
        <v>602</v>
      </c>
      <c r="B10" s="7">
        <v>2368</v>
      </c>
      <c r="C10" s="4"/>
      <c r="D10" s="7">
        <v>2258</v>
      </c>
      <c r="E10" s="4"/>
    </row>
    <row r="11" spans="1:5">
      <c r="A11" s="2" t="s">
        <v>53</v>
      </c>
      <c r="B11" s="4">
        <v>274</v>
      </c>
      <c r="C11" s="4"/>
      <c r="D11" s="7">
        <v>6594</v>
      </c>
      <c r="E11" s="4"/>
    </row>
    <row r="12" spans="1:5">
      <c r="A12" s="2" t="s">
        <v>603</v>
      </c>
      <c r="B12" s="7">
        <v>2601</v>
      </c>
      <c r="C12" s="4"/>
      <c r="D12" s="7">
        <v>2576</v>
      </c>
      <c r="E12" s="4"/>
    </row>
    <row r="13" spans="1:5">
      <c r="A13" s="2" t="s">
        <v>45</v>
      </c>
      <c r="B13" s="7">
        <v>60249</v>
      </c>
      <c r="C13" s="4"/>
      <c r="D13" s="7">
        <v>54186</v>
      </c>
      <c r="E13" s="4"/>
    </row>
    <row r="14" spans="1:5">
      <c r="A14" s="2" t="s">
        <v>601</v>
      </c>
      <c r="B14" s="4"/>
      <c r="C14" s="4"/>
      <c r="D14" s="4"/>
      <c r="E14" s="4"/>
    </row>
    <row r="15" spans="1:5" ht="30">
      <c r="A15" s="3" t="s">
        <v>2077</v>
      </c>
      <c r="B15" s="4"/>
      <c r="C15" s="4"/>
      <c r="D15" s="4"/>
      <c r="E15" s="4"/>
    </row>
    <row r="16" spans="1:5" ht="30">
      <c r="A16" s="2" t="s">
        <v>2078</v>
      </c>
      <c r="B16" s="7">
        <v>3600</v>
      </c>
      <c r="C16" s="4"/>
      <c r="D16" s="7">
        <v>1700</v>
      </c>
      <c r="E16" s="4"/>
    </row>
    <row r="17" spans="1:5" ht="30">
      <c r="A17" s="2" t="s">
        <v>2079</v>
      </c>
      <c r="B17" s="6">
        <v>252</v>
      </c>
      <c r="C17" s="4"/>
      <c r="D17" s="6">
        <v>87</v>
      </c>
      <c r="E17" s="4"/>
    </row>
    <row r="18" spans="1:5">
      <c r="A18" s="11"/>
      <c r="B18" s="11"/>
      <c r="C18" s="11"/>
      <c r="D18" s="11"/>
      <c r="E18" s="11"/>
    </row>
    <row r="19" spans="1:5" ht="15" customHeight="1">
      <c r="A19" s="2" t="s">
        <v>123</v>
      </c>
      <c r="B19" s="12" t="s">
        <v>2080</v>
      </c>
      <c r="C19" s="12"/>
      <c r="D19" s="12"/>
      <c r="E19" s="12"/>
    </row>
  </sheetData>
  <mergeCells count="4">
    <mergeCell ref="B1:C2"/>
    <mergeCell ref="D1:E2"/>
    <mergeCell ref="A18:E18"/>
    <mergeCell ref="B19:E19"/>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4"/>
  <sheetViews>
    <sheetView showGridLines="0" workbookViewId="0"/>
  </sheetViews>
  <sheetFormatPr defaultRowHeight="15"/>
  <cols>
    <col min="1" max="1" width="36.5703125" bestFit="1" customWidth="1"/>
    <col min="2" max="2" width="26" customWidth="1"/>
    <col min="3" max="3" width="4.5703125" customWidth="1"/>
    <col min="4" max="4" width="26" customWidth="1"/>
    <col min="5" max="5" width="22.42578125" customWidth="1"/>
    <col min="6" max="6" width="26" customWidth="1"/>
    <col min="7" max="7" width="4.5703125" customWidth="1"/>
    <col min="8" max="9" width="22.42578125" customWidth="1"/>
    <col min="10" max="10" width="22.5703125" customWidth="1"/>
    <col min="11" max="11" width="30" customWidth="1"/>
    <col min="12" max="12" width="20.28515625" customWidth="1"/>
    <col min="13" max="13" width="22.42578125" customWidth="1"/>
    <col min="14" max="14" width="20.28515625" customWidth="1"/>
    <col min="15" max="15" width="22.85546875" customWidth="1"/>
  </cols>
  <sheetData>
    <row r="1" spans="1:15" ht="15" customHeight="1">
      <c r="A1" s="9" t="s">
        <v>2081</v>
      </c>
      <c r="B1" s="9" t="s">
        <v>2</v>
      </c>
      <c r="C1" s="9"/>
      <c r="D1" s="9"/>
      <c r="E1" s="9"/>
      <c r="F1" s="9" t="s">
        <v>192</v>
      </c>
      <c r="G1" s="9"/>
      <c r="H1" s="9" t="s">
        <v>193</v>
      </c>
      <c r="I1" s="9"/>
      <c r="J1" s="9"/>
      <c r="K1" s="1" t="s">
        <v>2</v>
      </c>
      <c r="L1" s="9" t="s">
        <v>193</v>
      </c>
      <c r="M1" s="9"/>
      <c r="N1" s="9"/>
      <c r="O1" s="1"/>
    </row>
    <row r="2" spans="1:15" ht="15" customHeight="1">
      <c r="A2" s="9"/>
      <c r="B2" s="9" t="s">
        <v>3</v>
      </c>
      <c r="C2" s="9"/>
      <c r="D2" s="1" t="s">
        <v>32</v>
      </c>
      <c r="E2" s="1" t="s">
        <v>89</v>
      </c>
      <c r="F2" s="9" t="s">
        <v>3</v>
      </c>
      <c r="G2" s="9"/>
      <c r="H2" s="1" t="s">
        <v>2082</v>
      </c>
      <c r="I2" s="1" t="s">
        <v>2083</v>
      </c>
      <c r="J2" s="1" t="s">
        <v>2084</v>
      </c>
      <c r="K2" s="1" t="s">
        <v>2085</v>
      </c>
      <c r="L2" s="310">
        <v>41400</v>
      </c>
      <c r="M2" s="1" t="s">
        <v>2086</v>
      </c>
      <c r="N2" s="310">
        <v>41773</v>
      </c>
      <c r="O2" s="1" t="s">
        <v>2087</v>
      </c>
    </row>
    <row r="3" spans="1:15">
      <c r="A3" s="3" t="s">
        <v>606</v>
      </c>
      <c r="B3" s="4"/>
      <c r="C3" s="4"/>
      <c r="D3" s="4"/>
      <c r="E3" s="4"/>
      <c r="F3" s="4"/>
      <c r="G3" s="4"/>
      <c r="H3" s="4"/>
      <c r="I3" s="4"/>
      <c r="J3" s="4"/>
      <c r="K3" s="4"/>
      <c r="L3" s="4"/>
      <c r="M3" s="4"/>
      <c r="N3" s="4"/>
      <c r="O3" s="4"/>
    </row>
    <row r="4" spans="1:15">
      <c r="A4" s="2" t="s">
        <v>48</v>
      </c>
      <c r="B4" s="6">
        <v>1920057000</v>
      </c>
      <c r="C4" s="4"/>
      <c r="D4" s="6">
        <v>1927703000</v>
      </c>
      <c r="E4" s="4"/>
      <c r="F4" s="6">
        <v>1920057000</v>
      </c>
      <c r="G4" s="4"/>
      <c r="H4" s="4"/>
      <c r="I4" s="4"/>
      <c r="J4" s="4"/>
      <c r="K4" s="4"/>
      <c r="L4" s="4"/>
      <c r="M4" s="4"/>
      <c r="N4" s="4"/>
      <c r="O4" s="4"/>
    </row>
    <row r="5" spans="1:15">
      <c r="A5" s="2" t="s">
        <v>106</v>
      </c>
      <c r="B5" s="7">
        <v>9552000</v>
      </c>
      <c r="C5" s="4"/>
      <c r="D5" s="7">
        <v>27030000</v>
      </c>
      <c r="E5" s="7">
        <v>943000</v>
      </c>
      <c r="F5" s="4"/>
      <c r="G5" s="4"/>
      <c r="H5" s="4"/>
      <c r="I5" s="4"/>
      <c r="J5" s="4"/>
      <c r="K5" s="4"/>
      <c r="L5" s="4"/>
      <c r="M5" s="4"/>
      <c r="N5" s="4"/>
      <c r="O5" s="4"/>
    </row>
    <row r="6" spans="1:15" ht="17.25">
      <c r="A6" s="2" t="s">
        <v>2088</v>
      </c>
      <c r="B6" s="7">
        <v>1929810000</v>
      </c>
      <c r="C6" s="10" t="s">
        <v>123</v>
      </c>
      <c r="D6" s="4"/>
      <c r="E6" s="4"/>
      <c r="F6" s="7">
        <v>1929810000</v>
      </c>
      <c r="G6" s="10" t="s">
        <v>123</v>
      </c>
      <c r="H6" s="4"/>
      <c r="I6" s="4"/>
      <c r="J6" s="4"/>
      <c r="K6" s="4"/>
      <c r="L6" s="4"/>
      <c r="M6" s="4"/>
      <c r="N6" s="4"/>
      <c r="O6" s="4"/>
    </row>
    <row r="7" spans="1:15" ht="30">
      <c r="A7" s="2" t="s">
        <v>684</v>
      </c>
      <c r="B7" s="7">
        <v>921000</v>
      </c>
      <c r="C7" s="4"/>
      <c r="D7" s="7">
        <v>1159000</v>
      </c>
      <c r="E7" s="7">
        <v>3155000</v>
      </c>
      <c r="F7" s="4"/>
      <c r="G7" s="4"/>
      <c r="H7" s="4"/>
      <c r="I7" s="4"/>
      <c r="J7" s="4"/>
      <c r="K7" s="4"/>
      <c r="L7" s="4"/>
      <c r="M7" s="4"/>
      <c r="N7" s="4"/>
      <c r="O7" s="4"/>
    </row>
    <row r="8" spans="1:15" ht="30">
      <c r="A8" s="2" t="s">
        <v>2089</v>
      </c>
      <c r="B8" s="4"/>
      <c r="C8" s="4"/>
      <c r="D8" s="4"/>
      <c r="E8" s="4"/>
      <c r="F8" s="4"/>
      <c r="G8" s="4"/>
      <c r="H8" s="4"/>
      <c r="I8" s="4"/>
      <c r="J8" s="4"/>
      <c r="K8" s="4"/>
      <c r="L8" s="4"/>
      <c r="M8" s="4"/>
      <c r="N8" s="4"/>
      <c r="O8" s="4"/>
    </row>
    <row r="9" spans="1:15">
      <c r="A9" s="3" t="s">
        <v>606</v>
      </c>
      <c r="B9" s="4"/>
      <c r="C9" s="4"/>
      <c r="D9" s="4"/>
      <c r="E9" s="4"/>
      <c r="F9" s="4"/>
      <c r="G9" s="4"/>
      <c r="H9" s="4"/>
      <c r="I9" s="4"/>
      <c r="J9" s="4"/>
      <c r="K9" s="4"/>
      <c r="L9" s="4"/>
      <c r="M9" s="4"/>
      <c r="N9" s="4"/>
      <c r="O9" s="4"/>
    </row>
    <row r="10" spans="1:15">
      <c r="A10" s="2" t="s">
        <v>106</v>
      </c>
      <c r="B10" s="4"/>
      <c r="C10" s="4"/>
      <c r="D10" s="4"/>
      <c r="E10" s="4"/>
      <c r="F10" s="7">
        <v>9100000</v>
      </c>
      <c r="G10" s="4"/>
      <c r="H10" s="4"/>
      <c r="I10" s="4"/>
      <c r="J10" s="4"/>
      <c r="K10" s="4"/>
      <c r="L10" s="4"/>
      <c r="M10" s="4"/>
      <c r="N10" s="4"/>
      <c r="O10" s="4"/>
    </row>
    <row r="11" spans="1:15">
      <c r="A11" s="2" t="s">
        <v>2090</v>
      </c>
      <c r="B11" s="4"/>
      <c r="C11" s="4"/>
      <c r="D11" s="4"/>
      <c r="E11" s="4"/>
      <c r="F11" s="4"/>
      <c r="G11" s="4"/>
      <c r="H11" s="4"/>
      <c r="I11" s="4"/>
      <c r="J11" s="4"/>
      <c r="K11" s="4"/>
      <c r="L11" s="4"/>
      <c r="M11" s="4"/>
      <c r="N11" s="4"/>
      <c r="O11" s="4"/>
    </row>
    <row r="12" spans="1:15">
      <c r="A12" s="3" t="s">
        <v>606</v>
      </c>
      <c r="B12" s="4"/>
      <c r="C12" s="4"/>
      <c r="D12" s="4"/>
      <c r="E12" s="4"/>
      <c r="F12" s="4"/>
      <c r="G12" s="4"/>
      <c r="H12" s="4"/>
      <c r="I12" s="4"/>
      <c r="J12" s="4"/>
      <c r="K12" s="4"/>
      <c r="L12" s="4"/>
      <c r="M12" s="4"/>
      <c r="N12" s="4"/>
      <c r="O12" s="4"/>
    </row>
    <row r="13" spans="1:15">
      <c r="A13" s="2" t="s">
        <v>2073</v>
      </c>
      <c r="B13" s="309">
        <v>5.5599999999999997E-2</v>
      </c>
      <c r="C13" s="4"/>
      <c r="D13" s="4"/>
      <c r="E13" s="4"/>
      <c r="F13" s="309">
        <v>5.5599999999999997E-2</v>
      </c>
      <c r="G13" s="4"/>
      <c r="H13" s="4"/>
      <c r="I13" s="4"/>
      <c r="J13" s="4"/>
      <c r="K13" s="4"/>
      <c r="L13" s="4"/>
      <c r="M13" s="4"/>
      <c r="N13" s="4"/>
      <c r="O13" s="4"/>
    </row>
    <row r="14" spans="1:15" ht="45">
      <c r="A14" s="2" t="s">
        <v>2091</v>
      </c>
      <c r="B14" s="4"/>
      <c r="C14" s="4"/>
      <c r="D14" s="4"/>
      <c r="E14" s="4"/>
      <c r="F14" s="7">
        <v>108500000</v>
      </c>
      <c r="G14" s="4"/>
      <c r="H14" s="4"/>
      <c r="I14" s="4"/>
      <c r="J14" s="4"/>
      <c r="K14" s="4"/>
      <c r="L14" s="4"/>
      <c r="M14" s="4"/>
      <c r="N14" s="4"/>
      <c r="O14" s="4"/>
    </row>
    <row r="15" spans="1:15">
      <c r="A15" s="2" t="s">
        <v>2092</v>
      </c>
      <c r="B15" s="4"/>
      <c r="C15" s="4"/>
      <c r="D15" s="4"/>
      <c r="E15" s="4"/>
      <c r="F15" s="4"/>
      <c r="G15" s="4"/>
      <c r="H15" s="4"/>
      <c r="I15" s="4"/>
      <c r="J15" s="4"/>
      <c r="K15" s="4"/>
      <c r="L15" s="4"/>
      <c r="M15" s="4"/>
      <c r="N15" s="4"/>
      <c r="O15" s="4"/>
    </row>
    <row r="16" spans="1:15">
      <c r="A16" s="3" t="s">
        <v>606</v>
      </c>
      <c r="B16" s="4"/>
      <c r="C16" s="4"/>
      <c r="D16" s="4"/>
      <c r="E16" s="4"/>
      <c r="F16" s="4"/>
      <c r="G16" s="4"/>
      <c r="H16" s="4"/>
      <c r="I16" s="4"/>
      <c r="J16" s="4"/>
      <c r="K16" s="4"/>
      <c r="L16" s="4"/>
      <c r="M16" s="4"/>
      <c r="N16" s="4"/>
      <c r="O16" s="4"/>
    </row>
    <row r="17" spans="1:15">
      <c r="A17" s="2" t="s">
        <v>2073</v>
      </c>
      <c r="B17" s="309">
        <v>5.5300000000000002E-2</v>
      </c>
      <c r="C17" s="4"/>
      <c r="D17" s="4"/>
      <c r="E17" s="4"/>
      <c r="F17" s="309">
        <v>5.5300000000000002E-2</v>
      </c>
      <c r="G17" s="4"/>
      <c r="H17" s="4"/>
      <c r="I17" s="4"/>
      <c r="J17" s="4"/>
      <c r="K17" s="4"/>
      <c r="L17" s="4"/>
      <c r="M17" s="4"/>
      <c r="N17" s="4"/>
      <c r="O17" s="4"/>
    </row>
    <row r="18" spans="1:15" ht="45">
      <c r="A18" s="2" t="s">
        <v>2091</v>
      </c>
      <c r="B18" s="4"/>
      <c r="C18" s="4"/>
      <c r="D18" s="4"/>
      <c r="E18" s="4"/>
      <c r="F18" s="7">
        <v>103000000</v>
      </c>
      <c r="G18" s="4"/>
      <c r="H18" s="4"/>
      <c r="I18" s="4"/>
      <c r="J18" s="4"/>
      <c r="K18" s="4"/>
      <c r="L18" s="4"/>
      <c r="M18" s="4"/>
      <c r="N18" s="4"/>
      <c r="O18" s="4"/>
    </row>
    <row r="19" spans="1:15">
      <c r="A19" s="2" t="s">
        <v>617</v>
      </c>
      <c r="B19" s="4"/>
      <c r="C19" s="4"/>
      <c r="D19" s="4"/>
      <c r="E19" s="4"/>
      <c r="F19" s="4"/>
      <c r="G19" s="4"/>
      <c r="H19" s="4"/>
      <c r="I19" s="4"/>
      <c r="J19" s="4"/>
      <c r="K19" s="4"/>
      <c r="L19" s="4"/>
      <c r="M19" s="4"/>
      <c r="N19" s="4"/>
      <c r="O19" s="4"/>
    </row>
    <row r="20" spans="1:15">
      <c r="A20" s="3" t="s">
        <v>606</v>
      </c>
      <c r="B20" s="4"/>
      <c r="C20" s="4"/>
      <c r="D20" s="4"/>
      <c r="E20" s="4"/>
      <c r="F20" s="4"/>
      <c r="G20" s="4"/>
      <c r="H20" s="4"/>
      <c r="I20" s="4"/>
      <c r="J20" s="4"/>
      <c r="K20" s="4"/>
      <c r="L20" s="4"/>
      <c r="M20" s="4"/>
      <c r="N20" s="4"/>
      <c r="O20" s="4"/>
    </row>
    <row r="21" spans="1:15">
      <c r="A21" s="2" t="s">
        <v>48</v>
      </c>
      <c r="B21" s="7">
        <v>424016000</v>
      </c>
      <c r="C21" s="4"/>
      <c r="D21" s="7">
        <v>712751000</v>
      </c>
      <c r="E21" s="4"/>
      <c r="F21" s="7">
        <v>424016000</v>
      </c>
      <c r="G21" s="4"/>
      <c r="H21" s="4"/>
      <c r="I21" s="4"/>
      <c r="J21" s="4"/>
      <c r="K21" s="4"/>
      <c r="L21" s="4"/>
      <c r="M21" s="4"/>
      <c r="N21" s="4"/>
      <c r="O21" s="4"/>
    </row>
    <row r="22" spans="1:15">
      <c r="A22" s="2" t="s">
        <v>2093</v>
      </c>
      <c r="B22" s="4"/>
      <c r="C22" s="4"/>
      <c r="D22" s="4"/>
      <c r="E22" s="4"/>
      <c r="F22" s="4"/>
      <c r="G22" s="4"/>
      <c r="H22" s="4"/>
      <c r="I22" s="4"/>
      <c r="J22" s="4"/>
      <c r="K22" s="4"/>
      <c r="L22" s="4"/>
      <c r="M22" s="4"/>
      <c r="N22" s="4"/>
      <c r="O22" s="4"/>
    </row>
    <row r="23" spans="1:15">
      <c r="A23" s="3" t="s">
        <v>606</v>
      </c>
      <c r="B23" s="4"/>
      <c r="C23" s="4"/>
      <c r="D23" s="4"/>
      <c r="E23" s="4"/>
      <c r="F23" s="4"/>
      <c r="G23" s="4"/>
      <c r="H23" s="4"/>
      <c r="I23" s="4"/>
      <c r="J23" s="4"/>
      <c r="K23" s="4"/>
      <c r="L23" s="4"/>
      <c r="M23" s="4"/>
      <c r="N23" s="4"/>
      <c r="O23" s="4"/>
    </row>
    <row r="24" spans="1:15">
      <c r="A24" s="2" t="s">
        <v>48</v>
      </c>
      <c r="B24" s="7">
        <v>387139000</v>
      </c>
      <c r="C24" s="4"/>
      <c r="D24" s="7">
        <v>675060000</v>
      </c>
      <c r="E24" s="4"/>
      <c r="F24" s="7">
        <v>387139000</v>
      </c>
      <c r="G24" s="4"/>
      <c r="H24" s="4"/>
      <c r="I24" s="4"/>
      <c r="J24" s="4"/>
      <c r="K24" s="4"/>
      <c r="L24" s="4"/>
      <c r="M24" s="4"/>
      <c r="N24" s="4"/>
      <c r="O24" s="4"/>
    </row>
    <row r="25" spans="1:15" ht="30">
      <c r="A25" s="2" t="s">
        <v>2094</v>
      </c>
      <c r="B25" s="309">
        <v>3.9600000000000003E-2</v>
      </c>
      <c r="C25" s="10" t="s">
        <v>128</v>
      </c>
      <c r="D25" s="4"/>
      <c r="E25" s="4"/>
      <c r="F25" s="4"/>
      <c r="G25" s="4"/>
      <c r="H25" s="4"/>
      <c r="I25" s="4"/>
      <c r="J25" s="4"/>
      <c r="K25" s="4"/>
      <c r="L25" s="4"/>
      <c r="M25" s="4"/>
      <c r="N25" s="4"/>
      <c r="O25" s="4"/>
    </row>
    <row r="26" spans="1:15" ht="30">
      <c r="A26" s="2" t="s">
        <v>2095</v>
      </c>
      <c r="B26" s="309">
        <v>0.1065</v>
      </c>
      <c r="C26" s="10" t="s">
        <v>128</v>
      </c>
      <c r="D26" s="4"/>
      <c r="E26" s="4"/>
      <c r="F26" s="4"/>
      <c r="G26" s="4"/>
      <c r="H26" s="4"/>
      <c r="I26" s="4"/>
      <c r="J26" s="4"/>
      <c r="K26" s="4"/>
      <c r="L26" s="4"/>
      <c r="M26" s="4"/>
      <c r="N26" s="4"/>
      <c r="O26" s="4"/>
    </row>
    <row r="27" spans="1:15" ht="30">
      <c r="A27" s="2" t="s">
        <v>2096</v>
      </c>
      <c r="B27" s="7">
        <v>42000</v>
      </c>
      <c r="C27" s="4"/>
      <c r="D27" s="7">
        <v>69000</v>
      </c>
      <c r="E27" s="4"/>
      <c r="F27" s="7">
        <v>42000</v>
      </c>
      <c r="G27" s="4"/>
      <c r="H27" s="4"/>
      <c r="I27" s="4"/>
      <c r="J27" s="4"/>
      <c r="K27" s="4"/>
      <c r="L27" s="4"/>
      <c r="M27" s="4"/>
      <c r="N27" s="4"/>
      <c r="O27" s="4"/>
    </row>
    <row r="28" spans="1:15" ht="30">
      <c r="A28" s="2" t="s">
        <v>2097</v>
      </c>
      <c r="B28" s="309">
        <v>8.1000000000000003E-2</v>
      </c>
      <c r="C28" s="4"/>
      <c r="D28" s="4"/>
      <c r="E28" s="4"/>
      <c r="F28" s="309">
        <v>8.1000000000000003E-2</v>
      </c>
      <c r="G28" s="4"/>
      <c r="H28" s="4"/>
      <c r="I28" s="4"/>
      <c r="J28" s="4"/>
      <c r="K28" s="4"/>
      <c r="L28" s="4"/>
      <c r="M28" s="4"/>
      <c r="N28" s="4"/>
      <c r="O28" s="4"/>
    </row>
    <row r="29" spans="1:15" ht="30">
      <c r="A29" s="2" t="s">
        <v>2098</v>
      </c>
      <c r="B29" s="309">
        <v>6.1600000000000002E-2</v>
      </c>
      <c r="C29" s="4"/>
      <c r="D29" s="4"/>
      <c r="E29" s="4"/>
      <c r="F29" s="309">
        <v>6.1600000000000002E-2</v>
      </c>
      <c r="G29" s="4"/>
      <c r="H29" s="4"/>
      <c r="I29" s="4"/>
      <c r="J29" s="4"/>
      <c r="K29" s="4"/>
      <c r="L29" s="4"/>
      <c r="M29" s="4"/>
      <c r="N29" s="4"/>
      <c r="O29" s="4"/>
    </row>
    <row r="30" spans="1:15">
      <c r="A30" s="2" t="s">
        <v>2099</v>
      </c>
      <c r="B30" s="4"/>
      <c r="C30" s="4"/>
      <c r="D30" s="4"/>
      <c r="E30" s="4"/>
      <c r="F30" s="4"/>
      <c r="G30" s="4"/>
      <c r="H30" s="4"/>
      <c r="I30" s="4"/>
      <c r="J30" s="4"/>
      <c r="K30" s="4"/>
      <c r="L30" s="4"/>
      <c r="M30" s="4"/>
      <c r="N30" s="4"/>
      <c r="O30" s="4"/>
    </row>
    <row r="31" spans="1:15">
      <c r="A31" s="3" t="s">
        <v>606</v>
      </c>
      <c r="B31" s="4"/>
      <c r="C31" s="4"/>
      <c r="D31" s="4"/>
      <c r="E31" s="4"/>
      <c r="F31" s="4"/>
      <c r="G31" s="4"/>
      <c r="H31" s="4"/>
      <c r="I31" s="4"/>
      <c r="J31" s="4"/>
      <c r="K31" s="4"/>
      <c r="L31" s="4"/>
      <c r="M31" s="4"/>
      <c r="N31" s="4"/>
      <c r="O31" s="4"/>
    </row>
    <row r="32" spans="1:15">
      <c r="A32" s="2" t="s">
        <v>48</v>
      </c>
      <c r="B32" s="7">
        <v>36877000</v>
      </c>
      <c r="C32" s="4"/>
      <c r="D32" s="7">
        <v>37691000</v>
      </c>
      <c r="E32" s="4"/>
      <c r="F32" s="7">
        <v>36877000</v>
      </c>
      <c r="G32" s="4"/>
      <c r="H32" s="4"/>
      <c r="I32" s="4"/>
      <c r="J32" s="4"/>
      <c r="K32" s="4"/>
      <c r="L32" s="4"/>
      <c r="M32" s="4"/>
      <c r="N32" s="4"/>
      <c r="O32" s="4"/>
    </row>
    <row r="33" spans="1:15">
      <c r="A33" s="2" t="s">
        <v>2073</v>
      </c>
      <c r="B33" s="309">
        <v>2.41E-2</v>
      </c>
      <c r="C33" s="4"/>
      <c r="D33" s="4"/>
      <c r="E33" s="4"/>
      <c r="F33" s="309">
        <v>2.41E-2</v>
      </c>
      <c r="G33" s="4"/>
      <c r="H33" s="4"/>
      <c r="I33" s="4"/>
      <c r="J33" s="4"/>
      <c r="K33" s="4"/>
      <c r="L33" s="4"/>
      <c r="M33" s="4"/>
      <c r="N33" s="4"/>
      <c r="O33" s="4"/>
    </row>
    <row r="34" spans="1:15" ht="17.25">
      <c r="A34" s="2" t="s">
        <v>2100</v>
      </c>
      <c r="B34" s="4" t="s">
        <v>2101</v>
      </c>
      <c r="C34" s="10" t="s">
        <v>1919</v>
      </c>
      <c r="D34" s="4"/>
      <c r="E34" s="4"/>
      <c r="F34" s="4"/>
      <c r="G34" s="4"/>
      <c r="H34" s="4"/>
      <c r="I34" s="4"/>
      <c r="J34" s="4"/>
      <c r="K34" s="4"/>
      <c r="L34" s="4"/>
      <c r="M34" s="4"/>
      <c r="N34" s="4"/>
      <c r="O34" s="4"/>
    </row>
    <row r="35" spans="1:15" ht="17.25">
      <c r="A35" s="2" t="s">
        <v>2102</v>
      </c>
      <c r="B35" s="309">
        <v>2.2499999999999999E-2</v>
      </c>
      <c r="C35" s="10" t="s">
        <v>1919</v>
      </c>
      <c r="D35" s="4"/>
      <c r="E35" s="4"/>
      <c r="F35" s="4"/>
      <c r="G35" s="4"/>
      <c r="H35" s="4"/>
      <c r="I35" s="4"/>
      <c r="J35" s="4"/>
      <c r="K35" s="4"/>
      <c r="L35" s="4"/>
      <c r="M35" s="4"/>
      <c r="N35" s="4"/>
      <c r="O35" s="4"/>
    </row>
    <row r="36" spans="1:15">
      <c r="A36" s="2" t="s">
        <v>230</v>
      </c>
      <c r="B36" s="4"/>
      <c r="C36" s="4"/>
      <c r="D36" s="4"/>
      <c r="E36" s="4"/>
      <c r="F36" s="4"/>
      <c r="G36" s="4"/>
      <c r="H36" s="4"/>
      <c r="I36" s="4"/>
      <c r="J36" s="4"/>
      <c r="K36" s="4"/>
      <c r="L36" s="4"/>
      <c r="M36" s="4"/>
      <c r="N36" s="4"/>
      <c r="O36" s="4"/>
    </row>
    <row r="37" spans="1:15">
      <c r="A37" s="3" t="s">
        <v>606</v>
      </c>
      <c r="B37" s="4"/>
      <c r="C37" s="4"/>
      <c r="D37" s="4"/>
      <c r="E37" s="4"/>
      <c r="F37" s="4"/>
      <c r="G37" s="4"/>
      <c r="H37" s="4"/>
      <c r="I37" s="4"/>
      <c r="J37" s="4"/>
      <c r="K37" s="4"/>
      <c r="L37" s="4"/>
      <c r="M37" s="4"/>
      <c r="N37" s="4"/>
      <c r="O37" s="4"/>
    </row>
    <row r="38" spans="1:15">
      <c r="A38" s="2" t="s">
        <v>48</v>
      </c>
      <c r="B38" s="7">
        <v>83000000</v>
      </c>
      <c r="C38" s="4"/>
      <c r="D38" s="4">
        <v>0</v>
      </c>
      <c r="E38" s="4"/>
      <c r="F38" s="7">
        <v>83000000</v>
      </c>
      <c r="G38" s="4"/>
      <c r="H38" s="4"/>
      <c r="I38" s="4"/>
      <c r="J38" s="4"/>
      <c r="K38" s="4"/>
      <c r="L38" s="4"/>
      <c r="M38" s="4"/>
      <c r="N38" s="4"/>
      <c r="O38" s="4"/>
    </row>
    <row r="39" spans="1:15">
      <c r="A39" s="2" t="s">
        <v>2100</v>
      </c>
      <c r="B39" s="4" t="s">
        <v>2101</v>
      </c>
      <c r="C39" s="4"/>
      <c r="D39" s="4"/>
      <c r="E39" s="4"/>
      <c r="F39" s="4"/>
      <c r="G39" s="4"/>
      <c r="H39" s="4"/>
      <c r="I39" s="4"/>
      <c r="J39" s="4"/>
      <c r="K39" s="4"/>
      <c r="L39" s="4"/>
      <c r="M39" s="4"/>
      <c r="N39" s="4"/>
      <c r="O39" s="4"/>
    </row>
    <row r="40" spans="1:15" ht="30">
      <c r="A40" s="2" t="s">
        <v>2103</v>
      </c>
      <c r="B40" s="4"/>
      <c r="C40" s="4"/>
      <c r="D40" s="4"/>
      <c r="E40" s="4"/>
      <c r="F40" s="4"/>
      <c r="G40" s="4"/>
      <c r="H40" s="4"/>
      <c r="I40" s="4"/>
      <c r="J40" s="4"/>
      <c r="K40" s="4"/>
      <c r="L40" s="4"/>
      <c r="M40" s="4"/>
      <c r="N40" s="4"/>
      <c r="O40" s="4"/>
    </row>
    <row r="41" spans="1:15">
      <c r="A41" s="3" t="s">
        <v>606</v>
      </c>
      <c r="B41" s="4"/>
      <c r="C41" s="4"/>
      <c r="D41" s="4"/>
      <c r="E41" s="4"/>
      <c r="F41" s="4"/>
      <c r="G41" s="4"/>
      <c r="H41" s="4"/>
      <c r="I41" s="4"/>
      <c r="J41" s="4"/>
      <c r="K41" s="4"/>
      <c r="L41" s="4"/>
      <c r="M41" s="4"/>
      <c r="N41" s="4"/>
      <c r="O41" s="4"/>
    </row>
    <row r="42" spans="1:15" ht="45">
      <c r="A42" s="2" t="s">
        <v>2104</v>
      </c>
      <c r="B42" s="4"/>
      <c r="C42" s="4"/>
      <c r="D42" s="4"/>
      <c r="E42" s="4"/>
      <c r="F42" s="4"/>
      <c r="G42" s="4"/>
      <c r="H42" s="7">
        <v>100000000</v>
      </c>
      <c r="I42" s="4"/>
      <c r="J42" s="4"/>
      <c r="K42" s="4"/>
      <c r="L42" s="4"/>
      <c r="M42" s="4"/>
      <c r="N42" s="4"/>
      <c r="O42" s="4"/>
    </row>
    <row r="43" spans="1:15">
      <c r="A43" s="2" t="s">
        <v>2105</v>
      </c>
      <c r="B43" s="4"/>
      <c r="C43" s="4"/>
      <c r="D43" s="4"/>
      <c r="E43" s="4"/>
      <c r="F43" s="4"/>
      <c r="G43" s="4"/>
      <c r="H43" s="4" t="s">
        <v>1880</v>
      </c>
      <c r="I43" s="4"/>
      <c r="J43" s="4"/>
      <c r="K43" s="4"/>
      <c r="L43" s="4"/>
      <c r="M43" s="4"/>
      <c r="N43" s="4"/>
      <c r="O43" s="4"/>
    </row>
    <row r="44" spans="1:15">
      <c r="A44" s="2" t="s">
        <v>2106</v>
      </c>
      <c r="B44" s="4"/>
      <c r="C44" s="4"/>
      <c r="D44" s="4"/>
      <c r="E44" s="4"/>
      <c r="F44" s="4"/>
      <c r="G44" s="4"/>
      <c r="H44" s="7">
        <v>400000000</v>
      </c>
      <c r="I44" s="4"/>
      <c r="J44" s="4"/>
      <c r="K44" s="4"/>
      <c r="L44" s="4"/>
      <c r="M44" s="4"/>
      <c r="N44" s="4"/>
      <c r="O44" s="4"/>
    </row>
    <row r="45" spans="1:15" ht="30">
      <c r="A45" s="2" t="s">
        <v>2107</v>
      </c>
      <c r="B45" s="4"/>
      <c r="C45" s="4"/>
      <c r="D45" s="4"/>
      <c r="E45" s="4"/>
      <c r="F45" s="4"/>
      <c r="G45" s="4"/>
      <c r="H45" s="309">
        <v>1.5E-3</v>
      </c>
      <c r="I45" s="4"/>
      <c r="J45" s="4"/>
      <c r="K45" s="4"/>
      <c r="L45" s="4"/>
      <c r="M45" s="4"/>
      <c r="N45" s="4"/>
      <c r="O45" s="4"/>
    </row>
    <row r="46" spans="1:15">
      <c r="A46" s="2" t="s">
        <v>2108</v>
      </c>
      <c r="B46" s="7">
        <v>100000000</v>
      </c>
      <c r="C46" s="4"/>
      <c r="D46" s="7">
        <v>150000000</v>
      </c>
      <c r="E46" s="4"/>
      <c r="F46" s="4"/>
      <c r="G46" s="4"/>
      <c r="H46" s="4"/>
      <c r="I46" s="4"/>
      <c r="J46" s="4"/>
      <c r="K46" s="4"/>
      <c r="L46" s="4"/>
      <c r="M46" s="4"/>
      <c r="N46" s="4"/>
      <c r="O46" s="4"/>
    </row>
    <row r="47" spans="1:15" ht="30">
      <c r="A47" s="2" t="s">
        <v>2109</v>
      </c>
      <c r="B47" s="4"/>
      <c r="C47" s="4"/>
      <c r="D47" s="4"/>
      <c r="E47" s="4"/>
      <c r="F47" s="4"/>
      <c r="G47" s="4"/>
      <c r="H47" s="4"/>
      <c r="I47" s="4"/>
      <c r="J47" s="4"/>
      <c r="K47" s="4"/>
      <c r="L47" s="4"/>
      <c r="M47" s="4"/>
      <c r="N47" s="4"/>
      <c r="O47" s="4"/>
    </row>
    <row r="48" spans="1:15">
      <c r="A48" s="3" t="s">
        <v>606</v>
      </c>
      <c r="B48" s="4"/>
      <c r="C48" s="4"/>
      <c r="D48" s="4"/>
      <c r="E48" s="4"/>
      <c r="F48" s="4"/>
      <c r="G48" s="4"/>
      <c r="H48" s="4"/>
      <c r="I48" s="4"/>
      <c r="J48" s="4"/>
      <c r="K48" s="4"/>
      <c r="L48" s="4"/>
      <c r="M48" s="4"/>
      <c r="N48" s="4"/>
      <c r="O48" s="4"/>
    </row>
    <row r="49" spans="1:15">
      <c r="A49" s="2" t="s">
        <v>2105</v>
      </c>
      <c r="B49" s="4"/>
      <c r="C49" s="4"/>
      <c r="D49" s="4"/>
      <c r="E49" s="4"/>
      <c r="F49" s="4"/>
      <c r="G49" s="4"/>
      <c r="H49" s="4"/>
      <c r="I49" s="4" t="s">
        <v>1880</v>
      </c>
      <c r="J49" s="4"/>
      <c r="K49" s="4"/>
      <c r="L49" s="4"/>
      <c r="M49" s="4"/>
      <c r="N49" s="4"/>
      <c r="O49" s="4"/>
    </row>
    <row r="50" spans="1:15">
      <c r="A50" s="2" t="s">
        <v>2106</v>
      </c>
      <c r="B50" s="4"/>
      <c r="C50" s="4"/>
      <c r="D50" s="4"/>
      <c r="E50" s="4"/>
      <c r="F50" s="4"/>
      <c r="G50" s="4"/>
      <c r="H50" s="4"/>
      <c r="I50" s="7">
        <v>250000000</v>
      </c>
      <c r="J50" s="4"/>
      <c r="K50" s="4"/>
      <c r="L50" s="4"/>
      <c r="M50" s="4"/>
      <c r="N50" s="4"/>
      <c r="O50" s="4"/>
    </row>
    <row r="51" spans="1:15" ht="30">
      <c r="A51" s="2" t="s">
        <v>2107</v>
      </c>
      <c r="B51" s="4"/>
      <c r="C51" s="4"/>
      <c r="D51" s="4"/>
      <c r="E51" s="4"/>
      <c r="F51" s="4"/>
      <c r="G51" s="4"/>
      <c r="H51" s="4"/>
      <c r="I51" s="309">
        <v>1.5E-3</v>
      </c>
      <c r="J51" s="4"/>
      <c r="K51" s="4"/>
      <c r="L51" s="4"/>
      <c r="M51" s="4"/>
      <c r="N51" s="4"/>
      <c r="O51" s="4"/>
    </row>
    <row r="52" spans="1:15" ht="30">
      <c r="A52" s="2" t="s">
        <v>2110</v>
      </c>
      <c r="B52" s="4"/>
      <c r="C52" s="4"/>
      <c r="D52" s="4"/>
      <c r="E52" s="4"/>
      <c r="F52" s="4"/>
      <c r="G52" s="4"/>
      <c r="H52" s="4"/>
      <c r="I52" s="4"/>
      <c r="J52" s="4"/>
      <c r="K52" s="4"/>
      <c r="L52" s="4"/>
      <c r="M52" s="4"/>
      <c r="N52" s="4"/>
      <c r="O52" s="4"/>
    </row>
    <row r="53" spans="1:15">
      <c r="A53" s="3" t="s">
        <v>606</v>
      </c>
      <c r="B53" s="4"/>
      <c r="C53" s="4"/>
      <c r="D53" s="4"/>
      <c r="E53" s="4"/>
      <c r="F53" s="4"/>
      <c r="G53" s="4"/>
      <c r="H53" s="4"/>
      <c r="I53" s="4"/>
      <c r="J53" s="4"/>
      <c r="K53" s="4"/>
      <c r="L53" s="4"/>
      <c r="M53" s="4"/>
      <c r="N53" s="4"/>
      <c r="O53" s="4"/>
    </row>
    <row r="54" spans="1:15" ht="45">
      <c r="A54" s="2" t="s">
        <v>2104</v>
      </c>
      <c r="B54" s="4"/>
      <c r="C54" s="4"/>
      <c r="D54" s="4"/>
      <c r="E54" s="4"/>
      <c r="F54" s="4"/>
      <c r="G54" s="4"/>
      <c r="H54" s="4"/>
      <c r="I54" s="4"/>
      <c r="J54" s="7">
        <v>80000000</v>
      </c>
      <c r="K54" s="4"/>
      <c r="L54" s="4"/>
      <c r="M54" s="4"/>
      <c r="N54" s="4"/>
      <c r="O54" s="4"/>
    </row>
    <row r="55" spans="1:15">
      <c r="A55" s="2" t="s">
        <v>2106</v>
      </c>
      <c r="B55" s="4"/>
      <c r="C55" s="4"/>
      <c r="D55" s="4"/>
      <c r="E55" s="4"/>
      <c r="F55" s="4"/>
      <c r="G55" s="4"/>
      <c r="H55" s="4"/>
      <c r="I55" s="4"/>
      <c r="J55" s="7">
        <v>120000000</v>
      </c>
      <c r="K55" s="4"/>
      <c r="L55" s="4"/>
      <c r="M55" s="4"/>
      <c r="N55" s="4"/>
      <c r="O55" s="4"/>
    </row>
    <row r="56" spans="1:15">
      <c r="A56" s="2" t="s">
        <v>672</v>
      </c>
      <c r="B56" s="4"/>
      <c r="C56" s="4"/>
      <c r="D56" s="4"/>
      <c r="E56" s="4"/>
      <c r="F56" s="4"/>
      <c r="G56" s="4"/>
      <c r="H56" s="4"/>
      <c r="I56" s="4"/>
      <c r="J56" s="4"/>
      <c r="K56" s="4"/>
      <c r="L56" s="4"/>
      <c r="M56" s="4"/>
      <c r="N56" s="4"/>
      <c r="O56" s="4"/>
    </row>
    <row r="57" spans="1:15">
      <c r="A57" s="3" t="s">
        <v>606</v>
      </c>
      <c r="B57" s="4"/>
      <c r="C57" s="4"/>
      <c r="D57" s="4"/>
      <c r="E57" s="4"/>
      <c r="F57" s="4"/>
      <c r="G57" s="4"/>
      <c r="H57" s="4"/>
      <c r="I57" s="4"/>
      <c r="J57" s="4"/>
      <c r="K57" s="4"/>
      <c r="L57" s="4"/>
      <c r="M57" s="4"/>
      <c r="N57" s="4"/>
      <c r="O57" s="4"/>
    </row>
    <row r="58" spans="1:15">
      <c r="A58" s="2" t="s">
        <v>48</v>
      </c>
      <c r="B58" s="7">
        <v>520000000</v>
      </c>
      <c r="C58" s="4"/>
      <c r="D58" s="7">
        <v>620000000</v>
      </c>
      <c r="E58" s="4"/>
      <c r="F58" s="7">
        <v>520000000</v>
      </c>
      <c r="G58" s="4"/>
      <c r="H58" s="4"/>
      <c r="I58" s="4"/>
      <c r="J58" s="4"/>
      <c r="K58" s="4"/>
      <c r="L58" s="4"/>
      <c r="M58" s="4"/>
      <c r="N58" s="4"/>
      <c r="O58" s="4"/>
    </row>
    <row r="59" spans="1:15" ht="17.25">
      <c r="A59" s="2" t="s">
        <v>2100</v>
      </c>
      <c r="B59" s="4" t="s">
        <v>2101</v>
      </c>
      <c r="C59" s="10" t="s">
        <v>1931</v>
      </c>
      <c r="D59" s="4"/>
      <c r="E59" s="4"/>
      <c r="F59" s="4"/>
      <c r="G59" s="4"/>
      <c r="H59" s="4"/>
      <c r="I59" s="4"/>
      <c r="J59" s="4"/>
      <c r="K59" s="4"/>
      <c r="L59" s="4"/>
      <c r="M59" s="4"/>
      <c r="N59" s="4"/>
      <c r="O59" s="4"/>
    </row>
    <row r="60" spans="1:15" ht="30">
      <c r="A60" s="2" t="s">
        <v>2097</v>
      </c>
      <c r="B60" s="309">
        <v>1.7999999999999999E-2</v>
      </c>
      <c r="C60" s="4"/>
      <c r="D60" s="4"/>
      <c r="E60" s="4"/>
      <c r="F60" s="309">
        <v>1.7999999999999999E-2</v>
      </c>
      <c r="G60" s="4"/>
      <c r="H60" s="4"/>
      <c r="I60" s="4"/>
      <c r="J60" s="4"/>
      <c r="K60" s="4"/>
      <c r="L60" s="4"/>
      <c r="M60" s="4"/>
      <c r="N60" s="4"/>
      <c r="O60" s="4"/>
    </row>
    <row r="61" spans="1:15" ht="45">
      <c r="A61" s="2" t="s">
        <v>2104</v>
      </c>
      <c r="B61" s="7">
        <v>180000000</v>
      </c>
      <c r="C61" s="4"/>
      <c r="D61" s="4"/>
      <c r="E61" s="4"/>
      <c r="F61" s="7">
        <v>180000000</v>
      </c>
      <c r="G61" s="4"/>
      <c r="H61" s="4"/>
      <c r="I61" s="4"/>
      <c r="J61" s="4"/>
      <c r="K61" s="4"/>
      <c r="L61" s="4"/>
      <c r="M61" s="4"/>
      <c r="N61" s="4"/>
      <c r="O61" s="4"/>
    </row>
    <row r="62" spans="1:15">
      <c r="A62" s="2" t="s">
        <v>664</v>
      </c>
      <c r="B62" s="4"/>
      <c r="C62" s="4"/>
      <c r="D62" s="4"/>
      <c r="E62" s="4"/>
      <c r="F62" s="4"/>
      <c r="G62" s="4"/>
      <c r="H62" s="4"/>
      <c r="I62" s="4"/>
      <c r="J62" s="4"/>
      <c r="K62" s="4"/>
      <c r="L62" s="4"/>
      <c r="M62" s="4"/>
      <c r="N62" s="4"/>
      <c r="O62" s="4"/>
    </row>
    <row r="63" spans="1:15">
      <c r="A63" s="3" t="s">
        <v>606</v>
      </c>
      <c r="B63" s="4"/>
      <c r="C63" s="4"/>
      <c r="D63" s="4"/>
      <c r="E63" s="4"/>
      <c r="F63" s="4"/>
      <c r="G63" s="4"/>
      <c r="H63" s="4"/>
      <c r="I63" s="4"/>
      <c r="J63" s="4"/>
      <c r="K63" s="4"/>
      <c r="L63" s="4"/>
      <c r="M63" s="4"/>
      <c r="N63" s="4"/>
      <c r="O63" s="4"/>
    </row>
    <row r="64" spans="1:15">
      <c r="A64" s="2" t="s">
        <v>48</v>
      </c>
      <c r="B64" s="7">
        <v>572000</v>
      </c>
      <c r="C64" s="4"/>
      <c r="D64" s="7">
        <v>563000</v>
      </c>
      <c r="E64" s="4"/>
      <c r="F64" s="7">
        <v>572000</v>
      </c>
      <c r="G64" s="4"/>
      <c r="H64" s="4"/>
      <c r="I64" s="4"/>
      <c r="J64" s="4"/>
      <c r="K64" s="4"/>
      <c r="L64" s="4"/>
      <c r="M64" s="4"/>
      <c r="N64" s="4"/>
      <c r="O64" s="4"/>
    </row>
    <row r="65" spans="1:15">
      <c r="A65" s="2" t="s">
        <v>2073</v>
      </c>
      <c r="B65" s="309">
        <v>4.2500000000000003E-2</v>
      </c>
      <c r="C65" s="4"/>
      <c r="D65" s="4"/>
      <c r="E65" s="4"/>
      <c r="F65" s="309">
        <v>4.2500000000000003E-2</v>
      </c>
      <c r="G65" s="4"/>
      <c r="H65" s="4"/>
      <c r="I65" s="4"/>
      <c r="J65" s="4"/>
      <c r="K65" s="309">
        <v>4.2500000000000003E-2</v>
      </c>
      <c r="L65" s="4"/>
      <c r="M65" s="4"/>
      <c r="N65" s="4"/>
      <c r="O65" s="4"/>
    </row>
    <row r="66" spans="1:15">
      <c r="A66" s="2" t="s">
        <v>2111</v>
      </c>
      <c r="B66" s="309">
        <v>6.0499999999999998E-2</v>
      </c>
      <c r="C66" s="4"/>
      <c r="D66" s="4"/>
      <c r="E66" s="4"/>
      <c r="F66" s="309">
        <v>6.0499999999999998E-2</v>
      </c>
      <c r="G66" s="4"/>
      <c r="H66" s="4"/>
      <c r="I66" s="4"/>
      <c r="J66" s="4"/>
      <c r="K66" s="4"/>
      <c r="L66" s="4"/>
      <c r="M66" s="4"/>
      <c r="N66" s="4"/>
      <c r="O66" s="4"/>
    </row>
    <row r="67" spans="1:15" ht="30">
      <c r="A67" s="2" t="s">
        <v>2112</v>
      </c>
      <c r="B67" s="7">
        <v>3000</v>
      </c>
      <c r="C67" s="4"/>
      <c r="D67" s="7">
        <v>12000</v>
      </c>
      <c r="E67" s="4"/>
      <c r="F67" s="7">
        <v>3000</v>
      </c>
      <c r="G67" s="4"/>
      <c r="H67" s="4"/>
      <c r="I67" s="4"/>
      <c r="J67" s="4"/>
      <c r="K67" s="4"/>
      <c r="L67" s="4"/>
      <c r="M67" s="4"/>
      <c r="N67" s="4"/>
      <c r="O67" s="4"/>
    </row>
    <row r="68" spans="1:15">
      <c r="A68" s="2" t="s">
        <v>2106</v>
      </c>
      <c r="B68" s="4"/>
      <c r="C68" s="4"/>
      <c r="D68" s="4"/>
      <c r="E68" s="4"/>
      <c r="F68" s="4"/>
      <c r="G68" s="4"/>
      <c r="H68" s="4"/>
      <c r="I68" s="4"/>
      <c r="J68" s="4"/>
      <c r="K68" s="7">
        <v>240000000</v>
      </c>
      <c r="L68" s="4"/>
      <c r="M68" s="4"/>
      <c r="N68" s="4"/>
      <c r="O68" s="4"/>
    </row>
    <row r="69" spans="1:15" ht="30">
      <c r="A69" s="2" t="s">
        <v>2113</v>
      </c>
      <c r="B69" s="4">
        <v>20.851299999999998</v>
      </c>
      <c r="C69" s="4"/>
      <c r="D69" s="4"/>
      <c r="E69" s="4"/>
      <c r="F69" s="4"/>
      <c r="G69" s="4"/>
      <c r="H69" s="4"/>
      <c r="I69" s="4"/>
      <c r="J69" s="4"/>
      <c r="K69" s="4"/>
      <c r="L69" s="4"/>
      <c r="M69" s="4"/>
      <c r="N69" s="4"/>
      <c r="O69" s="4"/>
    </row>
    <row r="70" spans="1:15" ht="30">
      <c r="A70" s="2" t="s">
        <v>2114</v>
      </c>
      <c r="B70" s="7">
        <v>1000</v>
      </c>
      <c r="C70" s="4"/>
      <c r="D70" s="4"/>
      <c r="E70" s="4"/>
      <c r="F70" s="7">
        <v>1000</v>
      </c>
      <c r="G70" s="4"/>
      <c r="H70" s="4"/>
      <c r="I70" s="4"/>
      <c r="J70" s="4"/>
      <c r="K70" s="4"/>
      <c r="L70" s="4"/>
      <c r="M70" s="4"/>
      <c r="N70" s="4"/>
      <c r="O70" s="4"/>
    </row>
    <row r="71" spans="1:15" ht="45">
      <c r="A71" s="2" t="s">
        <v>2115</v>
      </c>
      <c r="B71" s="8">
        <v>47.96</v>
      </c>
      <c r="C71" s="4"/>
      <c r="D71" s="4"/>
      <c r="E71" s="4"/>
      <c r="F71" s="8">
        <v>47.96</v>
      </c>
      <c r="G71" s="4"/>
      <c r="H71" s="4"/>
      <c r="I71" s="4"/>
      <c r="J71" s="4"/>
      <c r="K71" s="4"/>
      <c r="L71" s="4"/>
      <c r="M71" s="4"/>
      <c r="N71" s="4"/>
      <c r="O71" s="4"/>
    </row>
    <row r="72" spans="1:15" ht="60">
      <c r="A72" s="2" t="s">
        <v>2116</v>
      </c>
      <c r="B72" s="309">
        <v>0.2</v>
      </c>
      <c r="C72" s="4"/>
      <c r="D72" s="4"/>
      <c r="E72" s="4"/>
      <c r="F72" s="4"/>
      <c r="G72" s="4"/>
      <c r="H72" s="4"/>
      <c r="I72" s="4"/>
      <c r="J72" s="4"/>
      <c r="K72" s="4"/>
      <c r="L72" s="4"/>
      <c r="M72" s="4"/>
      <c r="N72" s="4"/>
      <c r="O72" s="4"/>
    </row>
    <row r="73" spans="1:15" ht="30">
      <c r="A73" s="2" t="s">
        <v>2117</v>
      </c>
      <c r="B73" s="309">
        <v>1</v>
      </c>
      <c r="C73" s="4"/>
      <c r="D73" s="4"/>
      <c r="E73" s="4"/>
      <c r="F73" s="309">
        <v>1</v>
      </c>
      <c r="G73" s="4"/>
      <c r="H73" s="4"/>
      <c r="I73" s="4"/>
      <c r="J73" s="4"/>
      <c r="K73" s="4"/>
      <c r="L73" s="4"/>
      <c r="M73" s="4"/>
      <c r="N73" s="4"/>
      <c r="O73" s="4"/>
    </row>
    <row r="74" spans="1:15" ht="45">
      <c r="A74" s="2" t="s">
        <v>2091</v>
      </c>
      <c r="B74" s="4"/>
      <c r="C74" s="4"/>
      <c r="D74" s="7">
        <v>239400000</v>
      </c>
      <c r="E74" s="4"/>
      <c r="F74" s="4"/>
      <c r="G74" s="4"/>
      <c r="H74" s="4"/>
      <c r="I74" s="4"/>
      <c r="J74" s="4"/>
      <c r="K74" s="4"/>
      <c r="L74" s="4"/>
      <c r="M74" s="4"/>
      <c r="N74" s="4"/>
      <c r="O74" s="4"/>
    </row>
    <row r="75" spans="1:15">
      <c r="A75" s="2" t="s">
        <v>106</v>
      </c>
      <c r="B75" s="4"/>
      <c r="C75" s="4"/>
      <c r="D75" s="7">
        <v>25900000</v>
      </c>
      <c r="E75" s="4"/>
      <c r="F75" s="4"/>
      <c r="G75" s="4"/>
      <c r="H75" s="4"/>
      <c r="I75" s="4"/>
      <c r="J75" s="4"/>
      <c r="K75" s="4"/>
      <c r="L75" s="4"/>
      <c r="M75" s="4"/>
      <c r="N75" s="4"/>
      <c r="O75" s="4"/>
    </row>
    <row r="76" spans="1:15">
      <c r="A76" s="2" t="s">
        <v>2088</v>
      </c>
      <c r="B76" s="7">
        <v>575000</v>
      </c>
      <c r="C76" s="4"/>
      <c r="D76" s="7">
        <v>575000</v>
      </c>
      <c r="E76" s="4"/>
      <c r="F76" s="7">
        <v>575000</v>
      </c>
      <c r="G76" s="4"/>
      <c r="H76" s="4"/>
      <c r="I76" s="4"/>
      <c r="J76" s="4"/>
      <c r="K76" s="4"/>
      <c r="L76" s="4"/>
      <c r="M76" s="4"/>
      <c r="N76" s="4"/>
      <c r="O76" s="4"/>
    </row>
    <row r="77" spans="1:15">
      <c r="A77" s="2" t="s">
        <v>683</v>
      </c>
      <c r="B77" s="7">
        <v>24000</v>
      </c>
      <c r="C77" s="4"/>
      <c r="D77" s="7">
        <v>4208000</v>
      </c>
      <c r="E77" s="7">
        <v>10200000</v>
      </c>
      <c r="F77" s="4"/>
      <c r="G77" s="4"/>
      <c r="H77" s="4"/>
      <c r="I77" s="4"/>
      <c r="J77" s="4"/>
      <c r="K77" s="4"/>
      <c r="L77" s="4"/>
      <c r="M77" s="4"/>
      <c r="N77" s="4"/>
      <c r="O77" s="4"/>
    </row>
    <row r="78" spans="1:15" ht="30">
      <c r="A78" s="2" t="s">
        <v>684</v>
      </c>
      <c r="B78" s="7">
        <v>10000</v>
      </c>
      <c r="C78" s="4"/>
      <c r="D78" s="7">
        <v>1615000</v>
      </c>
      <c r="E78" s="7">
        <v>3651000</v>
      </c>
      <c r="F78" s="4"/>
      <c r="G78" s="4"/>
      <c r="H78" s="4"/>
      <c r="I78" s="4"/>
      <c r="J78" s="4"/>
      <c r="K78" s="4"/>
      <c r="L78" s="4"/>
      <c r="M78" s="4"/>
      <c r="N78" s="4"/>
      <c r="O78" s="4"/>
    </row>
    <row r="79" spans="1:15">
      <c r="A79" s="2" t="s">
        <v>2118</v>
      </c>
      <c r="B79" s="7">
        <v>34000</v>
      </c>
      <c r="C79" s="4"/>
      <c r="D79" s="7">
        <v>5823000</v>
      </c>
      <c r="E79" s="7">
        <v>13851000</v>
      </c>
      <c r="F79" s="4"/>
      <c r="G79" s="4"/>
      <c r="H79" s="4"/>
      <c r="I79" s="4"/>
      <c r="J79" s="4"/>
      <c r="K79" s="4"/>
      <c r="L79" s="4"/>
      <c r="M79" s="4"/>
      <c r="N79" s="4"/>
      <c r="O79" s="4"/>
    </row>
    <row r="80" spans="1:15">
      <c r="A80" s="2" t="s">
        <v>633</v>
      </c>
      <c r="B80" s="4"/>
      <c r="C80" s="4"/>
      <c r="D80" s="4"/>
      <c r="E80" s="4"/>
      <c r="F80" s="4"/>
      <c r="G80" s="4"/>
      <c r="H80" s="4"/>
      <c r="I80" s="4"/>
      <c r="J80" s="4"/>
      <c r="K80" s="4"/>
      <c r="L80" s="4"/>
      <c r="M80" s="4"/>
      <c r="N80" s="4"/>
      <c r="O80" s="4"/>
    </row>
    <row r="81" spans="1:15">
      <c r="A81" s="3" t="s">
        <v>606</v>
      </c>
      <c r="B81" s="4"/>
      <c r="C81" s="4"/>
      <c r="D81" s="4"/>
      <c r="E81" s="4"/>
      <c r="F81" s="4"/>
      <c r="G81" s="4"/>
      <c r="H81" s="4"/>
      <c r="I81" s="4"/>
      <c r="J81" s="4"/>
      <c r="K81" s="4"/>
      <c r="L81" s="4"/>
      <c r="M81" s="4"/>
      <c r="N81" s="4"/>
      <c r="O81" s="4"/>
    </row>
    <row r="82" spans="1:15">
      <c r="A82" s="2" t="s">
        <v>48</v>
      </c>
      <c r="B82" s="7">
        <v>1607000</v>
      </c>
      <c r="C82" s="4"/>
      <c r="D82" s="7">
        <v>1700000</v>
      </c>
      <c r="E82" s="4"/>
      <c r="F82" s="7">
        <v>1607000</v>
      </c>
      <c r="G82" s="4"/>
      <c r="H82" s="4"/>
      <c r="I82" s="4"/>
      <c r="J82" s="4"/>
      <c r="K82" s="4"/>
      <c r="L82" s="4"/>
      <c r="M82" s="4"/>
      <c r="N82" s="4"/>
      <c r="O82" s="4"/>
    </row>
    <row r="83" spans="1:15">
      <c r="A83" s="2" t="s">
        <v>2073</v>
      </c>
      <c r="B83" s="309">
        <v>0</v>
      </c>
      <c r="C83" s="4"/>
      <c r="D83" s="4"/>
      <c r="E83" s="4"/>
      <c r="F83" s="309">
        <v>0</v>
      </c>
      <c r="G83" s="4"/>
      <c r="H83" s="4"/>
      <c r="I83" s="4"/>
      <c r="J83" s="4"/>
      <c r="K83" s="4"/>
      <c r="L83" s="4"/>
      <c r="M83" s="4"/>
      <c r="N83" s="4"/>
      <c r="O83" s="4"/>
    </row>
    <row r="84" spans="1:15" ht="30">
      <c r="A84" s="2" t="s">
        <v>2112</v>
      </c>
      <c r="B84" s="7">
        <v>654000</v>
      </c>
      <c r="C84" s="4"/>
      <c r="D84" s="7">
        <v>761000</v>
      </c>
      <c r="E84" s="4"/>
      <c r="F84" s="7">
        <v>654000</v>
      </c>
      <c r="G84" s="4"/>
      <c r="H84" s="4"/>
      <c r="I84" s="4"/>
      <c r="J84" s="4"/>
      <c r="K84" s="4"/>
      <c r="L84" s="4"/>
      <c r="M84" s="4"/>
      <c r="N84" s="4"/>
      <c r="O84" s="4"/>
    </row>
    <row r="85" spans="1:15">
      <c r="A85" s="2" t="s">
        <v>1872</v>
      </c>
      <c r="B85" s="4"/>
      <c r="C85" s="4"/>
      <c r="D85" s="4"/>
      <c r="E85" s="4"/>
      <c r="F85" s="4"/>
      <c r="G85" s="4"/>
      <c r="H85" s="4"/>
      <c r="I85" s="4"/>
      <c r="J85" s="4"/>
      <c r="K85" s="4"/>
      <c r="L85" s="4"/>
      <c r="M85" s="4"/>
      <c r="N85" s="4"/>
      <c r="O85" s="4"/>
    </row>
    <row r="86" spans="1:15">
      <c r="A86" s="3" t="s">
        <v>606</v>
      </c>
      <c r="B86" s="4"/>
      <c r="C86" s="4"/>
      <c r="D86" s="4"/>
      <c r="E86" s="4"/>
      <c r="F86" s="4"/>
      <c r="G86" s="4"/>
      <c r="H86" s="4"/>
      <c r="I86" s="4"/>
      <c r="J86" s="4"/>
      <c r="K86" s="4"/>
      <c r="L86" s="4"/>
      <c r="M86" s="4"/>
      <c r="N86" s="4"/>
      <c r="O86" s="4"/>
    </row>
    <row r="87" spans="1:15">
      <c r="A87" s="2" t="s">
        <v>1864</v>
      </c>
      <c r="B87" s="4">
        <v>2</v>
      </c>
      <c r="C87" s="4"/>
      <c r="D87" s="4"/>
      <c r="E87" s="4"/>
      <c r="F87" s="4">
        <v>2</v>
      </c>
      <c r="G87" s="4"/>
      <c r="H87" s="4"/>
      <c r="I87" s="4"/>
      <c r="J87" s="4"/>
      <c r="K87" s="4"/>
      <c r="L87" s="4"/>
      <c r="M87" s="4"/>
      <c r="N87" s="4"/>
      <c r="O87" s="4"/>
    </row>
    <row r="88" spans="1:15">
      <c r="A88" s="2" t="s">
        <v>2119</v>
      </c>
      <c r="B88" s="4"/>
      <c r="C88" s="4"/>
      <c r="D88" s="4"/>
      <c r="E88" s="4"/>
      <c r="F88" s="4"/>
      <c r="G88" s="4"/>
      <c r="H88" s="4"/>
      <c r="I88" s="4"/>
      <c r="J88" s="4"/>
      <c r="K88" s="4"/>
      <c r="L88" s="4"/>
      <c r="M88" s="4"/>
      <c r="N88" s="4"/>
      <c r="O88" s="4"/>
    </row>
    <row r="89" spans="1:15">
      <c r="A89" s="3" t="s">
        <v>606</v>
      </c>
      <c r="B89" s="4"/>
      <c r="C89" s="4"/>
      <c r="D89" s="4"/>
      <c r="E89" s="4"/>
      <c r="F89" s="4"/>
      <c r="G89" s="4"/>
      <c r="H89" s="4"/>
      <c r="I89" s="4"/>
      <c r="J89" s="4"/>
      <c r="K89" s="4"/>
      <c r="L89" s="4"/>
      <c r="M89" s="4"/>
      <c r="N89" s="4"/>
      <c r="O89" s="4"/>
    </row>
    <row r="90" spans="1:15" ht="30">
      <c r="A90" s="2" t="s">
        <v>2120</v>
      </c>
      <c r="B90" s="309">
        <v>1</v>
      </c>
      <c r="C90" s="4"/>
      <c r="D90" s="4"/>
      <c r="E90" s="4"/>
      <c r="F90" s="4"/>
      <c r="G90" s="4"/>
      <c r="H90" s="4"/>
      <c r="I90" s="4"/>
      <c r="J90" s="4"/>
      <c r="K90" s="4"/>
      <c r="L90" s="4"/>
      <c r="M90" s="4"/>
      <c r="N90" s="4"/>
      <c r="O90" s="4"/>
    </row>
    <row r="91" spans="1:15">
      <c r="A91" s="2" t="s">
        <v>2121</v>
      </c>
      <c r="B91" s="4"/>
      <c r="C91" s="4"/>
      <c r="D91" s="4"/>
      <c r="E91" s="4"/>
      <c r="F91" s="4"/>
      <c r="G91" s="4"/>
      <c r="H91" s="4"/>
      <c r="I91" s="4"/>
      <c r="J91" s="4"/>
      <c r="K91" s="4"/>
      <c r="L91" s="4"/>
      <c r="M91" s="4"/>
      <c r="N91" s="4"/>
      <c r="O91" s="4"/>
    </row>
    <row r="92" spans="1:15">
      <c r="A92" s="3" t="s">
        <v>606</v>
      </c>
      <c r="B92" s="4"/>
      <c r="C92" s="4"/>
      <c r="D92" s="4"/>
      <c r="E92" s="4"/>
      <c r="F92" s="4"/>
      <c r="G92" s="4"/>
      <c r="H92" s="4"/>
      <c r="I92" s="4"/>
      <c r="J92" s="4"/>
      <c r="K92" s="4"/>
      <c r="L92" s="4"/>
      <c r="M92" s="4"/>
      <c r="N92" s="4"/>
      <c r="O92" s="4"/>
    </row>
    <row r="93" spans="1:15">
      <c r="A93" s="2" t="s">
        <v>48</v>
      </c>
      <c r="B93" s="7">
        <v>347496000</v>
      </c>
      <c r="C93" s="4"/>
      <c r="D93" s="7">
        <v>347244000</v>
      </c>
      <c r="E93" s="4"/>
      <c r="F93" s="7">
        <v>347496000</v>
      </c>
      <c r="G93" s="4"/>
      <c r="H93" s="4"/>
      <c r="I93" s="4"/>
      <c r="J93" s="4"/>
      <c r="K93" s="4"/>
      <c r="L93" s="4"/>
      <c r="M93" s="4"/>
      <c r="N93" s="4"/>
      <c r="O93" s="4"/>
    </row>
    <row r="94" spans="1:15">
      <c r="A94" s="2" t="s">
        <v>2073</v>
      </c>
      <c r="B94" s="309">
        <v>3.5999999999999997E-2</v>
      </c>
      <c r="C94" s="4"/>
      <c r="D94" s="4"/>
      <c r="E94" s="4"/>
      <c r="F94" s="309">
        <v>3.5999999999999997E-2</v>
      </c>
      <c r="G94" s="4"/>
      <c r="H94" s="4"/>
      <c r="I94" s="4"/>
      <c r="J94" s="4"/>
      <c r="K94" s="4"/>
      <c r="L94" s="309">
        <v>3.5999999999999997E-2</v>
      </c>
      <c r="M94" s="4"/>
      <c r="N94" s="4"/>
      <c r="O94" s="4"/>
    </row>
    <row r="95" spans="1:15">
      <c r="A95" s="2" t="s">
        <v>2111</v>
      </c>
      <c r="B95" s="309">
        <v>3.6999999999999998E-2</v>
      </c>
      <c r="C95" s="4"/>
      <c r="D95" s="4"/>
      <c r="E95" s="4"/>
      <c r="F95" s="309">
        <v>3.6999999999999998E-2</v>
      </c>
      <c r="G95" s="4"/>
      <c r="H95" s="4"/>
      <c r="I95" s="4"/>
      <c r="J95" s="4"/>
      <c r="K95" s="4"/>
      <c r="L95" s="4"/>
      <c r="M95" s="4"/>
      <c r="N95" s="4"/>
      <c r="O95" s="4"/>
    </row>
    <row r="96" spans="1:15" ht="30">
      <c r="A96" s="2" t="s">
        <v>2112</v>
      </c>
      <c r="B96" s="7">
        <v>2500000</v>
      </c>
      <c r="C96" s="4"/>
      <c r="D96" s="7">
        <v>2800000</v>
      </c>
      <c r="E96" s="4"/>
      <c r="F96" s="7">
        <v>2500000</v>
      </c>
      <c r="G96" s="4"/>
      <c r="H96" s="4"/>
      <c r="I96" s="4"/>
      <c r="J96" s="4"/>
      <c r="K96" s="4"/>
      <c r="L96" s="4"/>
      <c r="M96" s="4"/>
      <c r="N96" s="4"/>
      <c r="O96" s="4"/>
    </row>
    <row r="97" spans="1:15">
      <c r="A97" s="2" t="s">
        <v>2106</v>
      </c>
      <c r="B97" s="4"/>
      <c r="C97" s="4"/>
      <c r="D97" s="4"/>
      <c r="E97" s="4"/>
      <c r="F97" s="4"/>
      <c r="G97" s="4"/>
      <c r="H97" s="4"/>
      <c r="I97" s="4"/>
      <c r="J97" s="4"/>
      <c r="K97" s="4"/>
      <c r="L97" s="7">
        <v>347100000</v>
      </c>
      <c r="M97" s="4"/>
      <c r="N97" s="4"/>
      <c r="O97" s="4"/>
    </row>
    <row r="98" spans="1:15">
      <c r="A98" s="2" t="s">
        <v>2122</v>
      </c>
      <c r="B98" s="4"/>
      <c r="C98" s="4"/>
      <c r="D98" s="4"/>
      <c r="E98" s="4"/>
      <c r="F98" s="4"/>
      <c r="G98" s="4"/>
      <c r="H98" s="4"/>
      <c r="I98" s="4"/>
      <c r="J98" s="4"/>
      <c r="K98" s="4"/>
      <c r="L98" s="7">
        <v>350000000</v>
      </c>
      <c r="M98" s="4"/>
      <c r="N98" s="4"/>
      <c r="O98" s="4"/>
    </row>
    <row r="99" spans="1:15" ht="30">
      <c r="A99" s="2" t="s">
        <v>2123</v>
      </c>
      <c r="B99" s="4"/>
      <c r="C99" s="4"/>
      <c r="D99" s="4"/>
      <c r="E99" s="4"/>
      <c r="F99" s="4"/>
      <c r="G99" s="4"/>
      <c r="H99" s="4"/>
      <c r="I99" s="4"/>
      <c r="J99" s="4"/>
      <c r="K99" s="4"/>
      <c r="L99" s="309">
        <v>0.99819999999999998</v>
      </c>
      <c r="M99" s="4"/>
      <c r="N99" s="4"/>
      <c r="O99" s="4"/>
    </row>
    <row r="100" spans="1:15">
      <c r="A100" s="2" t="s">
        <v>2124</v>
      </c>
      <c r="B100" s="4"/>
      <c r="C100" s="4"/>
      <c r="D100" s="4"/>
      <c r="E100" s="4"/>
      <c r="F100" s="4"/>
      <c r="G100" s="4"/>
      <c r="H100" s="4"/>
      <c r="I100" s="4"/>
      <c r="J100" s="4"/>
      <c r="K100" s="4"/>
      <c r="L100" s="4"/>
      <c r="M100" s="4"/>
      <c r="N100" s="4"/>
      <c r="O100" s="4"/>
    </row>
    <row r="101" spans="1:15">
      <c r="A101" s="3" t="s">
        <v>606</v>
      </c>
      <c r="B101" s="4"/>
      <c r="C101" s="4"/>
      <c r="D101" s="4"/>
      <c r="E101" s="4"/>
      <c r="F101" s="4"/>
      <c r="G101" s="4"/>
      <c r="H101" s="4"/>
      <c r="I101" s="4"/>
      <c r="J101" s="4"/>
      <c r="K101" s="4"/>
      <c r="L101" s="4"/>
      <c r="M101" s="4"/>
      <c r="N101" s="4"/>
      <c r="O101" s="4"/>
    </row>
    <row r="102" spans="1:15">
      <c r="A102" s="2" t="s">
        <v>48</v>
      </c>
      <c r="B102" s="7">
        <v>245797000</v>
      </c>
      <c r="C102" s="4"/>
      <c r="D102" s="7">
        <v>245445000</v>
      </c>
      <c r="E102" s="4"/>
      <c r="F102" s="7">
        <v>245797000</v>
      </c>
      <c r="G102" s="4"/>
      <c r="H102" s="4"/>
      <c r="I102" s="4"/>
      <c r="J102" s="4"/>
      <c r="K102" s="4"/>
      <c r="L102" s="4"/>
      <c r="M102" s="4"/>
      <c r="N102" s="4"/>
      <c r="O102" s="4"/>
    </row>
    <row r="103" spans="1:15">
      <c r="A103" s="2" t="s">
        <v>2073</v>
      </c>
      <c r="B103" s="309">
        <v>5.2499999999999998E-2</v>
      </c>
      <c r="C103" s="4"/>
      <c r="D103" s="4"/>
      <c r="E103" s="4"/>
      <c r="F103" s="309">
        <v>5.2499999999999998E-2</v>
      </c>
      <c r="G103" s="4"/>
      <c r="H103" s="4"/>
      <c r="I103" s="4"/>
      <c r="J103" s="4"/>
      <c r="K103" s="4"/>
      <c r="L103" s="4"/>
      <c r="M103" s="309">
        <v>5.2499999999999998E-2</v>
      </c>
      <c r="N103" s="4"/>
      <c r="O103" s="4"/>
    </row>
    <row r="104" spans="1:15">
      <c r="A104" s="2" t="s">
        <v>2111</v>
      </c>
      <c r="B104" s="309">
        <v>5.4899999999999997E-2</v>
      </c>
      <c r="C104" s="4"/>
      <c r="D104" s="4"/>
      <c r="E104" s="4"/>
      <c r="F104" s="309">
        <v>5.4899999999999997E-2</v>
      </c>
      <c r="G104" s="4"/>
      <c r="H104" s="4"/>
      <c r="I104" s="4"/>
      <c r="J104" s="4"/>
      <c r="K104" s="4"/>
      <c r="L104" s="4"/>
      <c r="M104" s="4"/>
      <c r="N104" s="4"/>
      <c r="O104" s="4"/>
    </row>
    <row r="105" spans="1:15" ht="30">
      <c r="A105" s="2" t="s">
        <v>2112</v>
      </c>
      <c r="B105" s="7">
        <v>4200000</v>
      </c>
      <c r="C105" s="4"/>
      <c r="D105" s="7">
        <v>4600000</v>
      </c>
      <c r="E105" s="4"/>
      <c r="F105" s="7">
        <v>4200000</v>
      </c>
      <c r="G105" s="4"/>
      <c r="H105" s="4"/>
      <c r="I105" s="4"/>
      <c r="J105" s="4"/>
      <c r="K105" s="4"/>
      <c r="L105" s="4"/>
      <c r="M105" s="4"/>
      <c r="N105" s="4"/>
      <c r="O105" s="4"/>
    </row>
    <row r="106" spans="1:15">
      <c r="A106" s="2" t="s">
        <v>2106</v>
      </c>
      <c r="B106" s="4"/>
      <c r="C106" s="4"/>
      <c r="D106" s="4"/>
      <c r="E106" s="4"/>
      <c r="F106" s="4"/>
      <c r="G106" s="4"/>
      <c r="H106" s="4"/>
      <c r="I106" s="4"/>
      <c r="J106" s="4"/>
      <c r="K106" s="4"/>
      <c r="L106" s="4"/>
      <c r="M106" s="7">
        <v>245300000</v>
      </c>
      <c r="N106" s="4"/>
      <c r="O106" s="4"/>
    </row>
    <row r="107" spans="1:15">
      <c r="A107" s="2" t="s">
        <v>2122</v>
      </c>
      <c r="B107" s="4"/>
      <c r="C107" s="4"/>
      <c r="D107" s="4"/>
      <c r="E107" s="4"/>
      <c r="F107" s="4"/>
      <c r="G107" s="4"/>
      <c r="H107" s="4"/>
      <c r="I107" s="4"/>
      <c r="J107" s="4"/>
      <c r="K107" s="4"/>
      <c r="L107" s="4"/>
      <c r="M107" s="7">
        <v>250000000</v>
      </c>
      <c r="N107" s="4"/>
      <c r="O107" s="4"/>
    </row>
    <row r="108" spans="1:15" ht="30">
      <c r="A108" s="2" t="s">
        <v>2123</v>
      </c>
      <c r="B108" s="4"/>
      <c r="C108" s="4"/>
      <c r="D108" s="4"/>
      <c r="E108" s="4"/>
      <c r="F108" s="4"/>
      <c r="G108" s="4"/>
      <c r="H108" s="4"/>
      <c r="I108" s="4"/>
      <c r="J108" s="4"/>
      <c r="K108" s="4"/>
      <c r="L108" s="4"/>
      <c r="M108" s="309">
        <v>0.98780000000000001</v>
      </c>
      <c r="N108" s="4"/>
      <c r="O108" s="4"/>
    </row>
    <row r="109" spans="1:15">
      <c r="A109" s="2" t="s">
        <v>2125</v>
      </c>
      <c r="B109" s="4"/>
      <c r="C109" s="4"/>
      <c r="D109" s="4"/>
      <c r="E109" s="4"/>
      <c r="F109" s="4"/>
      <c r="G109" s="4"/>
      <c r="H109" s="4"/>
      <c r="I109" s="4"/>
      <c r="J109" s="4"/>
      <c r="K109" s="4"/>
      <c r="L109" s="4"/>
      <c r="M109" s="4"/>
      <c r="N109" s="4"/>
      <c r="O109" s="4"/>
    </row>
    <row r="110" spans="1:15">
      <c r="A110" s="3" t="s">
        <v>606</v>
      </c>
      <c r="B110" s="4"/>
      <c r="C110" s="4"/>
      <c r="D110" s="4"/>
      <c r="E110" s="4"/>
      <c r="F110" s="4"/>
      <c r="G110" s="4"/>
      <c r="H110" s="4"/>
      <c r="I110" s="4"/>
      <c r="J110" s="4"/>
      <c r="K110" s="4"/>
      <c r="L110" s="4"/>
      <c r="M110" s="4"/>
      <c r="N110" s="4"/>
      <c r="O110" s="4"/>
    </row>
    <row r="111" spans="1:15">
      <c r="A111" s="2" t="s">
        <v>48</v>
      </c>
      <c r="B111" s="7">
        <v>297569000</v>
      </c>
      <c r="C111" s="4"/>
      <c r="D111" s="4">
        <v>0</v>
      </c>
      <c r="E111" s="4"/>
      <c r="F111" s="7">
        <v>297569000</v>
      </c>
      <c r="G111" s="4"/>
      <c r="H111" s="4"/>
      <c r="I111" s="4"/>
      <c r="J111" s="4"/>
      <c r="K111" s="4"/>
      <c r="L111" s="4"/>
      <c r="M111" s="4"/>
      <c r="N111" s="4"/>
      <c r="O111" s="4"/>
    </row>
    <row r="112" spans="1:15">
      <c r="A112" s="2" t="s">
        <v>2073</v>
      </c>
      <c r="B112" s="4"/>
      <c r="C112" s="4"/>
      <c r="D112" s="4"/>
      <c r="E112" s="4"/>
      <c r="F112" s="4"/>
      <c r="G112" s="4"/>
      <c r="H112" s="4"/>
      <c r="I112" s="4"/>
      <c r="J112" s="4"/>
      <c r="K112" s="4"/>
      <c r="L112" s="4"/>
      <c r="M112" s="4"/>
      <c r="N112" s="309">
        <v>3.6999999999999998E-2</v>
      </c>
      <c r="O112" s="4"/>
    </row>
    <row r="113" spans="1:15">
      <c r="A113" s="2" t="s">
        <v>2111</v>
      </c>
      <c r="B113" s="309">
        <v>3.85E-2</v>
      </c>
      <c r="C113" s="4"/>
      <c r="D113" s="4"/>
      <c r="E113" s="4"/>
      <c r="F113" s="309">
        <v>3.85E-2</v>
      </c>
      <c r="G113" s="4"/>
      <c r="H113" s="4"/>
      <c r="I113" s="4"/>
      <c r="J113" s="4"/>
      <c r="K113" s="4"/>
      <c r="L113" s="4"/>
      <c r="M113" s="4"/>
      <c r="N113" s="4"/>
      <c r="O113" s="4"/>
    </row>
    <row r="114" spans="1:15" ht="30">
      <c r="A114" s="2" t="s">
        <v>2112</v>
      </c>
      <c r="B114" s="7">
        <v>2400000</v>
      </c>
      <c r="C114" s="4"/>
      <c r="D114" s="4"/>
      <c r="E114" s="4"/>
      <c r="F114" s="7">
        <v>2400000</v>
      </c>
      <c r="G114" s="4"/>
      <c r="H114" s="4"/>
      <c r="I114" s="4"/>
      <c r="J114" s="4"/>
      <c r="K114" s="4"/>
      <c r="L114" s="4"/>
      <c r="M114" s="4"/>
      <c r="N114" s="4"/>
      <c r="O114" s="4"/>
    </row>
    <row r="115" spans="1:15">
      <c r="A115" s="2" t="s">
        <v>2106</v>
      </c>
      <c r="B115" s="4"/>
      <c r="C115" s="4"/>
      <c r="D115" s="4"/>
      <c r="E115" s="4"/>
      <c r="F115" s="4"/>
      <c r="G115" s="4"/>
      <c r="H115" s="4"/>
      <c r="I115" s="4"/>
      <c r="J115" s="4"/>
      <c r="K115" s="4"/>
      <c r="L115" s="4"/>
      <c r="M115" s="4"/>
      <c r="N115" s="7">
        <v>297300000</v>
      </c>
      <c r="O115" s="4"/>
    </row>
    <row r="116" spans="1:15">
      <c r="A116" s="2" t="s">
        <v>2122</v>
      </c>
      <c r="B116" s="4"/>
      <c r="C116" s="4"/>
      <c r="D116" s="4"/>
      <c r="E116" s="4"/>
      <c r="F116" s="4"/>
      <c r="G116" s="4"/>
      <c r="H116" s="4"/>
      <c r="I116" s="4"/>
      <c r="J116" s="4"/>
      <c r="K116" s="4"/>
      <c r="L116" s="4"/>
      <c r="M116" s="4"/>
      <c r="N116" s="7">
        <v>300000000</v>
      </c>
      <c r="O116" s="4"/>
    </row>
    <row r="117" spans="1:15" ht="30">
      <c r="A117" s="2" t="s">
        <v>2123</v>
      </c>
      <c r="B117" s="4"/>
      <c r="C117" s="4"/>
      <c r="D117" s="4"/>
      <c r="E117" s="4"/>
      <c r="F117" s="4"/>
      <c r="G117" s="4"/>
      <c r="H117" s="4"/>
      <c r="I117" s="4"/>
      <c r="J117" s="4"/>
      <c r="K117" s="4"/>
      <c r="L117" s="4"/>
      <c r="M117" s="4"/>
      <c r="N117" s="309">
        <v>0.99739999999999995</v>
      </c>
      <c r="O117" s="4"/>
    </row>
    <row r="118" spans="1:15" ht="45">
      <c r="A118" s="2" t="s">
        <v>2126</v>
      </c>
      <c r="B118" s="4"/>
      <c r="C118" s="4"/>
      <c r="D118" s="4"/>
      <c r="E118" s="4"/>
      <c r="F118" s="4"/>
      <c r="G118" s="4"/>
      <c r="H118" s="4"/>
      <c r="I118" s="4"/>
      <c r="J118" s="4"/>
      <c r="K118" s="4"/>
      <c r="L118" s="4"/>
      <c r="M118" s="4"/>
      <c r="N118" s="4"/>
      <c r="O118" s="4"/>
    </row>
    <row r="119" spans="1:15">
      <c r="A119" s="3" t="s">
        <v>606</v>
      </c>
      <c r="B119" s="4"/>
      <c r="C119" s="4"/>
      <c r="D119" s="4"/>
      <c r="E119" s="4"/>
      <c r="F119" s="4"/>
      <c r="G119" s="4"/>
      <c r="H119" s="4"/>
      <c r="I119" s="4"/>
      <c r="J119" s="4"/>
      <c r="K119" s="4"/>
      <c r="L119" s="4"/>
      <c r="M119" s="4"/>
      <c r="N119" s="4"/>
      <c r="O119" s="4"/>
    </row>
    <row r="120" spans="1:15">
      <c r="A120" s="2" t="s">
        <v>2100</v>
      </c>
      <c r="B120" s="4" t="s">
        <v>2101</v>
      </c>
      <c r="C120" s="4"/>
      <c r="D120" s="4"/>
      <c r="E120" s="4"/>
      <c r="F120" s="4"/>
      <c r="G120" s="4"/>
      <c r="H120" s="4"/>
      <c r="I120" s="4"/>
      <c r="J120" s="4"/>
      <c r="K120" s="4"/>
      <c r="L120" s="4"/>
      <c r="M120" s="4"/>
      <c r="N120" s="4"/>
      <c r="O120" s="4"/>
    </row>
    <row r="121" spans="1:15" ht="45">
      <c r="A121" s="2" t="s">
        <v>2127</v>
      </c>
      <c r="B121" s="4"/>
      <c r="C121" s="4"/>
      <c r="D121" s="4"/>
      <c r="E121" s="4"/>
      <c r="F121" s="4"/>
      <c r="G121" s="4"/>
      <c r="H121" s="4"/>
      <c r="I121" s="4"/>
      <c r="J121" s="4"/>
      <c r="K121" s="4"/>
      <c r="L121" s="4"/>
      <c r="M121" s="4"/>
      <c r="N121" s="4"/>
      <c r="O121" s="4"/>
    </row>
    <row r="122" spans="1:15">
      <c r="A122" s="3" t="s">
        <v>606</v>
      </c>
      <c r="B122" s="4"/>
      <c r="C122" s="4"/>
      <c r="D122" s="4"/>
      <c r="E122" s="4"/>
      <c r="F122" s="4"/>
      <c r="G122" s="4"/>
      <c r="H122" s="4"/>
      <c r="I122" s="4"/>
      <c r="J122" s="4"/>
      <c r="K122" s="4"/>
      <c r="L122" s="4"/>
      <c r="M122" s="4"/>
      <c r="N122" s="4"/>
      <c r="O122" s="4"/>
    </row>
    <row r="123" spans="1:15">
      <c r="A123" s="2" t="s">
        <v>2100</v>
      </c>
      <c r="B123" s="4" t="s">
        <v>2101</v>
      </c>
      <c r="C123" s="4"/>
      <c r="D123" s="4"/>
      <c r="E123" s="4"/>
      <c r="F123" s="4"/>
      <c r="G123" s="4"/>
      <c r="H123" s="4"/>
      <c r="I123" s="4"/>
      <c r="J123" s="4"/>
      <c r="K123" s="4"/>
      <c r="L123" s="4"/>
      <c r="M123" s="4"/>
      <c r="N123" s="4"/>
      <c r="O123" s="4"/>
    </row>
    <row r="124" spans="1:15" ht="45">
      <c r="A124" s="2" t="s">
        <v>2128</v>
      </c>
      <c r="B124" s="4"/>
      <c r="C124" s="4"/>
      <c r="D124" s="4"/>
      <c r="E124" s="4"/>
      <c r="F124" s="4"/>
      <c r="G124" s="4"/>
      <c r="H124" s="4"/>
      <c r="I124" s="4"/>
      <c r="J124" s="4"/>
      <c r="K124" s="4"/>
      <c r="L124" s="4"/>
      <c r="M124" s="4"/>
      <c r="N124" s="4"/>
      <c r="O124" s="4"/>
    </row>
    <row r="125" spans="1:15">
      <c r="A125" s="3" t="s">
        <v>606</v>
      </c>
      <c r="B125" s="4"/>
      <c r="C125" s="4"/>
      <c r="D125" s="4"/>
      <c r="E125" s="4"/>
      <c r="F125" s="4"/>
      <c r="G125" s="4"/>
      <c r="H125" s="4"/>
      <c r="I125" s="4"/>
      <c r="J125" s="4"/>
      <c r="K125" s="4"/>
      <c r="L125" s="4"/>
      <c r="M125" s="4"/>
      <c r="N125" s="4"/>
      <c r="O125" s="4"/>
    </row>
    <row r="126" spans="1:15">
      <c r="A126" s="2" t="s">
        <v>2100</v>
      </c>
      <c r="B126" s="4" t="s">
        <v>2101</v>
      </c>
      <c r="C126" s="4"/>
      <c r="D126" s="4"/>
      <c r="E126" s="4"/>
      <c r="F126" s="4"/>
      <c r="G126" s="4"/>
      <c r="H126" s="4"/>
      <c r="I126" s="4"/>
      <c r="J126" s="4"/>
      <c r="K126" s="4"/>
      <c r="L126" s="4"/>
      <c r="M126" s="4"/>
      <c r="N126" s="4"/>
      <c r="O126" s="4"/>
    </row>
    <row r="127" spans="1:15" ht="30">
      <c r="A127" s="2" t="s">
        <v>2129</v>
      </c>
      <c r="B127" s="4"/>
      <c r="C127" s="4"/>
      <c r="D127" s="4"/>
      <c r="E127" s="4"/>
      <c r="F127" s="4"/>
      <c r="G127" s="4"/>
      <c r="H127" s="4"/>
      <c r="I127" s="4"/>
      <c r="J127" s="4"/>
      <c r="K127" s="4"/>
      <c r="L127" s="4"/>
      <c r="M127" s="4"/>
      <c r="N127" s="4"/>
      <c r="O127" s="4"/>
    </row>
    <row r="128" spans="1:15">
      <c r="A128" s="3" t="s">
        <v>606</v>
      </c>
      <c r="B128" s="4"/>
      <c r="C128" s="4"/>
      <c r="D128" s="4"/>
      <c r="E128" s="4"/>
      <c r="F128" s="4"/>
      <c r="G128" s="4"/>
      <c r="H128" s="4"/>
      <c r="I128" s="4"/>
      <c r="J128" s="4"/>
      <c r="K128" s="4"/>
      <c r="L128" s="4"/>
      <c r="M128" s="4"/>
      <c r="N128" s="4"/>
      <c r="O128" s="4"/>
    </row>
    <row r="129" spans="1:15" ht="30">
      <c r="A129" s="2" t="s">
        <v>2130</v>
      </c>
      <c r="B129" s="309">
        <v>0.3</v>
      </c>
      <c r="C129" s="4"/>
      <c r="D129" s="4"/>
      <c r="E129" s="4"/>
      <c r="F129" s="309">
        <v>0.3</v>
      </c>
      <c r="G129" s="4"/>
      <c r="H129" s="4"/>
      <c r="I129" s="4"/>
      <c r="J129" s="4"/>
      <c r="K129" s="4"/>
      <c r="L129" s="4"/>
      <c r="M129" s="4"/>
      <c r="N129" s="4"/>
      <c r="O129" s="4"/>
    </row>
    <row r="130" spans="1:15" ht="30">
      <c r="A130" s="2" t="s">
        <v>2131</v>
      </c>
      <c r="B130" s="4"/>
      <c r="C130" s="4"/>
      <c r="D130" s="4"/>
      <c r="E130" s="4"/>
      <c r="F130" s="4"/>
      <c r="G130" s="4"/>
      <c r="H130" s="4"/>
      <c r="I130" s="4"/>
      <c r="J130" s="4"/>
      <c r="K130" s="4"/>
      <c r="L130" s="4"/>
      <c r="M130" s="4"/>
      <c r="N130" s="4"/>
      <c r="O130" s="4"/>
    </row>
    <row r="131" spans="1:15">
      <c r="A131" s="3" t="s">
        <v>606</v>
      </c>
      <c r="B131" s="4"/>
      <c r="C131" s="4"/>
      <c r="D131" s="4"/>
      <c r="E131" s="4"/>
      <c r="F131" s="4"/>
      <c r="G131" s="4"/>
      <c r="H131" s="4"/>
      <c r="I131" s="4"/>
      <c r="J131" s="4"/>
      <c r="K131" s="4"/>
      <c r="L131" s="4"/>
      <c r="M131" s="4"/>
      <c r="N131" s="4"/>
      <c r="O131" s="4"/>
    </row>
    <row r="132" spans="1:15" ht="30">
      <c r="A132" s="2" t="s">
        <v>2130</v>
      </c>
      <c r="B132" s="309">
        <v>0.4</v>
      </c>
      <c r="C132" s="4"/>
      <c r="D132" s="4"/>
      <c r="E132" s="4"/>
      <c r="F132" s="309">
        <v>0.4</v>
      </c>
      <c r="G132" s="4"/>
      <c r="H132" s="4"/>
      <c r="I132" s="4"/>
      <c r="J132" s="4"/>
      <c r="K132" s="4"/>
      <c r="L132" s="4"/>
      <c r="M132" s="4"/>
      <c r="N132" s="4"/>
      <c r="O132" s="4"/>
    </row>
    <row r="133" spans="1:15" ht="30">
      <c r="A133" s="2" t="s">
        <v>2132</v>
      </c>
      <c r="B133" s="4"/>
      <c r="C133" s="4"/>
      <c r="D133" s="4"/>
      <c r="E133" s="4"/>
      <c r="F133" s="4"/>
      <c r="G133" s="4"/>
      <c r="H133" s="4"/>
      <c r="I133" s="4"/>
      <c r="J133" s="4"/>
      <c r="K133" s="4"/>
      <c r="L133" s="4"/>
      <c r="M133" s="4"/>
      <c r="N133" s="4"/>
      <c r="O133" s="4"/>
    </row>
    <row r="134" spans="1:15">
      <c r="A134" s="3" t="s">
        <v>606</v>
      </c>
      <c r="B134" s="4"/>
      <c r="C134" s="4"/>
      <c r="D134" s="4"/>
      <c r="E134" s="4"/>
      <c r="F134" s="4"/>
      <c r="G134" s="4"/>
      <c r="H134" s="4"/>
      <c r="I134" s="4"/>
      <c r="J134" s="4"/>
      <c r="K134" s="4"/>
      <c r="L134" s="4"/>
      <c r="M134" s="4"/>
      <c r="N134" s="4"/>
      <c r="O134" s="4"/>
    </row>
    <row r="135" spans="1:15" ht="30">
      <c r="A135" s="2" t="s">
        <v>2130</v>
      </c>
      <c r="B135" s="309">
        <v>0.25</v>
      </c>
      <c r="C135" s="4"/>
      <c r="D135" s="4"/>
      <c r="E135" s="4"/>
      <c r="F135" s="309">
        <v>0.25</v>
      </c>
      <c r="G135" s="4"/>
      <c r="H135" s="4"/>
      <c r="I135" s="4"/>
      <c r="J135" s="4"/>
      <c r="K135" s="4"/>
      <c r="L135" s="4"/>
      <c r="M135" s="4"/>
      <c r="N135" s="4"/>
      <c r="O135" s="4"/>
    </row>
    <row r="136" spans="1:15" ht="30">
      <c r="A136" s="2" t="s">
        <v>2133</v>
      </c>
      <c r="B136" s="4"/>
      <c r="C136" s="4"/>
      <c r="D136" s="4"/>
      <c r="E136" s="4"/>
      <c r="F136" s="4"/>
      <c r="G136" s="4"/>
      <c r="H136" s="4"/>
      <c r="I136" s="4"/>
      <c r="J136" s="4"/>
      <c r="K136" s="4"/>
      <c r="L136" s="4"/>
      <c r="M136" s="4"/>
      <c r="N136" s="4"/>
      <c r="O136" s="4"/>
    </row>
    <row r="137" spans="1:15">
      <c r="A137" s="3" t="s">
        <v>606</v>
      </c>
      <c r="B137" s="4"/>
      <c r="C137" s="4"/>
      <c r="D137" s="4"/>
      <c r="E137" s="4"/>
      <c r="F137" s="4"/>
      <c r="G137" s="4"/>
      <c r="H137" s="4"/>
      <c r="I137" s="4"/>
      <c r="J137" s="4"/>
      <c r="K137" s="4"/>
      <c r="L137" s="4"/>
      <c r="M137" s="4"/>
      <c r="N137" s="4"/>
      <c r="O137" s="4"/>
    </row>
    <row r="138" spans="1:15">
      <c r="A138" s="2" t="s">
        <v>2134</v>
      </c>
      <c r="B138" s="7">
        <v>800000000</v>
      </c>
      <c r="C138" s="4"/>
      <c r="D138" s="4"/>
      <c r="E138" s="4"/>
      <c r="F138" s="7">
        <v>800000000</v>
      </c>
      <c r="G138" s="4"/>
      <c r="H138" s="4"/>
      <c r="I138" s="4"/>
      <c r="J138" s="4"/>
      <c r="K138" s="4"/>
      <c r="L138" s="4"/>
      <c r="M138" s="4"/>
      <c r="N138" s="4"/>
      <c r="O138" s="4"/>
    </row>
    <row r="139" spans="1:15" ht="30">
      <c r="A139" s="2" t="s">
        <v>2097</v>
      </c>
      <c r="B139" s="309">
        <v>1.47E-2</v>
      </c>
      <c r="C139" s="4"/>
      <c r="D139" s="309">
        <v>1.7399999999999999E-2</v>
      </c>
      <c r="E139" s="4"/>
      <c r="F139" s="309">
        <v>1.47E-2</v>
      </c>
      <c r="G139" s="4"/>
      <c r="H139" s="4"/>
      <c r="I139" s="4"/>
      <c r="J139" s="4"/>
      <c r="K139" s="4"/>
      <c r="L139" s="4"/>
      <c r="M139" s="4"/>
      <c r="N139" s="4"/>
      <c r="O139" s="4"/>
    </row>
    <row r="140" spans="1:15" ht="30">
      <c r="A140" s="2" t="s">
        <v>2135</v>
      </c>
      <c r="B140" s="7">
        <v>1300000000</v>
      </c>
      <c r="C140" s="4"/>
      <c r="D140" s="4"/>
      <c r="E140" s="4"/>
      <c r="F140" s="7">
        <v>1300000000</v>
      </c>
      <c r="G140" s="4"/>
      <c r="H140" s="4"/>
      <c r="I140" s="4"/>
      <c r="J140" s="4"/>
      <c r="K140" s="4"/>
      <c r="L140" s="4"/>
      <c r="M140" s="4"/>
      <c r="N140" s="4"/>
      <c r="O140" s="4"/>
    </row>
    <row r="141" spans="1:15" ht="30">
      <c r="A141" s="2" t="s">
        <v>2136</v>
      </c>
      <c r="B141" s="309">
        <v>0.6</v>
      </c>
      <c r="C141" s="4"/>
      <c r="D141" s="4"/>
      <c r="E141" s="4"/>
      <c r="F141" s="4"/>
      <c r="G141" s="4"/>
      <c r="H141" s="4"/>
      <c r="I141" s="4"/>
      <c r="J141" s="4"/>
      <c r="K141" s="4"/>
      <c r="L141" s="4"/>
      <c r="M141" s="4"/>
      <c r="N141" s="4"/>
      <c r="O141" s="4"/>
    </row>
    <row r="142" spans="1:15">
      <c r="A142" s="2" t="s">
        <v>2105</v>
      </c>
      <c r="B142" s="4" t="s">
        <v>1880</v>
      </c>
      <c r="C142" s="4"/>
      <c r="D142" s="4"/>
      <c r="E142" s="4"/>
      <c r="F142" s="4"/>
      <c r="G142" s="4"/>
      <c r="H142" s="4"/>
      <c r="I142" s="4"/>
      <c r="J142" s="4"/>
      <c r="K142" s="4"/>
      <c r="L142" s="4"/>
      <c r="M142" s="4"/>
      <c r="N142" s="4"/>
      <c r="O142" s="4"/>
    </row>
    <row r="143" spans="1:15" ht="30">
      <c r="A143" s="2" t="s">
        <v>2137</v>
      </c>
      <c r="B143" s="309">
        <v>1.5E-3</v>
      </c>
      <c r="C143" s="4"/>
      <c r="D143" s="4"/>
      <c r="E143" s="4"/>
      <c r="F143" s="4"/>
      <c r="G143" s="4"/>
      <c r="H143" s="4"/>
      <c r="I143" s="4"/>
      <c r="J143" s="4"/>
      <c r="K143" s="4"/>
      <c r="L143" s="4"/>
      <c r="M143" s="4"/>
      <c r="N143" s="4"/>
      <c r="O143" s="4"/>
    </row>
    <row r="144" spans="1:15">
      <c r="A144" s="2" t="s">
        <v>2138</v>
      </c>
      <c r="B144" s="7">
        <v>702200000</v>
      </c>
      <c r="C144" s="4"/>
      <c r="D144" s="4"/>
      <c r="E144" s="4"/>
      <c r="F144" s="7">
        <v>702200000</v>
      </c>
      <c r="G144" s="4"/>
      <c r="H144" s="4"/>
      <c r="I144" s="4"/>
      <c r="J144" s="4"/>
      <c r="K144" s="4"/>
      <c r="L144" s="4"/>
      <c r="M144" s="4"/>
      <c r="N144" s="4"/>
      <c r="O144" s="4"/>
    </row>
    <row r="145" spans="1:15">
      <c r="A145" s="2" t="s">
        <v>2139</v>
      </c>
      <c r="B145" s="7">
        <v>15900000</v>
      </c>
      <c r="C145" s="4"/>
      <c r="D145" s="7">
        <v>55500000</v>
      </c>
      <c r="E145" s="4"/>
      <c r="F145" s="4"/>
      <c r="G145" s="4"/>
      <c r="H145" s="4"/>
      <c r="I145" s="4"/>
      <c r="J145" s="4"/>
      <c r="K145" s="4"/>
      <c r="L145" s="4"/>
      <c r="M145" s="4"/>
      <c r="N145" s="4"/>
      <c r="O145" s="4"/>
    </row>
    <row r="146" spans="1:15">
      <c r="A146" s="2" t="s">
        <v>2140</v>
      </c>
      <c r="B146" s="4"/>
      <c r="C146" s="4"/>
      <c r="D146" s="4"/>
      <c r="E146" s="4"/>
      <c r="F146" s="4"/>
      <c r="G146" s="4"/>
      <c r="H146" s="4"/>
      <c r="I146" s="4"/>
      <c r="J146" s="4"/>
      <c r="K146" s="4"/>
      <c r="L146" s="4"/>
      <c r="M146" s="4"/>
      <c r="N146" s="4"/>
      <c r="O146" s="4"/>
    </row>
    <row r="147" spans="1:15">
      <c r="A147" s="3" t="s">
        <v>606</v>
      </c>
      <c r="B147" s="4"/>
      <c r="C147" s="4"/>
      <c r="D147" s="4"/>
      <c r="E147" s="4"/>
      <c r="F147" s="4"/>
      <c r="G147" s="4"/>
      <c r="H147" s="4"/>
      <c r="I147" s="4"/>
      <c r="J147" s="4"/>
      <c r="K147" s="4"/>
      <c r="L147" s="4"/>
      <c r="M147" s="4"/>
      <c r="N147" s="4"/>
      <c r="O147" s="4"/>
    </row>
    <row r="148" spans="1:15">
      <c r="A148" s="2" t="s">
        <v>2102</v>
      </c>
      <c r="B148" s="309">
        <v>9.7999999999999997E-3</v>
      </c>
      <c r="C148" s="4"/>
      <c r="D148" s="4"/>
      <c r="E148" s="4"/>
      <c r="F148" s="4"/>
      <c r="G148" s="4"/>
      <c r="H148" s="4"/>
      <c r="I148" s="4"/>
      <c r="J148" s="4"/>
      <c r="K148" s="4"/>
      <c r="L148" s="4"/>
      <c r="M148" s="4"/>
      <c r="N148" s="4"/>
      <c r="O148" s="4"/>
    </row>
    <row r="149" spans="1:15">
      <c r="A149" s="2" t="s">
        <v>2141</v>
      </c>
      <c r="B149" s="4"/>
      <c r="C149" s="4"/>
      <c r="D149" s="4"/>
      <c r="E149" s="4"/>
      <c r="F149" s="4"/>
      <c r="G149" s="4"/>
      <c r="H149" s="4"/>
      <c r="I149" s="4"/>
      <c r="J149" s="4"/>
      <c r="K149" s="4"/>
      <c r="L149" s="4"/>
      <c r="M149" s="4"/>
      <c r="N149" s="4"/>
      <c r="O149" s="4"/>
    </row>
    <row r="150" spans="1:15">
      <c r="A150" s="3" t="s">
        <v>606</v>
      </c>
      <c r="B150" s="4"/>
      <c r="C150" s="4"/>
      <c r="D150" s="4"/>
      <c r="E150" s="4"/>
      <c r="F150" s="4"/>
      <c r="G150" s="4"/>
      <c r="H150" s="4"/>
      <c r="I150" s="4"/>
      <c r="J150" s="4"/>
      <c r="K150" s="4"/>
      <c r="L150" s="4"/>
      <c r="M150" s="4"/>
      <c r="N150" s="4"/>
      <c r="O150" s="4"/>
    </row>
    <row r="151" spans="1:15" ht="17.25">
      <c r="A151" s="2" t="s">
        <v>2102</v>
      </c>
      <c r="B151" s="309">
        <v>1.0999999999999999E-2</v>
      </c>
      <c r="C151" s="10" t="s">
        <v>1931</v>
      </c>
      <c r="D151" s="4"/>
      <c r="E151" s="4"/>
      <c r="F151" s="4"/>
      <c r="G151" s="4"/>
      <c r="H151" s="4"/>
      <c r="I151" s="4"/>
      <c r="J151" s="4"/>
      <c r="K151" s="4"/>
      <c r="L151" s="4"/>
      <c r="M151" s="4"/>
      <c r="N151" s="4"/>
      <c r="O151" s="4"/>
    </row>
    <row r="152" spans="1:15" ht="45">
      <c r="A152" s="2" t="s">
        <v>2142</v>
      </c>
      <c r="B152" s="4"/>
      <c r="C152" s="4"/>
      <c r="D152" s="4"/>
      <c r="E152" s="4"/>
      <c r="F152" s="4"/>
      <c r="G152" s="4"/>
      <c r="H152" s="4"/>
      <c r="I152" s="4"/>
      <c r="J152" s="4"/>
      <c r="K152" s="4"/>
      <c r="L152" s="4"/>
      <c r="M152" s="4"/>
      <c r="N152" s="4"/>
      <c r="O152" s="4"/>
    </row>
    <row r="153" spans="1:15">
      <c r="A153" s="3" t="s">
        <v>606</v>
      </c>
      <c r="B153" s="4"/>
      <c r="C153" s="4"/>
      <c r="D153" s="4"/>
      <c r="E153" s="4"/>
      <c r="F153" s="4"/>
      <c r="G153" s="4"/>
      <c r="H153" s="4"/>
      <c r="I153" s="4"/>
      <c r="J153" s="4"/>
      <c r="K153" s="4"/>
      <c r="L153" s="4"/>
      <c r="M153" s="4"/>
      <c r="N153" s="4"/>
      <c r="O153" s="4"/>
    </row>
    <row r="154" spans="1:15">
      <c r="A154" s="2" t="s">
        <v>2102</v>
      </c>
      <c r="B154" s="309">
        <v>1.0999999999999999E-2</v>
      </c>
      <c r="C154" s="4"/>
      <c r="D154" s="4"/>
      <c r="E154" s="4"/>
      <c r="F154" s="4"/>
      <c r="G154" s="4"/>
      <c r="H154" s="4"/>
      <c r="I154" s="4"/>
      <c r="J154" s="4"/>
      <c r="K154" s="4"/>
      <c r="L154" s="4"/>
      <c r="M154" s="4"/>
      <c r="N154" s="4"/>
      <c r="O154" s="4"/>
    </row>
    <row r="155" spans="1:15" ht="45">
      <c r="A155" s="2" t="s">
        <v>2143</v>
      </c>
      <c r="B155" s="4"/>
      <c r="C155" s="4"/>
      <c r="D155" s="4"/>
      <c r="E155" s="4"/>
      <c r="F155" s="4"/>
      <c r="G155" s="4"/>
      <c r="H155" s="4"/>
      <c r="I155" s="4"/>
      <c r="J155" s="4"/>
      <c r="K155" s="4"/>
      <c r="L155" s="4"/>
      <c r="M155" s="4"/>
      <c r="N155" s="4"/>
      <c r="O155" s="4"/>
    </row>
    <row r="156" spans="1:15">
      <c r="A156" s="3" t="s">
        <v>606</v>
      </c>
      <c r="B156" s="4"/>
      <c r="C156" s="4"/>
      <c r="D156" s="4"/>
      <c r="E156" s="4"/>
      <c r="F156" s="4"/>
      <c r="G156" s="4"/>
      <c r="H156" s="4"/>
      <c r="I156" s="4"/>
      <c r="J156" s="4"/>
      <c r="K156" s="4"/>
      <c r="L156" s="4"/>
      <c r="M156" s="4"/>
      <c r="N156" s="4"/>
      <c r="O156" s="4"/>
    </row>
    <row r="157" spans="1:15">
      <c r="A157" s="2" t="s">
        <v>2102</v>
      </c>
      <c r="B157" s="309">
        <v>1.0999999999999999E-2</v>
      </c>
      <c r="C157" s="4"/>
      <c r="D157" s="4"/>
      <c r="E157" s="4"/>
      <c r="F157" s="4"/>
      <c r="G157" s="4"/>
      <c r="H157" s="4"/>
      <c r="I157" s="4"/>
      <c r="J157" s="4"/>
      <c r="K157" s="4"/>
      <c r="L157" s="4"/>
      <c r="M157" s="4"/>
      <c r="N157" s="4"/>
      <c r="O157" s="4"/>
    </row>
    <row r="158" spans="1:15" ht="45">
      <c r="A158" s="2" t="s">
        <v>2144</v>
      </c>
      <c r="B158" s="4"/>
      <c r="C158" s="4"/>
      <c r="D158" s="4"/>
      <c r="E158" s="4"/>
      <c r="F158" s="4"/>
      <c r="G158" s="4"/>
      <c r="H158" s="4"/>
      <c r="I158" s="4"/>
      <c r="J158" s="4"/>
      <c r="K158" s="4"/>
      <c r="L158" s="4"/>
      <c r="M158" s="4"/>
      <c r="N158" s="4"/>
      <c r="O158" s="4"/>
    </row>
    <row r="159" spans="1:15">
      <c r="A159" s="3" t="s">
        <v>606</v>
      </c>
      <c r="B159" s="4"/>
      <c r="C159" s="4"/>
      <c r="D159" s="4"/>
      <c r="E159" s="4"/>
      <c r="F159" s="4"/>
      <c r="G159" s="4"/>
      <c r="H159" s="4"/>
      <c r="I159" s="4"/>
      <c r="J159" s="4"/>
      <c r="K159" s="4"/>
      <c r="L159" s="4"/>
      <c r="M159" s="4"/>
      <c r="N159" s="4"/>
      <c r="O159" s="4"/>
    </row>
    <row r="160" spans="1:15">
      <c r="A160" s="2" t="s">
        <v>2102</v>
      </c>
      <c r="B160" s="309">
        <v>2.1000000000000001E-2</v>
      </c>
      <c r="C160" s="4"/>
      <c r="D160" s="4"/>
      <c r="E160" s="4"/>
      <c r="F160" s="4"/>
      <c r="G160" s="4"/>
      <c r="H160" s="4"/>
      <c r="I160" s="4"/>
      <c r="J160" s="4"/>
      <c r="K160" s="4"/>
      <c r="L160" s="4"/>
      <c r="M160" s="4"/>
      <c r="N160" s="4"/>
      <c r="O160" s="4"/>
    </row>
    <row r="161" spans="1:15" ht="30">
      <c r="A161" s="2" t="s">
        <v>2145</v>
      </c>
      <c r="B161" s="4"/>
      <c r="C161" s="4"/>
      <c r="D161" s="4"/>
      <c r="E161" s="4"/>
      <c r="F161" s="4"/>
      <c r="G161" s="4"/>
      <c r="H161" s="4"/>
      <c r="I161" s="4"/>
      <c r="J161" s="4"/>
      <c r="K161" s="4"/>
      <c r="L161" s="4"/>
      <c r="M161" s="4"/>
      <c r="N161" s="4"/>
      <c r="O161" s="4"/>
    </row>
    <row r="162" spans="1:15">
      <c r="A162" s="3" t="s">
        <v>606</v>
      </c>
      <c r="B162" s="4"/>
      <c r="C162" s="4"/>
      <c r="D162" s="4"/>
      <c r="E162" s="4"/>
      <c r="F162" s="4"/>
      <c r="G162" s="4"/>
      <c r="H162" s="4"/>
      <c r="I162" s="4"/>
      <c r="J162" s="4"/>
      <c r="K162" s="4"/>
      <c r="L162" s="4"/>
      <c r="M162" s="4"/>
      <c r="N162" s="4"/>
      <c r="O162" s="4"/>
    </row>
    <row r="163" spans="1:15">
      <c r="A163" s="2" t="s">
        <v>2146</v>
      </c>
      <c r="B163" s="309">
        <v>1.2999999999999999E-3</v>
      </c>
      <c r="C163" s="4"/>
      <c r="D163" s="4"/>
      <c r="E163" s="4"/>
      <c r="F163" s="4"/>
      <c r="G163" s="4"/>
      <c r="H163" s="4"/>
      <c r="I163" s="4"/>
      <c r="J163" s="4"/>
      <c r="K163" s="4"/>
      <c r="L163" s="4"/>
      <c r="M163" s="4"/>
      <c r="N163" s="4"/>
      <c r="O163" s="4"/>
    </row>
    <row r="164" spans="1:15" ht="45">
      <c r="A164" s="2" t="s">
        <v>2147</v>
      </c>
      <c r="B164" s="4"/>
      <c r="C164" s="4"/>
      <c r="D164" s="4"/>
      <c r="E164" s="4"/>
      <c r="F164" s="4"/>
      <c r="G164" s="4"/>
      <c r="H164" s="4"/>
      <c r="I164" s="4"/>
      <c r="J164" s="4"/>
      <c r="K164" s="4"/>
      <c r="L164" s="4"/>
      <c r="M164" s="4"/>
      <c r="N164" s="4"/>
      <c r="O164" s="4"/>
    </row>
    <row r="165" spans="1:15">
      <c r="A165" s="3" t="s">
        <v>606</v>
      </c>
      <c r="B165" s="4"/>
      <c r="C165" s="4"/>
      <c r="D165" s="4"/>
      <c r="E165" s="4"/>
      <c r="F165" s="4"/>
      <c r="G165" s="4"/>
      <c r="H165" s="4"/>
      <c r="I165" s="4"/>
      <c r="J165" s="4"/>
      <c r="K165" s="4"/>
      <c r="L165" s="4"/>
      <c r="M165" s="4"/>
      <c r="N165" s="4"/>
      <c r="O165" s="4"/>
    </row>
    <row r="166" spans="1:15">
      <c r="A166" s="2" t="s">
        <v>2102</v>
      </c>
      <c r="B166" s="309">
        <v>9.7999999999999997E-3</v>
      </c>
      <c r="C166" s="4"/>
      <c r="D166" s="4"/>
      <c r="E166" s="4"/>
      <c r="F166" s="4"/>
      <c r="G166" s="4"/>
      <c r="H166" s="4"/>
      <c r="I166" s="4"/>
      <c r="J166" s="4"/>
      <c r="K166" s="4"/>
      <c r="L166" s="4"/>
      <c r="M166" s="4"/>
      <c r="N166" s="4"/>
      <c r="O166" s="4"/>
    </row>
    <row r="167" spans="1:15">
      <c r="A167" s="2" t="s">
        <v>2148</v>
      </c>
      <c r="B167" s="4"/>
      <c r="C167" s="4"/>
      <c r="D167" s="4"/>
      <c r="E167" s="4"/>
      <c r="F167" s="4"/>
      <c r="G167" s="4"/>
      <c r="H167" s="4"/>
      <c r="I167" s="4"/>
      <c r="J167" s="4"/>
      <c r="K167" s="4"/>
      <c r="L167" s="4"/>
      <c r="M167" s="4"/>
      <c r="N167" s="4"/>
      <c r="O167" s="4"/>
    </row>
    <row r="168" spans="1:15">
      <c r="A168" s="3" t="s">
        <v>606</v>
      </c>
      <c r="B168" s="4"/>
      <c r="C168" s="4"/>
      <c r="D168" s="4"/>
      <c r="E168" s="4"/>
      <c r="F168" s="4"/>
      <c r="G168" s="4"/>
      <c r="H168" s="4"/>
      <c r="I168" s="4"/>
      <c r="J168" s="4"/>
      <c r="K168" s="4"/>
      <c r="L168" s="4"/>
      <c r="M168" s="4"/>
      <c r="N168" s="4"/>
      <c r="O168" s="4"/>
    </row>
    <row r="169" spans="1:15" ht="30">
      <c r="A169" s="2" t="s">
        <v>2149</v>
      </c>
      <c r="B169" s="309">
        <v>7.8700000000000006E-2</v>
      </c>
      <c r="C169" s="4"/>
      <c r="D169" s="4"/>
      <c r="E169" s="4"/>
      <c r="F169" s="309">
        <v>7.8700000000000006E-2</v>
      </c>
      <c r="G169" s="4"/>
      <c r="H169" s="4"/>
      <c r="I169" s="4"/>
      <c r="J169" s="4"/>
      <c r="K169" s="4"/>
      <c r="L169" s="4"/>
      <c r="M169" s="4"/>
      <c r="N169" s="4"/>
      <c r="O169" s="4"/>
    </row>
    <row r="170" spans="1:15">
      <c r="A170" s="2" t="s">
        <v>2150</v>
      </c>
      <c r="B170" s="4"/>
      <c r="C170" s="4"/>
      <c r="D170" s="4"/>
      <c r="E170" s="4"/>
      <c r="F170" s="4"/>
      <c r="G170" s="4"/>
      <c r="H170" s="4"/>
      <c r="I170" s="4"/>
      <c r="J170" s="4"/>
      <c r="K170" s="4"/>
      <c r="L170" s="4"/>
      <c r="M170" s="4"/>
      <c r="N170" s="4"/>
      <c r="O170" s="4"/>
    </row>
    <row r="171" spans="1:15">
      <c r="A171" s="3" t="s">
        <v>606</v>
      </c>
      <c r="B171" s="4"/>
      <c r="C171" s="4"/>
      <c r="D171" s="4"/>
      <c r="E171" s="4"/>
      <c r="F171" s="4"/>
      <c r="G171" s="4"/>
      <c r="H171" s="4"/>
      <c r="I171" s="4"/>
      <c r="J171" s="4"/>
      <c r="K171" s="4"/>
      <c r="L171" s="4"/>
      <c r="M171" s="4"/>
      <c r="N171" s="4"/>
      <c r="O171" s="4"/>
    </row>
    <row r="172" spans="1:15">
      <c r="A172" s="2" t="s">
        <v>2102</v>
      </c>
      <c r="B172" s="309">
        <v>1.7500000000000002E-2</v>
      </c>
      <c r="C172" s="4"/>
      <c r="D172" s="4"/>
      <c r="E172" s="4"/>
      <c r="F172" s="4"/>
      <c r="G172" s="4"/>
      <c r="H172" s="4"/>
      <c r="I172" s="4"/>
      <c r="J172" s="4"/>
      <c r="K172" s="4"/>
      <c r="L172" s="4"/>
      <c r="M172" s="4"/>
      <c r="N172" s="4"/>
      <c r="O172" s="4"/>
    </row>
    <row r="173" spans="1:15">
      <c r="A173" s="2" t="s">
        <v>2151</v>
      </c>
      <c r="B173" s="4"/>
      <c r="C173" s="4"/>
      <c r="D173" s="4"/>
      <c r="E173" s="4"/>
      <c r="F173" s="4"/>
      <c r="G173" s="4"/>
      <c r="H173" s="4"/>
      <c r="I173" s="4"/>
      <c r="J173" s="4"/>
      <c r="K173" s="4"/>
      <c r="L173" s="4"/>
      <c r="M173" s="4"/>
      <c r="N173" s="4"/>
      <c r="O173" s="4"/>
    </row>
    <row r="174" spans="1:15">
      <c r="A174" s="3" t="s">
        <v>606</v>
      </c>
      <c r="B174" s="4"/>
      <c r="C174" s="4"/>
      <c r="D174" s="4"/>
      <c r="E174" s="4"/>
      <c r="F174" s="4"/>
      <c r="G174" s="4"/>
      <c r="H174" s="4"/>
      <c r="I174" s="4"/>
      <c r="J174" s="4"/>
      <c r="K174" s="4"/>
      <c r="L174" s="4"/>
      <c r="M174" s="4"/>
      <c r="N174" s="4"/>
      <c r="O174" s="4"/>
    </row>
    <row r="175" spans="1:15" ht="17.25">
      <c r="A175" s="2" t="s">
        <v>2102</v>
      </c>
      <c r="B175" s="309">
        <v>2.5999999999999999E-2</v>
      </c>
      <c r="C175" s="10" t="s">
        <v>1931</v>
      </c>
      <c r="D175" s="4"/>
      <c r="E175" s="4"/>
      <c r="F175" s="4"/>
      <c r="G175" s="4"/>
      <c r="H175" s="4"/>
      <c r="I175" s="4"/>
      <c r="J175" s="4"/>
      <c r="K175" s="4"/>
      <c r="L175" s="4"/>
      <c r="M175" s="4"/>
      <c r="N175" s="4"/>
      <c r="O175" s="4"/>
    </row>
    <row r="176" spans="1:15" ht="45">
      <c r="A176" s="2" t="s">
        <v>2152</v>
      </c>
      <c r="B176" s="4"/>
      <c r="C176" s="4"/>
      <c r="D176" s="4"/>
      <c r="E176" s="4"/>
      <c r="F176" s="4"/>
      <c r="G176" s="4"/>
      <c r="H176" s="4"/>
      <c r="I176" s="4"/>
      <c r="J176" s="4"/>
      <c r="K176" s="4"/>
      <c r="L176" s="4"/>
      <c r="M176" s="4"/>
      <c r="N176" s="4"/>
      <c r="O176" s="4"/>
    </row>
    <row r="177" spans="1:15">
      <c r="A177" s="3" t="s">
        <v>606</v>
      </c>
      <c r="B177" s="4"/>
      <c r="C177" s="4"/>
      <c r="D177" s="4"/>
      <c r="E177" s="4"/>
      <c r="F177" s="4"/>
      <c r="G177" s="4"/>
      <c r="H177" s="4"/>
      <c r="I177" s="4"/>
      <c r="J177" s="4"/>
      <c r="K177" s="4"/>
      <c r="L177" s="4"/>
      <c r="M177" s="4"/>
      <c r="N177" s="4"/>
      <c r="O177" s="4"/>
    </row>
    <row r="178" spans="1:15">
      <c r="A178" s="2" t="s">
        <v>2102</v>
      </c>
      <c r="B178" s="309">
        <v>0.02</v>
      </c>
      <c r="C178" s="4"/>
      <c r="D178" s="4"/>
      <c r="E178" s="4"/>
      <c r="F178" s="4"/>
      <c r="G178" s="4"/>
      <c r="H178" s="4"/>
      <c r="I178" s="4"/>
      <c r="J178" s="4"/>
      <c r="K178" s="4"/>
      <c r="L178" s="4"/>
      <c r="M178" s="4"/>
      <c r="N178" s="4"/>
      <c r="O178" s="4"/>
    </row>
    <row r="179" spans="1:15" ht="45">
      <c r="A179" s="2" t="s">
        <v>2153</v>
      </c>
      <c r="B179" s="4"/>
      <c r="C179" s="4"/>
      <c r="D179" s="4"/>
      <c r="E179" s="4"/>
      <c r="F179" s="4"/>
      <c r="G179" s="4"/>
      <c r="H179" s="4"/>
      <c r="I179" s="4"/>
      <c r="J179" s="4"/>
      <c r="K179" s="4"/>
      <c r="L179" s="4"/>
      <c r="M179" s="4"/>
      <c r="N179" s="4"/>
      <c r="O179" s="4"/>
    </row>
    <row r="180" spans="1:15">
      <c r="A180" s="3" t="s">
        <v>606</v>
      </c>
      <c r="B180" s="4"/>
      <c r="C180" s="4"/>
      <c r="D180" s="4"/>
      <c r="E180" s="4"/>
      <c r="F180" s="4"/>
      <c r="G180" s="4"/>
      <c r="H180" s="4"/>
      <c r="I180" s="4"/>
      <c r="J180" s="4"/>
      <c r="K180" s="4"/>
      <c r="L180" s="4"/>
      <c r="M180" s="4"/>
      <c r="N180" s="4"/>
      <c r="O180" s="4"/>
    </row>
    <row r="181" spans="1:15">
      <c r="A181" s="2" t="s">
        <v>2102</v>
      </c>
      <c r="B181" s="309">
        <v>0.02</v>
      </c>
      <c r="C181" s="4"/>
      <c r="D181" s="4"/>
      <c r="E181" s="4"/>
      <c r="F181" s="4"/>
      <c r="G181" s="4"/>
      <c r="H181" s="4"/>
      <c r="I181" s="4"/>
      <c r="J181" s="4"/>
      <c r="K181" s="4"/>
      <c r="L181" s="4"/>
      <c r="M181" s="4"/>
      <c r="N181" s="4"/>
      <c r="O181" s="4"/>
    </row>
    <row r="182" spans="1:15" ht="45">
      <c r="A182" s="2" t="s">
        <v>2154</v>
      </c>
      <c r="B182" s="4"/>
      <c r="C182" s="4"/>
      <c r="D182" s="4"/>
      <c r="E182" s="4"/>
      <c r="F182" s="4"/>
      <c r="G182" s="4"/>
      <c r="H182" s="4"/>
      <c r="I182" s="4"/>
      <c r="J182" s="4"/>
      <c r="K182" s="4"/>
      <c r="L182" s="4"/>
      <c r="M182" s="4"/>
      <c r="N182" s="4"/>
      <c r="O182" s="4"/>
    </row>
    <row r="183" spans="1:15">
      <c r="A183" s="3" t="s">
        <v>606</v>
      </c>
      <c r="B183" s="4"/>
      <c r="C183" s="4"/>
      <c r="D183" s="4"/>
      <c r="E183" s="4"/>
      <c r="F183" s="4"/>
      <c r="G183" s="4"/>
      <c r="H183" s="4"/>
      <c r="I183" s="4"/>
      <c r="J183" s="4"/>
      <c r="K183" s="4"/>
      <c r="L183" s="4"/>
      <c r="M183" s="4"/>
      <c r="N183" s="4"/>
      <c r="O183" s="4"/>
    </row>
    <row r="184" spans="1:15">
      <c r="A184" s="2" t="s">
        <v>2102</v>
      </c>
      <c r="B184" s="309">
        <v>2.5999999999999999E-2</v>
      </c>
      <c r="C184" s="4"/>
      <c r="D184" s="4"/>
      <c r="E184" s="4"/>
      <c r="F184" s="4"/>
      <c r="G184" s="4"/>
      <c r="H184" s="4"/>
      <c r="I184" s="4"/>
      <c r="J184" s="4"/>
      <c r="K184" s="4"/>
      <c r="L184" s="4"/>
      <c r="M184" s="4"/>
      <c r="N184" s="4"/>
      <c r="O184" s="4"/>
    </row>
    <row r="185" spans="1:15" ht="30">
      <c r="A185" s="2" t="s">
        <v>2155</v>
      </c>
      <c r="B185" s="4"/>
      <c r="C185" s="4"/>
      <c r="D185" s="4"/>
      <c r="E185" s="4"/>
      <c r="F185" s="4"/>
      <c r="G185" s="4"/>
      <c r="H185" s="4"/>
      <c r="I185" s="4"/>
      <c r="J185" s="4"/>
      <c r="K185" s="4"/>
      <c r="L185" s="4"/>
      <c r="M185" s="4"/>
      <c r="N185" s="4"/>
      <c r="O185" s="4"/>
    </row>
    <row r="186" spans="1:15">
      <c r="A186" s="3" t="s">
        <v>606</v>
      </c>
      <c r="B186" s="4"/>
      <c r="C186" s="4"/>
      <c r="D186" s="4"/>
      <c r="E186" s="4"/>
      <c r="F186" s="4"/>
      <c r="G186" s="4"/>
      <c r="H186" s="4"/>
      <c r="I186" s="4"/>
      <c r="J186" s="4"/>
      <c r="K186" s="4"/>
      <c r="L186" s="4"/>
      <c r="M186" s="4"/>
      <c r="N186" s="4"/>
      <c r="O186" s="4"/>
    </row>
    <row r="187" spans="1:15">
      <c r="A187" s="2" t="s">
        <v>2146</v>
      </c>
      <c r="B187" s="309">
        <v>3.5000000000000001E-3</v>
      </c>
      <c r="C187" s="4"/>
      <c r="D187" s="4"/>
      <c r="E187" s="4"/>
      <c r="F187" s="4"/>
      <c r="G187" s="4"/>
      <c r="H187" s="4"/>
      <c r="I187" s="4"/>
      <c r="J187" s="4"/>
      <c r="K187" s="4"/>
      <c r="L187" s="4"/>
      <c r="M187" s="4"/>
      <c r="N187" s="4"/>
      <c r="O187" s="4"/>
    </row>
    <row r="188" spans="1:15" ht="45">
      <c r="A188" s="2" t="s">
        <v>2156</v>
      </c>
      <c r="B188" s="4"/>
      <c r="C188" s="4"/>
      <c r="D188" s="4"/>
      <c r="E188" s="4"/>
      <c r="F188" s="4"/>
      <c r="G188" s="4"/>
      <c r="H188" s="4"/>
      <c r="I188" s="4"/>
      <c r="J188" s="4"/>
      <c r="K188" s="4"/>
      <c r="L188" s="4"/>
      <c r="M188" s="4"/>
      <c r="N188" s="4"/>
      <c r="O188" s="4"/>
    </row>
    <row r="189" spans="1:15">
      <c r="A189" s="3" t="s">
        <v>606</v>
      </c>
      <c r="B189" s="4"/>
      <c r="C189" s="4"/>
      <c r="D189" s="4"/>
      <c r="E189" s="4"/>
      <c r="F189" s="4"/>
      <c r="G189" s="4"/>
      <c r="H189" s="4"/>
      <c r="I189" s="4"/>
      <c r="J189" s="4"/>
      <c r="K189" s="4"/>
      <c r="L189" s="4"/>
      <c r="M189" s="4"/>
      <c r="N189" s="4"/>
      <c r="O189" s="4"/>
    </row>
    <row r="190" spans="1:15">
      <c r="A190" s="2" t="s">
        <v>2102</v>
      </c>
      <c r="B190" s="309">
        <v>1.7500000000000002E-2</v>
      </c>
      <c r="C190" s="4"/>
      <c r="D190" s="4"/>
      <c r="E190" s="4"/>
      <c r="F190" s="4"/>
      <c r="G190" s="4"/>
      <c r="H190" s="4"/>
      <c r="I190" s="4"/>
      <c r="J190" s="4"/>
      <c r="K190" s="4"/>
      <c r="L190" s="4"/>
      <c r="M190" s="4"/>
      <c r="N190" s="4"/>
      <c r="O190" s="4"/>
    </row>
    <row r="191" spans="1:15">
      <c r="A191" s="2" t="s">
        <v>2157</v>
      </c>
      <c r="B191" s="4"/>
      <c r="C191" s="4"/>
      <c r="D191" s="4"/>
      <c r="E191" s="4"/>
      <c r="F191" s="4"/>
      <c r="G191" s="4"/>
      <c r="H191" s="4"/>
      <c r="I191" s="4"/>
      <c r="J191" s="4"/>
      <c r="K191" s="4"/>
      <c r="L191" s="4"/>
      <c r="M191" s="4"/>
      <c r="N191" s="4"/>
      <c r="O191" s="4"/>
    </row>
    <row r="192" spans="1:15">
      <c r="A192" s="3" t="s">
        <v>606</v>
      </c>
      <c r="B192" s="4"/>
      <c r="C192" s="4"/>
      <c r="D192" s="4"/>
      <c r="E192" s="4"/>
      <c r="F192" s="4"/>
      <c r="G192" s="4"/>
      <c r="H192" s="4"/>
      <c r="I192" s="4"/>
      <c r="J192" s="4"/>
      <c r="K192" s="4"/>
      <c r="L192" s="4"/>
      <c r="M192" s="4"/>
      <c r="N192" s="4"/>
      <c r="O192" s="4"/>
    </row>
    <row r="193" spans="1:15">
      <c r="A193" s="2" t="s">
        <v>48</v>
      </c>
      <c r="B193" s="6">
        <v>150000000</v>
      </c>
      <c r="C193" s="4"/>
      <c r="D193" s="4"/>
      <c r="E193" s="4"/>
      <c r="F193" s="6">
        <v>150000000</v>
      </c>
      <c r="G193" s="4"/>
      <c r="H193" s="4"/>
      <c r="I193" s="4"/>
      <c r="J193" s="4"/>
      <c r="K193" s="4"/>
      <c r="L193" s="4"/>
      <c r="M193" s="4"/>
      <c r="N193" s="4"/>
      <c r="O193" s="6">
        <v>150000000</v>
      </c>
    </row>
    <row r="194" spans="1:15" ht="30">
      <c r="A194" s="2" t="s">
        <v>2158</v>
      </c>
      <c r="B194" s="4"/>
      <c r="C194" s="4"/>
      <c r="D194" s="4"/>
      <c r="E194" s="4"/>
      <c r="F194" s="4"/>
      <c r="G194" s="4"/>
      <c r="H194" s="4"/>
      <c r="I194" s="4"/>
      <c r="J194" s="4"/>
      <c r="K194" s="4"/>
      <c r="L194" s="4"/>
      <c r="M194" s="4"/>
      <c r="N194" s="4"/>
      <c r="O194" s="4"/>
    </row>
    <row r="195" spans="1:15">
      <c r="A195" s="3" t="s">
        <v>606</v>
      </c>
      <c r="B195" s="4"/>
      <c r="C195" s="4"/>
      <c r="D195" s="4"/>
      <c r="E195" s="4"/>
      <c r="F195" s="4"/>
      <c r="G195" s="4"/>
      <c r="H195" s="4"/>
      <c r="I195" s="4"/>
      <c r="J195" s="4"/>
      <c r="K195" s="4"/>
      <c r="L195" s="4"/>
      <c r="M195" s="4"/>
      <c r="N195" s="4"/>
      <c r="O195" s="4"/>
    </row>
    <row r="196" spans="1:15">
      <c r="A196" s="2" t="s">
        <v>2073</v>
      </c>
      <c r="B196" s="4"/>
      <c r="C196" s="4"/>
      <c r="D196" s="4"/>
      <c r="E196" s="4"/>
      <c r="F196" s="4"/>
      <c r="G196" s="4"/>
      <c r="H196" s="4"/>
      <c r="I196" s="4"/>
      <c r="J196" s="4"/>
      <c r="K196" s="4"/>
      <c r="L196" s="4"/>
      <c r="M196" s="4"/>
      <c r="N196" s="4"/>
      <c r="O196" s="309">
        <v>0.1065</v>
      </c>
    </row>
    <row r="197" spans="1:15" ht="45">
      <c r="A197" s="2" t="s">
        <v>2159</v>
      </c>
      <c r="B197" s="4"/>
      <c r="C197" s="4"/>
      <c r="D197" s="4"/>
      <c r="E197" s="4"/>
      <c r="F197" s="4"/>
      <c r="G197" s="4"/>
      <c r="H197" s="4"/>
      <c r="I197" s="4"/>
      <c r="J197" s="4"/>
      <c r="K197" s="4"/>
      <c r="L197" s="4"/>
      <c r="M197" s="4"/>
      <c r="N197" s="4"/>
      <c r="O197" s="4"/>
    </row>
    <row r="198" spans="1:15">
      <c r="A198" s="3" t="s">
        <v>606</v>
      </c>
      <c r="B198" s="4"/>
      <c r="C198" s="4"/>
      <c r="D198" s="4"/>
      <c r="E198" s="4"/>
      <c r="F198" s="4"/>
      <c r="G198" s="4"/>
      <c r="H198" s="4"/>
      <c r="I198" s="4"/>
      <c r="J198" s="4"/>
      <c r="K198" s="4"/>
      <c r="L198" s="4"/>
      <c r="M198" s="4"/>
      <c r="N198" s="4"/>
      <c r="O198" s="4"/>
    </row>
    <row r="199" spans="1:15">
      <c r="A199" s="2" t="s">
        <v>1864</v>
      </c>
      <c r="B199" s="4"/>
      <c r="C199" s="4"/>
      <c r="D199" s="4"/>
      <c r="E199" s="4"/>
      <c r="F199" s="4"/>
      <c r="G199" s="4"/>
      <c r="H199" s="4"/>
      <c r="I199" s="4"/>
      <c r="J199" s="4"/>
      <c r="K199" s="4"/>
      <c r="L199" s="4"/>
      <c r="M199" s="4"/>
      <c r="N199" s="4"/>
      <c r="O199" s="4">
        <v>2</v>
      </c>
    </row>
    <row r="200" spans="1:15">
      <c r="A200" s="11"/>
      <c r="B200" s="11"/>
      <c r="C200" s="11"/>
      <c r="D200" s="11"/>
      <c r="E200" s="11"/>
      <c r="F200" s="11"/>
      <c r="G200" s="11"/>
      <c r="H200" s="11"/>
      <c r="I200" s="11"/>
      <c r="J200" s="11"/>
      <c r="K200" s="11"/>
      <c r="L200" s="11"/>
      <c r="M200" s="11"/>
      <c r="N200" s="11"/>
      <c r="O200" s="11"/>
    </row>
    <row r="201" spans="1:15" ht="15" customHeight="1">
      <c r="A201" s="2" t="s">
        <v>123</v>
      </c>
      <c r="B201" s="12" t="s">
        <v>2160</v>
      </c>
      <c r="C201" s="12"/>
      <c r="D201" s="12"/>
      <c r="E201" s="12"/>
      <c r="F201" s="12"/>
      <c r="G201" s="12"/>
      <c r="H201" s="12"/>
      <c r="I201" s="12"/>
      <c r="J201" s="12"/>
      <c r="K201" s="12"/>
      <c r="L201" s="12"/>
      <c r="M201" s="12"/>
      <c r="N201" s="12"/>
      <c r="O201" s="12"/>
    </row>
    <row r="202" spans="1:15" ht="15" customHeight="1">
      <c r="A202" s="2" t="s">
        <v>128</v>
      </c>
      <c r="B202" s="12" t="s">
        <v>2161</v>
      </c>
      <c r="C202" s="12"/>
      <c r="D202" s="12"/>
      <c r="E202" s="12"/>
      <c r="F202" s="12"/>
      <c r="G202" s="12"/>
      <c r="H202" s="12"/>
      <c r="I202" s="12"/>
      <c r="J202" s="12"/>
      <c r="K202" s="12"/>
      <c r="L202" s="12"/>
      <c r="M202" s="12"/>
      <c r="N202" s="12"/>
      <c r="O202" s="12"/>
    </row>
    <row r="203" spans="1:15" ht="15" customHeight="1">
      <c r="A203" s="2" t="s">
        <v>1919</v>
      </c>
      <c r="B203" s="12" t="s">
        <v>2162</v>
      </c>
      <c r="C203" s="12"/>
      <c r="D203" s="12"/>
      <c r="E203" s="12"/>
      <c r="F203" s="12"/>
      <c r="G203" s="12"/>
      <c r="H203" s="12"/>
      <c r="I203" s="12"/>
      <c r="J203" s="12"/>
      <c r="K203" s="12"/>
      <c r="L203" s="12"/>
      <c r="M203" s="12"/>
      <c r="N203" s="12"/>
      <c r="O203" s="12"/>
    </row>
    <row r="204" spans="1:15" ht="15" customHeight="1">
      <c r="A204" s="2" t="s">
        <v>1931</v>
      </c>
      <c r="B204" s="12" t="s">
        <v>2163</v>
      </c>
      <c r="C204" s="12"/>
      <c r="D204" s="12"/>
      <c r="E204" s="12"/>
      <c r="F204" s="12"/>
      <c r="G204" s="12"/>
      <c r="H204" s="12"/>
      <c r="I204" s="12"/>
      <c r="J204" s="12"/>
      <c r="K204" s="12"/>
      <c r="L204" s="12"/>
      <c r="M204" s="12"/>
      <c r="N204" s="12"/>
      <c r="O204" s="12"/>
    </row>
  </sheetData>
  <mergeCells count="12">
    <mergeCell ref="A200:O200"/>
    <mergeCell ref="B201:O201"/>
    <mergeCell ref="B202:O202"/>
    <mergeCell ref="B203:O203"/>
    <mergeCell ref="B204:O204"/>
    <mergeCell ref="A1:A2"/>
    <mergeCell ref="B1:E1"/>
    <mergeCell ref="F1:G1"/>
    <mergeCell ref="H1:J1"/>
    <mergeCell ref="L1:N1"/>
    <mergeCell ref="B2:C2"/>
    <mergeCell ref="F2:G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2" width="34.42578125" customWidth="1"/>
    <col min="3" max="3" width="28.28515625" customWidth="1"/>
    <col min="4" max="4" width="5.7109375" customWidth="1"/>
    <col min="5" max="6" width="27.42578125" customWidth="1"/>
    <col min="7" max="7" width="28" customWidth="1"/>
  </cols>
  <sheetData>
    <row r="1" spans="1:7" ht="15" customHeight="1">
      <c r="A1" s="9" t="s">
        <v>2164</v>
      </c>
      <c r="B1" s="1" t="s">
        <v>193</v>
      </c>
      <c r="C1" s="9" t="s">
        <v>2</v>
      </c>
      <c r="D1" s="9"/>
      <c r="E1" s="9"/>
      <c r="F1" s="9"/>
      <c r="G1" s="1"/>
    </row>
    <row r="2" spans="1:7" ht="15" customHeight="1">
      <c r="A2" s="9"/>
      <c r="B2" s="1" t="s">
        <v>2082</v>
      </c>
      <c r="C2" s="9" t="s">
        <v>3</v>
      </c>
      <c r="D2" s="9"/>
      <c r="E2" s="9" t="s">
        <v>32</v>
      </c>
      <c r="F2" s="9" t="s">
        <v>89</v>
      </c>
      <c r="G2" s="9" t="s">
        <v>2087</v>
      </c>
    </row>
    <row r="3" spans="1:7" ht="15" customHeight="1">
      <c r="A3" s="9"/>
      <c r="B3" s="1" t="s">
        <v>2165</v>
      </c>
      <c r="C3" s="9" t="s">
        <v>2165</v>
      </c>
      <c r="D3" s="9"/>
      <c r="E3" s="9"/>
      <c r="F3" s="9"/>
      <c r="G3" s="9"/>
    </row>
    <row r="4" spans="1:7" ht="30">
      <c r="A4" s="3" t="s">
        <v>2166</v>
      </c>
      <c r="B4" s="4"/>
      <c r="C4" s="4"/>
      <c r="D4" s="4"/>
      <c r="E4" s="4"/>
      <c r="F4" s="4"/>
      <c r="G4" s="4"/>
    </row>
    <row r="5" spans="1:7" ht="17.25">
      <c r="A5" s="2">
        <v>2015</v>
      </c>
      <c r="B5" s="4"/>
      <c r="C5" s="6">
        <v>343545000</v>
      </c>
      <c r="D5" s="10" t="s">
        <v>123</v>
      </c>
      <c r="E5" s="4"/>
      <c r="F5" s="4"/>
      <c r="G5" s="4"/>
    </row>
    <row r="6" spans="1:7">
      <c r="A6" s="2">
        <v>2016</v>
      </c>
      <c r="B6" s="4"/>
      <c r="C6" s="7">
        <v>171399000</v>
      </c>
      <c r="D6" s="4"/>
      <c r="E6" s="4"/>
      <c r="F6" s="4"/>
      <c r="G6" s="4"/>
    </row>
    <row r="7" spans="1:7" ht="17.25">
      <c r="A7" s="2">
        <v>2017</v>
      </c>
      <c r="B7" s="4"/>
      <c r="C7" s="7">
        <v>339247000</v>
      </c>
      <c r="D7" s="10" t="s">
        <v>128</v>
      </c>
      <c r="E7" s="4"/>
      <c r="F7" s="4"/>
      <c r="G7" s="4"/>
    </row>
    <row r="8" spans="1:7">
      <c r="A8" s="2">
        <v>2018</v>
      </c>
      <c r="B8" s="4"/>
      <c r="C8" s="7">
        <v>2036000</v>
      </c>
      <c r="D8" s="4"/>
      <c r="E8" s="4"/>
      <c r="F8" s="4"/>
      <c r="G8" s="4"/>
    </row>
    <row r="9" spans="1:7">
      <c r="A9" s="2">
        <v>2019</v>
      </c>
      <c r="B9" s="4"/>
      <c r="C9" s="7">
        <v>122094000</v>
      </c>
      <c r="D9" s="4"/>
      <c r="E9" s="4"/>
      <c r="F9" s="4"/>
      <c r="G9" s="4"/>
    </row>
    <row r="10" spans="1:7">
      <c r="A10" s="2" t="s">
        <v>652</v>
      </c>
      <c r="B10" s="4"/>
      <c r="C10" s="7">
        <v>951489000</v>
      </c>
      <c r="D10" s="4"/>
      <c r="E10" s="4"/>
      <c r="F10" s="4"/>
      <c r="G10" s="4"/>
    </row>
    <row r="11" spans="1:7" ht="17.25">
      <c r="A11" s="2" t="s">
        <v>143</v>
      </c>
      <c r="B11" s="4"/>
      <c r="C11" s="7">
        <v>1929810000</v>
      </c>
      <c r="D11" s="10" t="s">
        <v>1919</v>
      </c>
      <c r="E11" s="4"/>
      <c r="F11" s="4"/>
      <c r="G11" s="4"/>
    </row>
    <row r="12" spans="1:7">
      <c r="A12" s="3" t="s">
        <v>1801</v>
      </c>
      <c r="B12" s="4"/>
      <c r="C12" s="4"/>
      <c r="D12" s="4"/>
      <c r="E12" s="4"/>
      <c r="F12" s="4"/>
      <c r="G12" s="4"/>
    </row>
    <row r="13" spans="1:7" ht="30">
      <c r="A13" s="2" t="s">
        <v>2167</v>
      </c>
      <c r="B13" s="4"/>
      <c r="C13" s="7">
        <v>150000000</v>
      </c>
      <c r="D13" s="4"/>
      <c r="E13" s="4"/>
      <c r="F13" s="4"/>
      <c r="G13" s="4"/>
    </row>
    <row r="14" spans="1:7" ht="45">
      <c r="A14" s="2" t="s">
        <v>2168</v>
      </c>
      <c r="B14" s="4">
        <v>2</v>
      </c>
      <c r="C14" s="4">
        <v>2</v>
      </c>
      <c r="D14" s="4"/>
      <c r="E14" s="4"/>
      <c r="F14" s="4"/>
      <c r="G14" s="4"/>
    </row>
    <row r="15" spans="1:7" ht="30">
      <c r="A15" s="2" t="s">
        <v>2169</v>
      </c>
      <c r="B15" s="4"/>
      <c r="C15" s="4" t="s">
        <v>1880</v>
      </c>
      <c r="D15" s="4"/>
      <c r="E15" s="4"/>
      <c r="F15" s="4"/>
      <c r="G15" s="4"/>
    </row>
    <row r="16" spans="1:7" ht="30">
      <c r="A16" s="2" t="s">
        <v>2170</v>
      </c>
      <c r="B16" s="4"/>
      <c r="C16" s="7">
        <v>333000000</v>
      </c>
      <c r="D16" s="4"/>
      <c r="E16" s="4"/>
      <c r="F16" s="4"/>
      <c r="G16" s="4"/>
    </row>
    <row r="17" spans="1:7" ht="30">
      <c r="A17" s="2" t="s">
        <v>2171</v>
      </c>
      <c r="B17" s="4"/>
      <c r="C17" s="4" t="s">
        <v>1880</v>
      </c>
      <c r="D17" s="4"/>
      <c r="E17" s="4"/>
      <c r="F17" s="4"/>
      <c r="G17" s="4"/>
    </row>
    <row r="18" spans="1:7">
      <c r="A18" s="2" t="s">
        <v>2172</v>
      </c>
      <c r="B18" s="4"/>
      <c r="C18" s="7">
        <v>9800000</v>
      </c>
      <c r="D18" s="4"/>
      <c r="E18" s="4"/>
      <c r="F18" s="4"/>
      <c r="G18" s="4"/>
    </row>
    <row r="19" spans="1:7">
      <c r="A19" s="2" t="s">
        <v>2173</v>
      </c>
      <c r="B19" s="4"/>
      <c r="C19" s="7">
        <v>6100000</v>
      </c>
      <c r="D19" s="4"/>
      <c r="E19" s="7">
        <v>8800000</v>
      </c>
      <c r="F19" s="7">
        <v>13900000</v>
      </c>
      <c r="G19" s="4"/>
    </row>
    <row r="20" spans="1:7">
      <c r="A20" s="2" t="s">
        <v>2157</v>
      </c>
      <c r="B20" s="4"/>
      <c r="C20" s="4"/>
      <c r="D20" s="4"/>
      <c r="E20" s="4"/>
      <c r="F20" s="4"/>
      <c r="G20" s="4"/>
    </row>
    <row r="21" spans="1:7">
      <c r="A21" s="3" t="s">
        <v>1801</v>
      </c>
      <c r="B21" s="4"/>
      <c r="C21" s="4"/>
      <c r="D21" s="4"/>
      <c r="E21" s="4"/>
      <c r="F21" s="4"/>
      <c r="G21" s="4"/>
    </row>
    <row r="22" spans="1:7">
      <c r="A22" s="2" t="s">
        <v>48</v>
      </c>
      <c r="B22" s="4"/>
      <c r="C22" s="6">
        <v>150000000</v>
      </c>
      <c r="D22" s="4"/>
      <c r="E22" s="4"/>
      <c r="F22" s="4"/>
      <c r="G22" s="6">
        <v>150000000</v>
      </c>
    </row>
    <row r="23" spans="1:7">
      <c r="A23" s="11"/>
      <c r="B23" s="11"/>
      <c r="C23" s="11"/>
      <c r="D23" s="11"/>
      <c r="E23" s="11"/>
      <c r="F23" s="11"/>
      <c r="G23" s="11"/>
    </row>
    <row r="24" spans="1:7" ht="30" customHeight="1">
      <c r="A24" s="2" t="s">
        <v>123</v>
      </c>
      <c r="B24" s="12" t="s">
        <v>653</v>
      </c>
      <c r="C24" s="12"/>
      <c r="D24" s="12"/>
      <c r="E24" s="12"/>
      <c r="F24" s="12"/>
      <c r="G24" s="12"/>
    </row>
    <row r="25" spans="1:7" ht="15" customHeight="1">
      <c r="A25" s="2" t="s">
        <v>128</v>
      </c>
      <c r="B25" s="12" t="s">
        <v>2174</v>
      </c>
      <c r="C25" s="12"/>
      <c r="D25" s="12"/>
      <c r="E25" s="12"/>
      <c r="F25" s="12"/>
      <c r="G25" s="12"/>
    </row>
    <row r="26" spans="1:7" ht="15" customHeight="1">
      <c r="A26" s="2" t="s">
        <v>1919</v>
      </c>
      <c r="B26" s="12" t="s">
        <v>2160</v>
      </c>
      <c r="C26" s="12"/>
      <c r="D26" s="12"/>
      <c r="E26" s="12"/>
      <c r="F26" s="12"/>
      <c r="G26" s="12"/>
    </row>
  </sheetData>
  <mergeCells count="11">
    <mergeCell ref="G2:G3"/>
    <mergeCell ref="A23:G23"/>
    <mergeCell ref="B24:G24"/>
    <mergeCell ref="B25:G25"/>
    <mergeCell ref="B26:G26"/>
    <mergeCell ref="A1:A3"/>
    <mergeCell ref="C1:F1"/>
    <mergeCell ref="C2:D2"/>
    <mergeCell ref="C3:D3"/>
    <mergeCell ref="E2:E3"/>
    <mergeCell ref="F2:F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c r="A1" s="1" t="s">
        <v>2175</v>
      </c>
      <c r="B1" s="9" t="s">
        <v>3</v>
      </c>
      <c r="C1" s="9" t="s">
        <v>32</v>
      </c>
    </row>
    <row r="2" spans="1:3" ht="30">
      <c r="A2" s="1" t="s">
        <v>31</v>
      </c>
      <c r="B2" s="9"/>
      <c r="C2" s="9"/>
    </row>
    <row r="3" spans="1:3" ht="30">
      <c r="A3" s="3" t="s">
        <v>2176</v>
      </c>
      <c r="B3" s="4"/>
      <c r="C3" s="4"/>
    </row>
    <row r="4" spans="1:3">
      <c r="A4" s="2" t="s">
        <v>48</v>
      </c>
      <c r="B4" s="6">
        <v>1920057</v>
      </c>
      <c r="C4" s="6">
        <v>1927703</v>
      </c>
    </row>
    <row r="5" spans="1:3">
      <c r="A5" s="2" t="s">
        <v>2119</v>
      </c>
      <c r="B5" s="4"/>
      <c r="C5" s="4"/>
    </row>
    <row r="6" spans="1:3" ht="30">
      <c r="A6" s="3" t="s">
        <v>2176</v>
      </c>
      <c r="B6" s="4"/>
      <c r="C6" s="4"/>
    </row>
    <row r="7" spans="1:3">
      <c r="A7" s="2" t="s">
        <v>48</v>
      </c>
      <c r="B7" s="7">
        <v>890900</v>
      </c>
      <c r="C7" s="4"/>
    </row>
    <row r="8" spans="1:3">
      <c r="A8" s="2" t="s">
        <v>664</v>
      </c>
      <c r="B8" s="4"/>
      <c r="C8" s="4"/>
    </row>
    <row r="9" spans="1:3" ht="30">
      <c r="A9" s="3" t="s">
        <v>2176</v>
      </c>
      <c r="B9" s="4"/>
      <c r="C9" s="4"/>
    </row>
    <row r="10" spans="1:3">
      <c r="A10" s="2" t="s">
        <v>48</v>
      </c>
      <c r="B10" s="4">
        <v>572</v>
      </c>
      <c r="C10" s="4">
        <v>563</v>
      </c>
    </row>
    <row r="11" spans="1:3">
      <c r="A11" s="2" t="s">
        <v>574</v>
      </c>
      <c r="B11" s="4"/>
      <c r="C11" s="4"/>
    </row>
    <row r="12" spans="1:3" ht="30">
      <c r="A12" s="3" t="s">
        <v>2176</v>
      </c>
      <c r="B12" s="4"/>
      <c r="C12" s="4"/>
    </row>
    <row r="13" spans="1:3">
      <c r="A13" s="2" t="s">
        <v>666</v>
      </c>
      <c r="B13" s="7">
        <v>639877</v>
      </c>
      <c r="C13" s="7">
        <v>657691</v>
      </c>
    </row>
    <row r="14" spans="1:3">
      <c r="A14" s="2" t="s">
        <v>48</v>
      </c>
      <c r="B14" s="7">
        <v>1920057</v>
      </c>
      <c r="C14" s="7">
        <v>1927703</v>
      </c>
    </row>
    <row r="15" spans="1:3">
      <c r="A15" s="2" t="s">
        <v>2177</v>
      </c>
      <c r="B15" s="4"/>
      <c r="C15" s="4"/>
    </row>
    <row r="16" spans="1:3" ht="30">
      <c r="A16" s="3" t="s">
        <v>2176</v>
      </c>
      <c r="B16" s="4"/>
      <c r="C16" s="4"/>
    </row>
    <row r="17" spans="1:3">
      <c r="A17" s="2" t="s">
        <v>662</v>
      </c>
      <c r="B17" s="7">
        <v>890862</v>
      </c>
      <c r="C17" s="7">
        <v>592689</v>
      </c>
    </row>
    <row r="18" spans="1:3" ht="30">
      <c r="A18" s="2" t="s">
        <v>2178</v>
      </c>
      <c r="B18" s="4"/>
      <c r="C18" s="4"/>
    </row>
    <row r="19" spans="1:3" ht="30">
      <c r="A19" s="3" t="s">
        <v>2176</v>
      </c>
      <c r="B19" s="4"/>
      <c r="C19" s="4"/>
    </row>
    <row r="20" spans="1:3">
      <c r="A20" s="2" t="s">
        <v>662</v>
      </c>
      <c r="B20" s="4">
        <v>572</v>
      </c>
      <c r="C20" s="4">
        <v>563</v>
      </c>
    </row>
    <row r="21" spans="1:3" ht="45">
      <c r="A21" s="2" t="s">
        <v>2179</v>
      </c>
      <c r="B21" s="4"/>
      <c r="C21" s="4"/>
    </row>
    <row r="22" spans="1:3" ht="30">
      <c r="A22" s="3" t="s">
        <v>2176</v>
      </c>
      <c r="B22" s="4"/>
      <c r="C22" s="4"/>
    </row>
    <row r="23" spans="1:3">
      <c r="A23" s="2" t="s">
        <v>662</v>
      </c>
      <c r="B23" s="7">
        <v>388746</v>
      </c>
      <c r="C23" s="7">
        <v>676760</v>
      </c>
    </row>
    <row r="24" spans="1:3">
      <c r="A24" s="2" t="s">
        <v>2180</v>
      </c>
      <c r="B24" s="4"/>
      <c r="C24" s="4"/>
    </row>
    <row r="25" spans="1:3" ht="30">
      <c r="A25" s="3" t="s">
        <v>2176</v>
      </c>
      <c r="B25" s="4"/>
      <c r="C25" s="4"/>
    </row>
    <row r="26" spans="1:3">
      <c r="A26" s="2" t="s">
        <v>666</v>
      </c>
      <c r="B26" s="7">
        <v>642091</v>
      </c>
      <c r="C26" s="7">
        <v>657527</v>
      </c>
    </row>
    <row r="27" spans="1:3">
      <c r="A27" s="2" t="s">
        <v>48</v>
      </c>
      <c r="B27" s="7">
        <v>1900067</v>
      </c>
      <c r="C27" s="7">
        <v>1884473</v>
      </c>
    </row>
    <row r="28" spans="1:3" ht="30">
      <c r="A28" s="2" t="s">
        <v>2181</v>
      </c>
      <c r="B28" s="4"/>
      <c r="C28" s="4"/>
    </row>
    <row r="29" spans="1:3" ht="30">
      <c r="A29" s="3" t="s">
        <v>2176</v>
      </c>
      <c r="B29" s="4"/>
      <c r="C29" s="4"/>
    </row>
    <row r="30" spans="1:3">
      <c r="A30" s="2" t="s">
        <v>662</v>
      </c>
      <c r="B30" s="7">
        <v>901599</v>
      </c>
      <c r="C30" s="7">
        <v>575374</v>
      </c>
    </row>
    <row r="31" spans="1:3" ht="30">
      <c r="A31" s="2" t="s">
        <v>2182</v>
      </c>
      <c r="B31" s="4"/>
      <c r="C31" s="4"/>
    </row>
    <row r="32" spans="1:3" ht="30">
      <c r="A32" s="3" t="s">
        <v>2176</v>
      </c>
      <c r="B32" s="4"/>
      <c r="C32" s="4"/>
    </row>
    <row r="33" spans="1:3">
      <c r="A33" s="2" t="s">
        <v>662</v>
      </c>
      <c r="B33" s="4">
        <v>575</v>
      </c>
      <c r="C33" s="4">
        <v>575</v>
      </c>
    </row>
    <row r="34" spans="1:3" ht="45">
      <c r="A34" s="2" t="s">
        <v>2183</v>
      </c>
      <c r="B34" s="4"/>
      <c r="C34" s="4"/>
    </row>
    <row r="35" spans="1:3" ht="30">
      <c r="A35" s="3" t="s">
        <v>2176</v>
      </c>
      <c r="B35" s="4"/>
      <c r="C35" s="4"/>
    </row>
    <row r="36" spans="1:3">
      <c r="A36" s="2" t="s">
        <v>662</v>
      </c>
      <c r="B36" s="6">
        <v>355802</v>
      </c>
      <c r="C36" s="6">
        <v>650997</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showGridLines="0" workbookViewId="0"/>
  </sheetViews>
  <sheetFormatPr defaultRowHeight="15"/>
  <cols>
    <col min="1" max="1" width="36.5703125" bestFit="1" customWidth="1"/>
    <col min="2" max="4" width="12.28515625" bestFit="1" customWidth="1"/>
  </cols>
  <sheetData>
    <row r="1" spans="1:4" ht="15" customHeight="1">
      <c r="A1" s="9" t="s">
        <v>2184</v>
      </c>
      <c r="B1" s="9" t="s">
        <v>2</v>
      </c>
      <c r="C1" s="9"/>
      <c r="D1" s="9"/>
    </row>
    <row r="2" spans="1:4">
      <c r="A2" s="9"/>
      <c r="B2" s="1" t="s">
        <v>3</v>
      </c>
      <c r="C2" s="1" t="s">
        <v>32</v>
      </c>
      <c r="D2" s="1" t="s">
        <v>89</v>
      </c>
    </row>
    <row r="3" spans="1:4" ht="30">
      <c r="A3" s="3" t="s">
        <v>2185</v>
      </c>
      <c r="B3" s="4"/>
      <c r="C3" s="4"/>
      <c r="D3" s="4"/>
    </row>
    <row r="4" spans="1:4">
      <c r="A4" s="2" t="s">
        <v>53</v>
      </c>
      <c r="B4" s="6">
        <v>274000</v>
      </c>
      <c r="C4" s="6">
        <v>6594000</v>
      </c>
      <c r="D4" s="4"/>
    </row>
    <row r="5" spans="1:4" ht="45">
      <c r="A5" s="3" t="s">
        <v>2186</v>
      </c>
      <c r="B5" s="4"/>
      <c r="C5" s="4"/>
      <c r="D5" s="4"/>
    </row>
    <row r="6" spans="1:4" ht="30">
      <c r="A6" s="2" t="s">
        <v>133</v>
      </c>
      <c r="B6" s="7">
        <v>-7799000</v>
      </c>
      <c r="C6" s="7">
        <v>6791000</v>
      </c>
      <c r="D6" s="7">
        <v>-7676000</v>
      </c>
    </row>
    <row r="7" spans="1:4">
      <c r="A7" s="2" t="s">
        <v>104</v>
      </c>
      <c r="B7" s="4"/>
      <c r="C7" s="4"/>
      <c r="D7" s="4"/>
    </row>
    <row r="8" spans="1:4" ht="45">
      <c r="A8" s="3" t="s">
        <v>2186</v>
      </c>
      <c r="B8" s="4"/>
      <c r="C8" s="4"/>
      <c r="D8" s="4"/>
    </row>
    <row r="9" spans="1:4">
      <c r="A9" s="2" t="s">
        <v>139</v>
      </c>
      <c r="B9" s="7">
        <v>2990000</v>
      </c>
      <c r="C9" s="7">
        <v>2740000</v>
      </c>
      <c r="D9" s="7">
        <v>3697000</v>
      </c>
    </row>
    <row r="10" spans="1:4">
      <c r="A10" s="2" t="s">
        <v>106</v>
      </c>
      <c r="B10" s="4"/>
      <c r="C10" s="4"/>
      <c r="D10" s="4"/>
    </row>
    <row r="11" spans="1:4" ht="45">
      <c r="A11" s="3" t="s">
        <v>2186</v>
      </c>
      <c r="B11" s="4"/>
      <c r="C11" s="4"/>
      <c r="D11" s="4"/>
    </row>
    <row r="12" spans="1:4">
      <c r="A12" s="2" t="s">
        <v>139</v>
      </c>
      <c r="B12" s="7">
        <v>38000</v>
      </c>
      <c r="C12" s="4">
        <v>0</v>
      </c>
      <c r="D12" s="4">
        <v>0</v>
      </c>
    </row>
    <row r="13" spans="1:4">
      <c r="A13" s="2" t="s">
        <v>27</v>
      </c>
      <c r="B13" s="4"/>
      <c r="C13" s="4"/>
      <c r="D13" s="4"/>
    </row>
    <row r="14" spans="1:4" ht="45">
      <c r="A14" s="3" t="s">
        <v>2186</v>
      </c>
      <c r="B14" s="4"/>
      <c r="C14" s="4"/>
      <c r="D14" s="4"/>
    </row>
    <row r="15" spans="1:4" ht="30">
      <c r="A15" s="2" t="s">
        <v>133</v>
      </c>
      <c r="B15" s="7">
        <v>-7799000</v>
      </c>
      <c r="C15" s="7">
        <v>6791000</v>
      </c>
      <c r="D15" s="7">
        <v>-7676000</v>
      </c>
    </row>
    <row r="16" spans="1:4" ht="30">
      <c r="A16" s="2" t="s">
        <v>140</v>
      </c>
      <c r="B16" s="4"/>
      <c r="C16" s="4"/>
      <c r="D16" s="4"/>
    </row>
    <row r="17" spans="1:4" ht="45">
      <c r="A17" s="3" t="s">
        <v>2186</v>
      </c>
      <c r="B17" s="4"/>
      <c r="C17" s="4"/>
      <c r="D17" s="4"/>
    </row>
    <row r="18" spans="1:4">
      <c r="A18" s="2" t="s">
        <v>139</v>
      </c>
      <c r="B18" s="7">
        <v>2990000</v>
      </c>
      <c r="C18" s="7">
        <v>2740000</v>
      </c>
      <c r="D18" s="7">
        <v>3697000</v>
      </c>
    </row>
    <row r="19" spans="1:4" ht="30">
      <c r="A19" s="2" t="s">
        <v>141</v>
      </c>
      <c r="B19" s="4"/>
      <c r="C19" s="4"/>
      <c r="D19" s="4"/>
    </row>
    <row r="20" spans="1:4" ht="45">
      <c r="A20" s="3" t="s">
        <v>2186</v>
      </c>
      <c r="B20" s="4"/>
      <c r="C20" s="4"/>
      <c r="D20" s="4"/>
    </row>
    <row r="21" spans="1:4">
      <c r="A21" s="2" t="s">
        <v>139</v>
      </c>
      <c r="B21" s="7">
        <v>38000</v>
      </c>
      <c r="C21" s="4">
        <v>0</v>
      </c>
      <c r="D21" s="4">
        <v>0</v>
      </c>
    </row>
    <row r="22" spans="1:4">
      <c r="A22" s="2" t="s">
        <v>2187</v>
      </c>
      <c r="B22" s="4"/>
      <c r="C22" s="4"/>
      <c r="D22" s="4"/>
    </row>
    <row r="23" spans="1:4" ht="45">
      <c r="A23" s="3" t="s">
        <v>2186</v>
      </c>
      <c r="B23" s="4"/>
      <c r="C23" s="4"/>
      <c r="D23" s="4"/>
    </row>
    <row r="24" spans="1:4" ht="30">
      <c r="A24" s="2" t="s">
        <v>133</v>
      </c>
      <c r="B24" s="7">
        <v>-7799000</v>
      </c>
      <c r="C24" s="7">
        <v>6791000</v>
      </c>
      <c r="D24" s="7">
        <v>-7676000</v>
      </c>
    </row>
    <row r="25" spans="1:4" ht="45">
      <c r="A25" s="2" t="s">
        <v>2188</v>
      </c>
      <c r="B25" s="7">
        <v>2900000</v>
      </c>
      <c r="C25" s="4"/>
      <c r="D25" s="4"/>
    </row>
    <row r="26" spans="1:4" ht="30">
      <c r="A26" s="2" t="s">
        <v>2189</v>
      </c>
      <c r="B26" s="7">
        <v>1900000</v>
      </c>
      <c r="C26" s="4"/>
      <c r="D26" s="4"/>
    </row>
    <row r="27" spans="1:4" ht="45">
      <c r="A27" s="2" t="s">
        <v>2190</v>
      </c>
      <c r="B27" s="7">
        <v>2100000</v>
      </c>
      <c r="C27" s="4"/>
      <c r="D27" s="4"/>
    </row>
    <row r="28" spans="1:4">
      <c r="A28" s="2" t="s">
        <v>2191</v>
      </c>
      <c r="B28" s="4"/>
      <c r="C28" s="4"/>
      <c r="D28" s="4"/>
    </row>
    <row r="29" spans="1:4" ht="45">
      <c r="A29" s="3" t="s">
        <v>2186</v>
      </c>
      <c r="B29" s="4"/>
      <c r="C29" s="4"/>
      <c r="D29" s="4"/>
    </row>
    <row r="30" spans="1:4">
      <c r="A30" s="2" t="s">
        <v>139</v>
      </c>
      <c r="B30" s="7">
        <v>2990000</v>
      </c>
      <c r="C30" s="7">
        <v>2740000</v>
      </c>
      <c r="D30" s="7">
        <v>3697000</v>
      </c>
    </row>
    <row r="31" spans="1:4" ht="30">
      <c r="A31" s="2" t="s">
        <v>2192</v>
      </c>
      <c r="B31" s="4"/>
      <c r="C31" s="4"/>
      <c r="D31" s="4"/>
    </row>
    <row r="32" spans="1:4" ht="45">
      <c r="A32" s="3" t="s">
        <v>2186</v>
      </c>
      <c r="B32" s="4"/>
      <c r="C32" s="4"/>
      <c r="D32" s="4"/>
    </row>
    <row r="33" spans="1:4">
      <c r="A33" s="2" t="s">
        <v>139</v>
      </c>
      <c r="B33" s="7">
        <v>38000</v>
      </c>
      <c r="C33" s="4">
        <v>0</v>
      </c>
      <c r="D33" s="4">
        <v>0</v>
      </c>
    </row>
    <row r="34" spans="1:4" ht="30">
      <c r="A34" s="2" t="s">
        <v>2193</v>
      </c>
      <c r="B34" s="4"/>
      <c r="C34" s="4"/>
      <c r="D34" s="4"/>
    </row>
    <row r="35" spans="1:4" ht="30">
      <c r="A35" s="3" t="s">
        <v>2185</v>
      </c>
      <c r="B35" s="4"/>
      <c r="C35" s="4"/>
      <c r="D35" s="4"/>
    </row>
    <row r="36" spans="1:4">
      <c r="A36" s="2" t="s">
        <v>53</v>
      </c>
      <c r="B36" s="7">
        <v>274000</v>
      </c>
      <c r="C36" s="7">
        <v>6594000</v>
      </c>
      <c r="D36" s="4"/>
    </row>
    <row r="37" spans="1:4" ht="30">
      <c r="A37" s="2" t="s">
        <v>2194</v>
      </c>
      <c r="B37" s="4"/>
      <c r="C37" s="4"/>
      <c r="D37" s="4"/>
    </row>
    <row r="38" spans="1:4" ht="30">
      <c r="A38" s="3" t="s">
        <v>2185</v>
      </c>
      <c r="B38" s="4"/>
      <c r="C38" s="4"/>
      <c r="D38" s="4"/>
    </row>
    <row r="39" spans="1:4" ht="30">
      <c r="A39" s="2" t="s">
        <v>2195</v>
      </c>
      <c r="B39" s="7">
        <v>-1855000</v>
      </c>
      <c r="C39" s="7">
        <v>-3309000</v>
      </c>
      <c r="D39" s="4"/>
    </row>
    <row r="40" spans="1:4">
      <c r="A40" s="2" t="s">
        <v>2196</v>
      </c>
      <c r="B40" s="4"/>
      <c r="C40" s="4"/>
      <c r="D40" s="4"/>
    </row>
    <row r="41" spans="1:4" ht="30">
      <c r="A41" s="3" t="s">
        <v>2197</v>
      </c>
      <c r="B41" s="4"/>
      <c r="C41" s="4"/>
      <c r="D41" s="4"/>
    </row>
    <row r="42" spans="1:4">
      <c r="A42" s="2" t="s">
        <v>2198</v>
      </c>
      <c r="B42" s="7">
        <v>-1581000</v>
      </c>
      <c r="C42" s="7">
        <v>3285000</v>
      </c>
      <c r="D42" s="4"/>
    </row>
    <row r="43" spans="1:4" ht="45">
      <c r="A43" s="2" t="s">
        <v>2199</v>
      </c>
      <c r="B43" s="4"/>
      <c r="C43" s="4"/>
      <c r="D43" s="4"/>
    </row>
    <row r="44" spans="1:4" ht="30">
      <c r="A44" s="3" t="s">
        <v>2197</v>
      </c>
      <c r="B44" s="4"/>
      <c r="C44" s="4"/>
      <c r="D44" s="4"/>
    </row>
    <row r="45" spans="1:4">
      <c r="A45" s="2" t="s">
        <v>2200</v>
      </c>
      <c r="B45" s="7">
        <v>100000000</v>
      </c>
      <c r="C45" s="4"/>
      <c r="D45" s="4"/>
    </row>
    <row r="46" spans="1:4">
      <c r="A46" s="2" t="s">
        <v>2201</v>
      </c>
      <c r="B46" s="309">
        <v>8.3000000000000001E-3</v>
      </c>
      <c r="C46" s="4"/>
      <c r="D46" s="4"/>
    </row>
    <row r="47" spans="1:4">
      <c r="A47" s="2" t="s">
        <v>2198</v>
      </c>
      <c r="B47" s="7">
        <v>-407000</v>
      </c>
      <c r="C47" s="7">
        <v>-861000</v>
      </c>
      <c r="D47" s="4"/>
    </row>
    <row r="48" spans="1:4" ht="45">
      <c r="A48" s="2" t="s">
        <v>2202</v>
      </c>
      <c r="B48" s="4"/>
      <c r="C48" s="4"/>
      <c r="D48" s="4"/>
    </row>
    <row r="49" spans="1:4" ht="30">
      <c r="A49" s="3" t="s">
        <v>2197</v>
      </c>
      <c r="B49" s="4"/>
      <c r="C49" s="4"/>
      <c r="D49" s="4"/>
    </row>
    <row r="50" spans="1:4">
      <c r="A50" s="2" t="s">
        <v>2200</v>
      </c>
      <c r="B50" s="7">
        <v>100000000</v>
      </c>
      <c r="C50" s="4"/>
      <c r="D50" s="4"/>
    </row>
    <row r="51" spans="1:4">
      <c r="A51" s="2" t="s">
        <v>2201</v>
      </c>
      <c r="B51" s="309">
        <v>8.3000000000000001E-3</v>
      </c>
      <c r="C51" s="4"/>
      <c r="D51" s="4"/>
    </row>
    <row r="52" spans="1:4">
      <c r="A52" s="2" t="s">
        <v>2198</v>
      </c>
      <c r="B52" s="7">
        <v>-407000</v>
      </c>
      <c r="C52" s="7">
        <v>-861000</v>
      </c>
      <c r="D52" s="4"/>
    </row>
    <row r="53" spans="1:4" ht="30">
      <c r="A53" s="2" t="s">
        <v>2203</v>
      </c>
      <c r="B53" s="4"/>
      <c r="C53" s="4"/>
      <c r="D53" s="4"/>
    </row>
    <row r="54" spans="1:4" ht="30">
      <c r="A54" s="3" t="s">
        <v>2197</v>
      </c>
      <c r="B54" s="4"/>
      <c r="C54" s="4"/>
      <c r="D54" s="4"/>
    </row>
    <row r="55" spans="1:4">
      <c r="A55" s="2" t="s">
        <v>2200</v>
      </c>
      <c r="B55" s="7">
        <v>36877000</v>
      </c>
      <c r="C55" s="4"/>
      <c r="D55" s="4"/>
    </row>
    <row r="56" spans="1:4">
      <c r="A56" s="2" t="s">
        <v>2201</v>
      </c>
      <c r="B56" s="309">
        <v>3.8300000000000001E-2</v>
      </c>
      <c r="C56" s="4"/>
      <c r="D56" s="4"/>
    </row>
    <row r="57" spans="1:4">
      <c r="A57" s="2" t="s">
        <v>2198</v>
      </c>
      <c r="B57" s="7">
        <v>-400000</v>
      </c>
      <c r="C57" s="7">
        <v>-832000</v>
      </c>
      <c r="D57" s="4"/>
    </row>
    <row r="58" spans="1:4" ht="45">
      <c r="A58" s="2" t="s">
        <v>2204</v>
      </c>
      <c r="B58" s="7">
        <v>36200000</v>
      </c>
      <c r="C58" s="4"/>
      <c r="D58" s="4"/>
    </row>
    <row r="59" spans="1:4" ht="45">
      <c r="A59" s="2" t="s">
        <v>2205</v>
      </c>
      <c r="B59" s="4"/>
      <c r="C59" s="4"/>
      <c r="D59" s="4"/>
    </row>
    <row r="60" spans="1:4" ht="30">
      <c r="A60" s="3" t="s">
        <v>2197</v>
      </c>
      <c r="B60" s="4"/>
      <c r="C60" s="4"/>
      <c r="D60" s="4"/>
    </row>
    <row r="61" spans="1:4" ht="30">
      <c r="A61" s="2" t="s">
        <v>2206</v>
      </c>
      <c r="B61" s="309">
        <v>2.2499999999999999E-2</v>
      </c>
      <c r="C61" s="4"/>
      <c r="D61" s="4"/>
    </row>
    <row r="62" spans="1:4" ht="45">
      <c r="A62" s="2" t="s">
        <v>2207</v>
      </c>
      <c r="B62" s="4"/>
      <c r="C62" s="4"/>
      <c r="D62" s="4"/>
    </row>
    <row r="63" spans="1:4" ht="30">
      <c r="A63" s="3" t="s">
        <v>2197</v>
      </c>
      <c r="B63" s="4"/>
      <c r="C63" s="4"/>
      <c r="D63" s="4"/>
    </row>
    <row r="64" spans="1:4">
      <c r="A64" s="2" t="s">
        <v>2200</v>
      </c>
      <c r="B64" s="7">
        <v>100000000</v>
      </c>
      <c r="C64" s="4"/>
      <c r="D64" s="4"/>
    </row>
    <row r="65" spans="1:4">
      <c r="A65" s="2" t="s">
        <v>2201</v>
      </c>
      <c r="B65" s="309">
        <v>8.0999999999999996E-3</v>
      </c>
      <c r="C65" s="4"/>
      <c r="D65" s="4"/>
    </row>
    <row r="66" spans="1:4">
      <c r="A66" s="2" t="s">
        <v>2198</v>
      </c>
      <c r="B66" s="7">
        <v>-317000</v>
      </c>
      <c r="C66" s="7">
        <v>-94000</v>
      </c>
      <c r="D66" s="4"/>
    </row>
    <row r="67" spans="1:4" ht="45">
      <c r="A67" s="2" t="s">
        <v>2208</v>
      </c>
      <c r="B67" s="4"/>
      <c r="C67" s="4"/>
      <c r="D67" s="4"/>
    </row>
    <row r="68" spans="1:4" ht="30">
      <c r="A68" s="3" t="s">
        <v>2197</v>
      </c>
      <c r="B68" s="4"/>
      <c r="C68" s="4"/>
      <c r="D68" s="4"/>
    </row>
    <row r="69" spans="1:4">
      <c r="A69" s="2" t="s">
        <v>2200</v>
      </c>
      <c r="B69" s="7">
        <v>100000000</v>
      </c>
      <c r="C69" s="4"/>
      <c r="D69" s="4"/>
    </row>
    <row r="70" spans="1:4">
      <c r="A70" s="2" t="s">
        <v>2201</v>
      </c>
      <c r="B70" s="309">
        <v>8.0999999999999996E-3</v>
      </c>
      <c r="C70" s="4"/>
      <c r="D70" s="4"/>
    </row>
    <row r="71" spans="1:4">
      <c r="A71" s="2" t="s">
        <v>2198</v>
      </c>
      <c r="B71" s="7">
        <v>-324000</v>
      </c>
      <c r="C71" s="7">
        <v>-105000</v>
      </c>
      <c r="D71" s="4"/>
    </row>
    <row r="72" spans="1:4" ht="45">
      <c r="A72" s="2" t="s">
        <v>2209</v>
      </c>
      <c r="B72" s="4"/>
      <c r="C72" s="4"/>
      <c r="D72" s="4"/>
    </row>
    <row r="73" spans="1:4" ht="30">
      <c r="A73" s="3" t="s">
        <v>2197</v>
      </c>
      <c r="B73" s="4"/>
      <c r="C73" s="4"/>
      <c r="D73" s="4"/>
    </row>
    <row r="74" spans="1:4">
      <c r="A74" s="2" t="s">
        <v>2200</v>
      </c>
      <c r="B74" s="7">
        <v>100000000</v>
      </c>
      <c r="C74" s="4"/>
      <c r="D74" s="4"/>
    </row>
    <row r="75" spans="1:4">
      <c r="A75" s="2" t="s">
        <v>2201</v>
      </c>
      <c r="B75" s="309">
        <v>1.67E-2</v>
      </c>
      <c r="C75" s="4"/>
      <c r="D75" s="4"/>
    </row>
    <row r="76" spans="1:4">
      <c r="A76" s="2" t="s">
        <v>2198</v>
      </c>
      <c r="B76" s="7">
        <v>239000</v>
      </c>
      <c r="C76" s="7">
        <v>3377000</v>
      </c>
      <c r="D76" s="4"/>
    </row>
    <row r="77" spans="1:4" ht="45">
      <c r="A77" s="2" t="s">
        <v>2210</v>
      </c>
      <c r="B77" s="4"/>
      <c r="C77" s="4"/>
      <c r="D77" s="4"/>
    </row>
    <row r="78" spans="1:4" ht="30">
      <c r="A78" s="3" t="s">
        <v>2197</v>
      </c>
      <c r="B78" s="4"/>
      <c r="C78" s="4"/>
      <c r="D78" s="4"/>
    </row>
    <row r="79" spans="1:4">
      <c r="A79" s="2" t="s">
        <v>2200</v>
      </c>
      <c r="B79" s="7">
        <v>100000000</v>
      </c>
      <c r="C79" s="4"/>
      <c r="D79" s="4"/>
    </row>
    <row r="80" spans="1:4">
      <c r="A80" s="2" t="s">
        <v>2201</v>
      </c>
      <c r="B80" s="309">
        <v>1.7299999999999999E-2</v>
      </c>
      <c r="C80" s="4"/>
      <c r="D80" s="4"/>
    </row>
    <row r="81" spans="1:4">
      <c r="A81" s="2" t="s">
        <v>2198</v>
      </c>
      <c r="B81" s="7">
        <v>35000</v>
      </c>
      <c r="C81" s="7">
        <v>3217000</v>
      </c>
      <c r="D81" s="4"/>
    </row>
    <row r="82" spans="1:4" ht="45">
      <c r="A82" s="2" t="s">
        <v>2211</v>
      </c>
      <c r="B82" s="4"/>
      <c r="C82" s="4"/>
      <c r="D82" s="4"/>
    </row>
    <row r="83" spans="1:4" ht="30">
      <c r="A83" s="3" t="s">
        <v>2197</v>
      </c>
      <c r="B83" s="4"/>
      <c r="C83" s="4"/>
      <c r="D83" s="4"/>
    </row>
    <row r="84" spans="1:4">
      <c r="A84" s="2" t="s">
        <v>2200</v>
      </c>
      <c r="B84" s="7">
        <v>100000000</v>
      </c>
      <c r="C84" s="4"/>
      <c r="D84" s="4"/>
    </row>
    <row r="85" spans="1:4">
      <c r="A85" s="2" t="s">
        <v>2201</v>
      </c>
      <c r="B85" s="309">
        <v>6.1000000000000004E-3</v>
      </c>
      <c r="C85" s="4"/>
      <c r="D85" s="4"/>
    </row>
    <row r="86" spans="1:4">
      <c r="A86" s="2" t="s">
        <v>2198</v>
      </c>
      <c r="B86" s="4">
        <v>0</v>
      </c>
      <c r="C86" s="7">
        <v>-279000</v>
      </c>
      <c r="D86" s="4"/>
    </row>
    <row r="87" spans="1:4" ht="45">
      <c r="A87" s="2" t="s">
        <v>2212</v>
      </c>
      <c r="B87" s="4"/>
      <c r="C87" s="4"/>
      <c r="D87" s="4"/>
    </row>
    <row r="88" spans="1:4" ht="30">
      <c r="A88" s="3" t="s">
        <v>2197</v>
      </c>
      <c r="B88" s="4"/>
      <c r="C88" s="4"/>
      <c r="D88" s="4"/>
    </row>
    <row r="89" spans="1:4">
      <c r="A89" s="2" t="s">
        <v>2200</v>
      </c>
      <c r="B89" s="7">
        <v>100000000</v>
      </c>
      <c r="C89" s="4"/>
      <c r="D89" s="4"/>
    </row>
    <row r="90" spans="1:4">
      <c r="A90" s="2" t="s">
        <v>2201</v>
      </c>
      <c r="B90" s="309">
        <v>6.1000000000000004E-3</v>
      </c>
      <c r="C90" s="4"/>
      <c r="D90" s="4"/>
    </row>
    <row r="91" spans="1:4">
      <c r="A91" s="2" t="s">
        <v>2198</v>
      </c>
      <c r="B91" s="6">
        <v>0</v>
      </c>
      <c r="C91" s="6">
        <v>-277000</v>
      </c>
      <c r="D91" s="4"/>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2213</v>
      </c>
      <c r="B1" s="9" t="s">
        <v>2</v>
      </c>
      <c r="C1" s="9"/>
      <c r="D1" s="9"/>
    </row>
    <row r="2" spans="1:4" ht="30">
      <c r="A2" s="1" t="s">
        <v>31</v>
      </c>
      <c r="B2" s="1" t="s">
        <v>3</v>
      </c>
      <c r="C2" s="1" t="s">
        <v>32</v>
      </c>
      <c r="D2" s="1" t="s">
        <v>89</v>
      </c>
    </row>
    <row r="3" spans="1:4" ht="30">
      <c r="A3" s="3" t="s">
        <v>2214</v>
      </c>
      <c r="B3" s="4"/>
      <c r="C3" s="4"/>
      <c r="D3" s="4"/>
    </row>
    <row r="4" spans="1:4" ht="30">
      <c r="A4" s="2" t="s">
        <v>2215</v>
      </c>
      <c r="B4" s="6">
        <v>17758</v>
      </c>
      <c r="C4" s="6">
        <v>10298</v>
      </c>
      <c r="D4" s="6">
        <v>8908</v>
      </c>
    </row>
    <row r="5" spans="1:4">
      <c r="A5" s="2" t="s">
        <v>727</v>
      </c>
      <c r="B5" s="7">
        <v>-1369</v>
      </c>
      <c r="C5" s="7">
        <v>-1037</v>
      </c>
      <c r="D5" s="4">
        <v>0</v>
      </c>
    </row>
    <row r="6" spans="1:4" ht="30">
      <c r="A6" s="2" t="s">
        <v>730</v>
      </c>
      <c r="B6" s="7">
        <v>2162</v>
      </c>
      <c r="C6" s="7">
        <v>1376</v>
      </c>
      <c r="D6" s="7">
        <v>-2565</v>
      </c>
    </row>
    <row r="7" spans="1:4" ht="30">
      <c r="A7" s="2" t="s">
        <v>174</v>
      </c>
      <c r="B7" s="4">
        <v>-134</v>
      </c>
      <c r="C7" s="7">
        <v>7121</v>
      </c>
      <c r="D7" s="7">
        <v>3955</v>
      </c>
    </row>
    <row r="8" spans="1:4" ht="30">
      <c r="A8" s="2" t="s">
        <v>2216</v>
      </c>
      <c r="B8" s="6">
        <v>18417</v>
      </c>
      <c r="C8" s="6">
        <v>17758</v>
      </c>
      <c r="D8" s="6">
        <v>10298</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0"/>
  <sheetViews>
    <sheetView showGridLines="0" workbookViewId="0"/>
  </sheetViews>
  <sheetFormatPr defaultRowHeight="15"/>
  <cols>
    <col min="1" max="1" width="36.5703125" bestFit="1" customWidth="1"/>
    <col min="2" max="4" width="12.28515625" bestFit="1" customWidth="1"/>
  </cols>
  <sheetData>
    <row r="1" spans="1:4" ht="15" customHeight="1">
      <c r="A1" s="1" t="s">
        <v>201</v>
      </c>
      <c r="B1" s="9" t="s">
        <v>2</v>
      </c>
      <c r="C1" s="9"/>
      <c r="D1" s="9"/>
    </row>
    <row r="2" spans="1:4" ht="30">
      <c r="A2" s="1" t="s">
        <v>31</v>
      </c>
      <c r="B2" s="1" t="s">
        <v>3</v>
      </c>
      <c r="C2" s="1" t="s">
        <v>32</v>
      </c>
      <c r="D2" s="1" t="s">
        <v>89</v>
      </c>
    </row>
    <row r="3" spans="1:4">
      <c r="A3" s="3" t="s">
        <v>202</v>
      </c>
      <c r="B3" s="4"/>
      <c r="C3" s="4"/>
      <c r="D3" s="4"/>
    </row>
    <row r="4" spans="1:4" ht="30">
      <c r="A4" s="2" t="s">
        <v>203</v>
      </c>
      <c r="B4" s="6">
        <v>479605</v>
      </c>
      <c r="C4" s="6">
        <v>482763</v>
      </c>
      <c r="D4" s="6">
        <v>483421</v>
      </c>
    </row>
    <row r="5" spans="1:4" ht="30">
      <c r="A5" s="2" t="s">
        <v>204</v>
      </c>
      <c r="B5" s="7">
        <v>89180</v>
      </c>
      <c r="C5" s="7">
        <v>63647</v>
      </c>
      <c r="D5" s="7">
        <v>77831</v>
      </c>
    </row>
    <row r="6" spans="1:4">
      <c r="A6" s="2" t="s">
        <v>205</v>
      </c>
      <c r="B6" s="7">
        <v>-178803</v>
      </c>
      <c r="C6" s="7">
        <v>-176243</v>
      </c>
      <c r="D6" s="7">
        <v>-174683</v>
      </c>
    </row>
    <row r="7" spans="1:4" ht="30">
      <c r="A7" s="2" t="s">
        <v>206</v>
      </c>
      <c r="B7" s="7">
        <v>-79271</v>
      </c>
      <c r="C7" s="7">
        <v>-63853</v>
      </c>
      <c r="D7" s="7">
        <v>-67952</v>
      </c>
    </row>
    <row r="8" spans="1:4" ht="45">
      <c r="A8" s="2" t="s">
        <v>207</v>
      </c>
      <c r="B8" s="7">
        <v>-29521</v>
      </c>
      <c r="C8" s="7">
        <v>-28022</v>
      </c>
      <c r="D8" s="7">
        <v>-22904</v>
      </c>
    </row>
    <row r="9" spans="1:4">
      <c r="A9" s="2" t="s">
        <v>208</v>
      </c>
      <c r="B9" s="7">
        <v>-79095</v>
      </c>
      <c r="C9" s="7">
        <v>-81575</v>
      </c>
      <c r="D9" s="7">
        <v>-87394</v>
      </c>
    </row>
    <row r="10" spans="1:4" ht="30">
      <c r="A10" s="2" t="s">
        <v>209</v>
      </c>
      <c r="B10" s="4">
        <v>0</v>
      </c>
      <c r="C10" s="7">
        <v>-11116</v>
      </c>
      <c r="D10" s="4">
        <v>0</v>
      </c>
    </row>
    <row r="11" spans="1:4">
      <c r="A11" s="2" t="s">
        <v>210</v>
      </c>
      <c r="B11" s="4">
        <v>0</v>
      </c>
      <c r="C11" s="4">
        <v>0</v>
      </c>
      <c r="D11" s="7">
        <v>-29738</v>
      </c>
    </row>
    <row r="12" spans="1:4" ht="30">
      <c r="A12" s="2" t="s">
        <v>211</v>
      </c>
      <c r="B12" s="4">
        <v>0</v>
      </c>
      <c r="C12" s="4">
        <v>298</v>
      </c>
      <c r="D12" s="7">
        <v>18975</v>
      </c>
    </row>
    <row r="13" spans="1:4">
      <c r="A13" s="2" t="s">
        <v>212</v>
      </c>
      <c r="B13" s="4">
        <v>0</v>
      </c>
      <c r="C13" s="4">
        <v>-979</v>
      </c>
      <c r="D13" s="7">
        <v>-4146</v>
      </c>
    </row>
    <row r="14" spans="1:4" ht="30">
      <c r="A14" s="2" t="s">
        <v>213</v>
      </c>
      <c r="B14" s="7">
        <v>-9017</v>
      </c>
      <c r="C14" s="7">
        <v>-27909</v>
      </c>
      <c r="D14" s="7">
        <v>-2637</v>
      </c>
    </row>
    <row r="15" spans="1:4">
      <c r="A15" s="2" t="s">
        <v>214</v>
      </c>
      <c r="B15" s="4">
        <v>607</v>
      </c>
      <c r="C15" s="7">
        <v>1962</v>
      </c>
      <c r="D15" s="7">
        <v>1073</v>
      </c>
    </row>
    <row r="16" spans="1:4">
      <c r="A16" s="2" t="s">
        <v>215</v>
      </c>
      <c r="B16" s="4">
        <v>200</v>
      </c>
      <c r="C16" s="4">
        <v>6</v>
      </c>
      <c r="D16" s="4">
        <v>-8</v>
      </c>
    </row>
    <row r="17" spans="1:4" ht="30">
      <c r="A17" s="2" t="s">
        <v>216</v>
      </c>
      <c r="B17" s="7">
        <v>193885</v>
      </c>
      <c r="C17" s="7">
        <v>158979</v>
      </c>
      <c r="D17" s="7">
        <v>191838</v>
      </c>
    </row>
    <row r="18" spans="1:4">
      <c r="A18" s="3" t="s">
        <v>217</v>
      </c>
      <c r="B18" s="4"/>
      <c r="C18" s="4"/>
      <c r="D18" s="4"/>
    </row>
    <row r="19" spans="1:4" ht="30">
      <c r="A19" s="2" t="s">
        <v>218</v>
      </c>
      <c r="B19" s="7">
        <v>-200385</v>
      </c>
      <c r="C19" s="7">
        <v>-201808</v>
      </c>
      <c r="D19" s="7">
        <v>-165275</v>
      </c>
    </row>
    <row r="20" spans="1:4" ht="30">
      <c r="A20" s="2" t="s">
        <v>219</v>
      </c>
      <c r="B20" s="7">
        <v>-27037</v>
      </c>
      <c r="C20" s="7">
        <v>-21950</v>
      </c>
      <c r="D20" s="7">
        <v>-27103</v>
      </c>
    </row>
    <row r="21" spans="1:4" ht="30">
      <c r="A21" s="2" t="s">
        <v>220</v>
      </c>
      <c r="B21" s="7">
        <v>-28720</v>
      </c>
      <c r="C21" s="7">
        <v>-23940</v>
      </c>
      <c r="D21" s="7">
        <v>-20066</v>
      </c>
    </row>
    <row r="22" spans="1:4">
      <c r="A22" s="2" t="s">
        <v>221</v>
      </c>
      <c r="B22" s="4">
        <v>0</v>
      </c>
      <c r="C22" s="4">
        <v>0</v>
      </c>
      <c r="D22" s="7">
        <v>-48308</v>
      </c>
    </row>
    <row r="23" spans="1:4" ht="30">
      <c r="A23" s="2" t="s">
        <v>222</v>
      </c>
      <c r="B23" s="7">
        <v>57782</v>
      </c>
      <c r="C23" s="7">
        <v>148569</v>
      </c>
      <c r="D23" s="7">
        <v>290603</v>
      </c>
    </row>
    <row r="24" spans="1:4">
      <c r="A24" s="2" t="s">
        <v>223</v>
      </c>
      <c r="B24" s="7">
        <v>-3731</v>
      </c>
      <c r="C24" s="7">
        <v>-14077</v>
      </c>
      <c r="D24" s="7">
        <v>-14232</v>
      </c>
    </row>
    <row r="25" spans="1:4" ht="30">
      <c r="A25" s="2" t="s">
        <v>224</v>
      </c>
      <c r="B25" s="7">
        <v>10279</v>
      </c>
      <c r="C25" s="4">
        <v>144</v>
      </c>
      <c r="D25" s="7">
        <v>10113</v>
      </c>
    </row>
    <row r="26" spans="1:4">
      <c r="A26" s="2" t="s">
        <v>225</v>
      </c>
      <c r="B26" s="7">
        <v>-16234</v>
      </c>
      <c r="C26" s="7">
        <v>-14429</v>
      </c>
      <c r="D26" s="7">
        <v>-13278</v>
      </c>
    </row>
    <row r="27" spans="1:4" ht="30">
      <c r="A27" s="2" t="s">
        <v>226</v>
      </c>
      <c r="B27" s="7">
        <v>1137</v>
      </c>
      <c r="C27" s="7">
        <v>8178</v>
      </c>
      <c r="D27" s="4">
        <v>-872</v>
      </c>
    </row>
    <row r="28" spans="1:4">
      <c r="A28" s="2" t="s">
        <v>227</v>
      </c>
      <c r="B28" s="7">
        <v>-2780</v>
      </c>
      <c r="C28" s="4">
        <v>-477</v>
      </c>
      <c r="D28" s="7">
        <v>2162</v>
      </c>
    </row>
    <row r="29" spans="1:4" ht="30">
      <c r="A29" s="2" t="s">
        <v>228</v>
      </c>
      <c r="B29" s="7">
        <v>-209689</v>
      </c>
      <c r="C29" s="7">
        <v>-119790</v>
      </c>
      <c r="D29" s="7">
        <v>13744</v>
      </c>
    </row>
    <row r="30" spans="1:4">
      <c r="A30" s="3" t="s">
        <v>229</v>
      </c>
      <c r="B30" s="4"/>
      <c r="C30" s="4"/>
      <c r="D30" s="4"/>
    </row>
    <row r="31" spans="1:4">
      <c r="A31" s="2" t="s">
        <v>230</v>
      </c>
      <c r="B31" s="7">
        <v>232000</v>
      </c>
      <c r="C31" s="7">
        <v>504000</v>
      </c>
      <c r="D31" s="7">
        <v>329000</v>
      </c>
    </row>
    <row r="32" spans="1:4">
      <c r="A32" s="2" t="s">
        <v>231</v>
      </c>
      <c r="B32" s="7">
        <v>297342</v>
      </c>
      <c r="C32" s="7">
        <v>592413</v>
      </c>
      <c r="D32" s="4">
        <v>0</v>
      </c>
    </row>
    <row r="33" spans="1:4">
      <c r="A33" s="2" t="s">
        <v>232</v>
      </c>
      <c r="B33" s="7">
        <v>11569</v>
      </c>
      <c r="C33" s="7">
        <v>94049</v>
      </c>
      <c r="D33" s="7">
        <v>403117</v>
      </c>
    </row>
    <row r="34" spans="1:4">
      <c r="A34" s="3" t="s">
        <v>233</v>
      </c>
      <c r="B34" s="4"/>
      <c r="C34" s="4"/>
      <c r="D34" s="4"/>
    </row>
    <row r="35" spans="1:4">
      <c r="A35" s="2" t="s">
        <v>230</v>
      </c>
      <c r="B35" s="7">
        <v>-149000</v>
      </c>
      <c r="C35" s="7">
        <v>-504000</v>
      </c>
      <c r="D35" s="7">
        <v>-991000</v>
      </c>
    </row>
    <row r="36" spans="1:4">
      <c r="A36" s="2" t="s">
        <v>234</v>
      </c>
      <c r="B36" s="7">
        <v>-6517</v>
      </c>
      <c r="C36" s="7">
        <v>-9481</v>
      </c>
      <c r="D36" s="7">
        <v>-11684</v>
      </c>
    </row>
    <row r="37" spans="1:4">
      <c r="A37" s="2" t="s">
        <v>235</v>
      </c>
      <c r="B37" s="7">
        <v>-394653</v>
      </c>
      <c r="C37" s="7">
        <v>-612093</v>
      </c>
      <c r="D37" s="7">
        <v>-124386</v>
      </c>
    </row>
    <row r="38" spans="1:4">
      <c r="A38" s="2" t="s">
        <v>236</v>
      </c>
      <c r="B38" s="4">
        <v>-708</v>
      </c>
      <c r="C38" s="7">
        <v>-9361</v>
      </c>
      <c r="D38" s="7">
        <v>-3371</v>
      </c>
    </row>
    <row r="39" spans="1:4" ht="30">
      <c r="A39" s="2" t="s">
        <v>237</v>
      </c>
      <c r="B39" s="4">
        <v>0</v>
      </c>
      <c r="C39" s="4">
        <v>0</v>
      </c>
      <c r="D39" s="7">
        <v>165652</v>
      </c>
    </row>
    <row r="40" spans="1:4" ht="30">
      <c r="A40" s="2" t="s">
        <v>238</v>
      </c>
      <c r="B40" s="7">
        <v>150174</v>
      </c>
      <c r="C40" s="7">
        <v>157444</v>
      </c>
      <c r="D40" s="7">
        <v>205425</v>
      </c>
    </row>
    <row r="41" spans="1:4">
      <c r="A41" s="2" t="s">
        <v>239</v>
      </c>
      <c r="B41" s="7">
        <v>-50000</v>
      </c>
      <c r="C41" s="7">
        <v>-84750</v>
      </c>
      <c r="D41" s="7">
        <v>-55000</v>
      </c>
    </row>
    <row r="42" spans="1:4" ht="30">
      <c r="A42" s="2" t="s">
        <v>240</v>
      </c>
      <c r="B42" s="7">
        <v>-96330</v>
      </c>
      <c r="C42" s="7">
        <v>-93474</v>
      </c>
      <c r="D42" s="7">
        <v>-89161</v>
      </c>
    </row>
    <row r="43" spans="1:4" ht="30">
      <c r="A43" s="2" t="s">
        <v>241</v>
      </c>
      <c r="B43" s="7">
        <v>-16731</v>
      </c>
      <c r="C43" s="7">
        <v>-21335</v>
      </c>
      <c r="D43" s="7">
        <v>-19087</v>
      </c>
    </row>
    <row r="44" spans="1:4" ht="30">
      <c r="A44" s="2" t="s">
        <v>242</v>
      </c>
      <c r="B44" s="7">
        <v>-5008</v>
      </c>
      <c r="C44" s="7">
        <v>-4958</v>
      </c>
      <c r="D44" s="7">
        <v>-5828</v>
      </c>
    </row>
    <row r="45" spans="1:4">
      <c r="A45" s="2" t="s">
        <v>243</v>
      </c>
      <c r="B45" s="7">
        <v>-1554</v>
      </c>
      <c r="C45" s="7">
        <v>-2002</v>
      </c>
      <c r="D45" s="7">
        <v>-3379</v>
      </c>
    </row>
    <row r="46" spans="1:4">
      <c r="A46" s="2" t="s">
        <v>227</v>
      </c>
      <c r="B46" s="7">
        <v>-3076</v>
      </c>
      <c r="C46" s="7">
        <v>-1862</v>
      </c>
      <c r="D46" s="4">
        <v>-845</v>
      </c>
    </row>
    <row r="47" spans="1:4" ht="30">
      <c r="A47" s="2" t="s">
        <v>244</v>
      </c>
      <c r="B47" s="7">
        <v>-32492</v>
      </c>
      <c r="C47" s="7">
        <v>4590</v>
      </c>
      <c r="D47" s="7">
        <v>-200547</v>
      </c>
    </row>
    <row r="48" spans="1:4" ht="30">
      <c r="A48" s="2" t="s">
        <v>245</v>
      </c>
      <c r="B48" s="7">
        <v>-48296</v>
      </c>
      <c r="C48" s="7">
        <v>43779</v>
      </c>
      <c r="D48" s="7">
        <v>5035</v>
      </c>
    </row>
    <row r="49" spans="1:4">
      <c r="A49" s="3" t="s">
        <v>38</v>
      </c>
      <c r="B49" s="4"/>
      <c r="C49" s="4"/>
      <c r="D49" s="4"/>
    </row>
    <row r="50" spans="1:4">
      <c r="A50" s="2" t="s">
        <v>246</v>
      </c>
      <c r="B50" s="7">
        <v>54373</v>
      </c>
      <c r="C50" s="7">
        <v>10594</v>
      </c>
      <c r="D50" s="7">
        <v>5559</v>
      </c>
    </row>
    <row r="51" spans="1:4">
      <c r="A51" s="2" t="s">
        <v>247</v>
      </c>
      <c r="B51" s="7">
        <v>6077</v>
      </c>
      <c r="C51" s="7">
        <v>54373</v>
      </c>
      <c r="D51" s="7">
        <v>10594</v>
      </c>
    </row>
    <row r="52" spans="1:4" ht="45">
      <c r="A52" s="3" t="s">
        <v>248</v>
      </c>
      <c r="B52" s="4"/>
      <c r="C52" s="4"/>
      <c r="D52" s="4"/>
    </row>
    <row r="53" spans="1:4">
      <c r="A53" s="2" t="s">
        <v>114</v>
      </c>
      <c r="B53" s="7">
        <v>45206</v>
      </c>
      <c r="C53" s="7">
        <v>101544</v>
      </c>
      <c r="D53" s="7">
        <v>20341</v>
      </c>
    </row>
    <row r="54" spans="1:4" ht="45">
      <c r="A54" s="3" t="s">
        <v>249</v>
      </c>
      <c r="B54" s="4"/>
      <c r="C54" s="4"/>
      <c r="D54" s="4"/>
    </row>
    <row r="55" spans="1:4">
      <c r="A55" s="2" t="s">
        <v>250</v>
      </c>
      <c r="B55" s="7">
        <v>138490</v>
      </c>
      <c r="C55" s="7">
        <v>119773</v>
      </c>
      <c r="D55" s="7">
        <v>124418</v>
      </c>
    </row>
    <row r="56" spans="1:4">
      <c r="A56" s="2" t="s">
        <v>99</v>
      </c>
      <c r="B56" s="7">
        <v>1419</v>
      </c>
      <c r="C56" s="7">
        <v>31068</v>
      </c>
      <c r="D56" s="7">
        <v>62702</v>
      </c>
    </row>
    <row r="57" spans="1:4" ht="30">
      <c r="A57" s="2" t="s">
        <v>251</v>
      </c>
      <c r="B57" s="4">
        <v>0</v>
      </c>
      <c r="C57" s="7">
        <v>-11116</v>
      </c>
      <c r="D57" s="4">
        <v>0</v>
      </c>
    </row>
    <row r="58" spans="1:4" ht="30">
      <c r="A58" s="2" t="s">
        <v>252</v>
      </c>
      <c r="B58" s="7">
        <v>4666</v>
      </c>
      <c r="C58" s="7">
        <v>5451</v>
      </c>
      <c r="D58" s="7">
        <v>6243</v>
      </c>
    </row>
    <row r="59" spans="1:4">
      <c r="A59" s="2" t="s">
        <v>253</v>
      </c>
      <c r="B59" s="7">
        <v>-3520</v>
      </c>
      <c r="C59" s="7">
        <v>-5196</v>
      </c>
      <c r="D59" s="7">
        <v>-11776</v>
      </c>
    </row>
    <row r="60" spans="1:4">
      <c r="A60" s="2" t="s">
        <v>254</v>
      </c>
      <c r="B60" s="4">
        <v>921</v>
      </c>
      <c r="C60" s="7">
        <v>1159</v>
      </c>
      <c r="D60" s="7">
        <v>3155</v>
      </c>
    </row>
    <row r="61" spans="1:4">
      <c r="A61" s="2" t="s">
        <v>255</v>
      </c>
      <c r="B61" s="7">
        <v>-10695</v>
      </c>
      <c r="C61" s="7">
        <v>-11687</v>
      </c>
      <c r="D61" s="7">
        <v>-20961</v>
      </c>
    </row>
    <row r="62" spans="1:4">
      <c r="A62" s="2" t="s">
        <v>164</v>
      </c>
      <c r="B62" s="7">
        <v>6164</v>
      </c>
      <c r="C62" s="7">
        <v>6530</v>
      </c>
      <c r="D62" s="7">
        <v>9982</v>
      </c>
    </row>
    <row r="63" spans="1:4" ht="30">
      <c r="A63" s="2" t="s">
        <v>256</v>
      </c>
      <c r="B63" s="4">
        <v>651</v>
      </c>
      <c r="C63" s="7">
        <v>-68689</v>
      </c>
      <c r="D63" s="7">
        <v>-3430</v>
      </c>
    </row>
    <row r="64" spans="1:4">
      <c r="A64" s="2" t="s">
        <v>227</v>
      </c>
      <c r="B64" s="7">
        <v>-3242</v>
      </c>
      <c r="C64" s="7">
        <v>-3093</v>
      </c>
      <c r="D64" s="7">
        <v>-4551</v>
      </c>
    </row>
    <row r="65" spans="1:4" ht="30">
      <c r="A65" s="3" t="s">
        <v>257</v>
      </c>
      <c r="B65" s="4"/>
      <c r="C65" s="4"/>
      <c r="D65" s="4"/>
    </row>
    <row r="66" spans="1:4" ht="30">
      <c r="A66" s="2" t="s">
        <v>258</v>
      </c>
      <c r="B66" s="4">
        <v>94</v>
      </c>
      <c r="C66" s="7">
        <v>-10334</v>
      </c>
      <c r="D66" s="7">
        <v>8049</v>
      </c>
    </row>
    <row r="67" spans="1:4" ht="30">
      <c r="A67" s="2" t="s">
        <v>259</v>
      </c>
      <c r="B67" s="7">
        <v>1352</v>
      </c>
      <c r="C67" s="4">
        <v>576</v>
      </c>
      <c r="D67" s="7">
        <v>14934</v>
      </c>
    </row>
    <row r="68" spans="1:4" ht="30">
      <c r="A68" s="2" t="s">
        <v>260</v>
      </c>
      <c r="B68" s="7">
        <v>-12231</v>
      </c>
      <c r="C68" s="7">
        <v>-5128</v>
      </c>
      <c r="D68" s="7">
        <v>8550</v>
      </c>
    </row>
    <row r="69" spans="1:4" ht="30">
      <c r="A69" s="2" t="s">
        <v>261</v>
      </c>
      <c r="B69" s="7">
        <v>25091</v>
      </c>
      <c r="C69" s="7">
        <v>3960</v>
      </c>
      <c r="D69" s="7">
        <v>4101</v>
      </c>
    </row>
    <row r="70" spans="1:4" ht="30">
      <c r="A70" s="2" t="s">
        <v>262</v>
      </c>
      <c r="B70" s="4">
        <v>-481</v>
      </c>
      <c r="C70" s="7">
        <v>4161</v>
      </c>
      <c r="D70" s="7">
        <v>-1916</v>
      </c>
    </row>
    <row r="71" spans="1:4" ht="30">
      <c r="A71" s="2" t="s">
        <v>263</v>
      </c>
      <c r="B71" s="4">
        <v>0</v>
      </c>
      <c r="C71" s="4">
        <v>0</v>
      </c>
      <c r="D71" s="7">
        <v>-28003</v>
      </c>
    </row>
    <row r="72" spans="1:4" ht="30">
      <c r="A72" s="2" t="s">
        <v>216</v>
      </c>
      <c r="B72" s="7">
        <v>193885</v>
      </c>
      <c r="C72" s="7">
        <v>158979</v>
      </c>
      <c r="D72" s="7">
        <v>191838</v>
      </c>
    </row>
    <row r="73" spans="1:4" ht="30">
      <c r="A73" s="3" t="s">
        <v>264</v>
      </c>
      <c r="B73" s="4"/>
      <c r="C73" s="4"/>
      <c r="D73" s="4"/>
    </row>
    <row r="74" spans="1:4" ht="45">
      <c r="A74" s="2" t="s">
        <v>265</v>
      </c>
      <c r="B74" s="7">
        <v>-3779</v>
      </c>
      <c r="C74" s="7">
        <v>2947</v>
      </c>
      <c r="D74" s="7">
        <v>-1227</v>
      </c>
    </row>
    <row r="75" spans="1:4" ht="45">
      <c r="A75" s="2" t="s">
        <v>266</v>
      </c>
      <c r="B75" s="4">
        <v>0</v>
      </c>
      <c r="C75" s="7">
        <v>73780</v>
      </c>
      <c r="D75" s="7">
        <v>12042</v>
      </c>
    </row>
    <row r="76" spans="1:4" ht="45">
      <c r="A76" s="2" t="s">
        <v>267</v>
      </c>
      <c r="B76" s="4">
        <v>0</v>
      </c>
      <c r="C76" s="7">
        <v>146500</v>
      </c>
      <c r="D76" s="7">
        <v>16304</v>
      </c>
    </row>
    <row r="77" spans="1:4" ht="60">
      <c r="A77" s="2" t="s">
        <v>268</v>
      </c>
      <c r="B77" s="7">
        <v>-4866</v>
      </c>
      <c r="C77" s="7">
        <v>9470</v>
      </c>
      <c r="D77" s="7">
        <v>4040</v>
      </c>
    </row>
    <row r="78" spans="1:4">
      <c r="A78" s="2" t="s">
        <v>269</v>
      </c>
      <c r="B78" s="7">
        <v>29862</v>
      </c>
      <c r="C78" s="7">
        <v>29080</v>
      </c>
      <c r="D78" s="7">
        <v>28698</v>
      </c>
    </row>
    <row r="79" spans="1:4" ht="45">
      <c r="A79" s="2" t="s">
        <v>270</v>
      </c>
      <c r="B79" s="4">
        <v>0</v>
      </c>
      <c r="C79" s="7">
        <v>5194</v>
      </c>
      <c r="D79" s="4">
        <v>0</v>
      </c>
    </row>
    <row r="80" spans="1:4" ht="75">
      <c r="A80" s="2" t="s">
        <v>271</v>
      </c>
      <c r="B80" s="7">
        <v>1843</v>
      </c>
      <c r="C80" s="7">
        <v>3997</v>
      </c>
      <c r="D80" s="7">
        <v>2814</v>
      </c>
    </row>
    <row r="81" spans="1:4" ht="45">
      <c r="A81" s="2" t="s">
        <v>272</v>
      </c>
      <c r="B81" s="7">
        <v>3382</v>
      </c>
      <c r="C81" s="4">
        <v>744</v>
      </c>
      <c r="D81" s="7">
        <v>4627</v>
      </c>
    </row>
    <row r="82" spans="1:4" ht="60">
      <c r="A82" s="2" t="s">
        <v>273</v>
      </c>
      <c r="B82" s="4">
        <v>-134</v>
      </c>
      <c r="C82" s="7">
        <v>7121</v>
      </c>
      <c r="D82" s="7">
        <v>3955</v>
      </c>
    </row>
    <row r="83" spans="1:4">
      <c r="A83" s="2" t="s">
        <v>27</v>
      </c>
      <c r="B83" s="4"/>
      <c r="C83" s="4"/>
      <c r="D83" s="4"/>
    </row>
    <row r="84" spans="1:4">
      <c r="A84" s="3" t="s">
        <v>202</v>
      </c>
      <c r="B84" s="4"/>
      <c r="C84" s="4"/>
      <c r="D84" s="4"/>
    </row>
    <row r="85" spans="1:4" ht="30">
      <c r="A85" s="2" t="s">
        <v>203</v>
      </c>
      <c r="B85" s="7">
        <v>479605</v>
      </c>
      <c r="C85" s="7">
        <v>482763</v>
      </c>
      <c r="D85" s="7">
        <v>483421</v>
      </c>
    </row>
    <row r="86" spans="1:4" ht="30">
      <c r="A86" s="2" t="s">
        <v>204</v>
      </c>
      <c r="B86" s="7">
        <v>89180</v>
      </c>
      <c r="C86" s="7">
        <v>63647</v>
      </c>
      <c r="D86" s="7">
        <v>77831</v>
      </c>
    </row>
    <row r="87" spans="1:4">
      <c r="A87" s="2" t="s">
        <v>205</v>
      </c>
      <c r="B87" s="7">
        <v>-178803</v>
      </c>
      <c r="C87" s="7">
        <v>-176243</v>
      </c>
      <c r="D87" s="7">
        <v>-174683</v>
      </c>
    </row>
    <row r="88" spans="1:4" ht="30">
      <c r="A88" s="2" t="s">
        <v>206</v>
      </c>
      <c r="B88" s="7">
        <v>-79271</v>
      </c>
      <c r="C88" s="7">
        <v>-63853</v>
      </c>
      <c r="D88" s="7">
        <v>-67952</v>
      </c>
    </row>
    <row r="89" spans="1:4" ht="45">
      <c r="A89" s="2" t="s">
        <v>207</v>
      </c>
      <c r="B89" s="7">
        <v>-29521</v>
      </c>
      <c r="C89" s="7">
        <v>-28022</v>
      </c>
      <c r="D89" s="7">
        <v>-22904</v>
      </c>
    </row>
    <row r="90" spans="1:4">
      <c r="A90" s="2" t="s">
        <v>208</v>
      </c>
      <c r="B90" s="7">
        <v>-79095</v>
      </c>
      <c r="C90" s="7">
        <v>-81575</v>
      </c>
      <c r="D90" s="7">
        <v>-87394</v>
      </c>
    </row>
    <row r="91" spans="1:4" ht="30">
      <c r="A91" s="2" t="s">
        <v>209</v>
      </c>
      <c r="B91" s="4">
        <v>0</v>
      </c>
      <c r="C91" s="7">
        <v>-11116</v>
      </c>
      <c r="D91" s="4">
        <v>0</v>
      </c>
    </row>
    <row r="92" spans="1:4">
      <c r="A92" s="2" t="s">
        <v>210</v>
      </c>
      <c r="B92" s="4">
        <v>0</v>
      </c>
      <c r="C92" s="4">
        <v>0</v>
      </c>
      <c r="D92" s="7">
        <v>-29738</v>
      </c>
    </row>
    <row r="93" spans="1:4" ht="30">
      <c r="A93" s="2" t="s">
        <v>211</v>
      </c>
      <c r="B93" s="4">
        <v>0</v>
      </c>
      <c r="C93" s="4">
        <v>298</v>
      </c>
      <c r="D93" s="7">
        <v>18975</v>
      </c>
    </row>
    <row r="94" spans="1:4">
      <c r="A94" s="2" t="s">
        <v>212</v>
      </c>
      <c r="B94" s="4">
        <v>0</v>
      </c>
      <c r="C94" s="4">
        <v>-979</v>
      </c>
      <c r="D94" s="7">
        <v>-4146</v>
      </c>
    </row>
    <row r="95" spans="1:4" ht="30">
      <c r="A95" s="2" t="s">
        <v>213</v>
      </c>
      <c r="B95" s="7">
        <v>-9017</v>
      </c>
      <c r="C95" s="7">
        <v>-27909</v>
      </c>
      <c r="D95" s="7">
        <v>-2637</v>
      </c>
    </row>
    <row r="96" spans="1:4">
      <c r="A96" s="2" t="s">
        <v>214</v>
      </c>
      <c r="B96" s="4">
        <v>607</v>
      </c>
      <c r="C96" s="7">
        <v>1962</v>
      </c>
      <c r="D96" s="7">
        <v>1073</v>
      </c>
    </row>
    <row r="97" spans="1:4">
      <c r="A97" s="2" t="s">
        <v>215</v>
      </c>
      <c r="B97" s="4">
        <v>200</v>
      </c>
      <c r="C97" s="4">
        <v>6</v>
      </c>
      <c r="D97" s="4">
        <v>-8</v>
      </c>
    </row>
    <row r="98" spans="1:4" ht="30">
      <c r="A98" s="2" t="s">
        <v>216</v>
      </c>
      <c r="B98" s="7">
        <v>193885</v>
      </c>
      <c r="C98" s="7">
        <v>158979</v>
      </c>
      <c r="D98" s="7">
        <v>191838</v>
      </c>
    </row>
    <row r="99" spans="1:4">
      <c r="A99" s="3" t="s">
        <v>217</v>
      </c>
      <c r="B99" s="4"/>
      <c r="C99" s="4"/>
      <c r="D99" s="4"/>
    </row>
    <row r="100" spans="1:4" ht="30">
      <c r="A100" s="2" t="s">
        <v>218</v>
      </c>
      <c r="B100" s="7">
        <v>-200385</v>
      </c>
      <c r="C100" s="7">
        <v>-201808</v>
      </c>
      <c r="D100" s="7">
        <v>-165275</v>
      </c>
    </row>
    <row r="101" spans="1:4" ht="30">
      <c r="A101" s="2" t="s">
        <v>219</v>
      </c>
      <c r="B101" s="7">
        <v>-27037</v>
      </c>
      <c r="C101" s="7">
        <v>-21950</v>
      </c>
      <c r="D101" s="7">
        <v>-27103</v>
      </c>
    </row>
    <row r="102" spans="1:4" ht="30">
      <c r="A102" s="2" t="s">
        <v>220</v>
      </c>
      <c r="B102" s="7">
        <v>-28720</v>
      </c>
      <c r="C102" s="7">
        <v>-23940</v>
      </c>
      <c r="D102" s="7">
        <v>-20066</v>
      </c>
    </row>
    <row r="103" spans="1:4">
      <c r="A103" s="2" t="s">
        <v>221</v>
      </c>
      <c r="B103" s="4">
        <v>0</v>
      </c>
      <c r="C103" s="4">
        <v>0</v>
      </c>
      <c r="D103" s="7">
        <v>-48308</v>
      </c>
    </row>
    <row r="104" spans="1:4" ht="30">
      <c r="A104" s="2" t="s">
        <v>222</v>
      </c>
      <c r="B104" s="7">
        <v>57782</v>
      </c>
      <c r="C104" s="7">
        <v>148569</v>
      </c>
      <c r="D104" s="7">
        <v>290603</v>
      </c>
    </row>
    <row r="105" spans="1:4">
      <c r="A105" s="2" t="s">
        <v>223</v>
      </c>
      <c r="B105" s="7">
        <v>-3731</v>
      </c>
      <c r="C105" s="7">
        <v>-14077</v>
      </c>
      <c r="D105" s="7">
        <v>-14232</v>
      </c>
    </row>
    <row r="106" spans="1:4" ht="30">
      <c r="A106" s="2" t="s">
        <v>224</v>
      </c>
      <c r="B106" s="7">
        <v>10279</v>
      </c>
      <c r="C106" s="4">
        <v>144</v>
      </c>
      <c r="D106" s="7">
        <v>10113</v>
      </c>
    </row>
    <row r="107" spans="1:4">
      <c r="A107" s="2" t="s">
        <v>225</v>
      </c>
      <c r="B107" s="7">
        <v>-16234</v>
      </c>
      <c r="C107" s="7">
        <v>-14429</v>
      </c>
      <c r="D107" s="7">
        <v>-13278</v>
      </c>
    </row>
    <row r="108" spans="1:4" ht="30">
      <c r="A108" s="2" t="s">
        <v>226</v>
      </c>
      <c r="B108" s="7">
        <v>1137</v>
      </c>
      <c r="C108" s="7">
        <v>8178</v>
      </c>
      <c r="D108" s="4">
        <v>-872</v>
      </c>
    </row>
    <row r="109" spans="1:4">
      <c r="A109" s="2" t="s">
        <v>227</v>
      </c>
      <c r="B109" s="7">
        <v>-2780</v>
      </c>
      <c r="C109" s="4">
        <v>-477</v>
      </c>
      <c r="D109" s="7">
        <v>2162</v>
      </c>
    </row>
    <row r="110" spans="1:4" ht="30">
      <c r="A110" s="2" t="s">
        <v>228</v>
      </c>
      <c r="B110" s="7">
        <v>-209689</v>
      </c>
      <c r="C110" s="7">
        <v>-119790</v>
      </c>
      <c r="D110" s="7">
        <v>13744</v>
      </c>
    </row>
    <row r="111" spans="1:4">
      <c r="A111" s="3" t="s">
        <v>229</v>
      </c>
      <c r="B111" s="4"/>
      <c r="C111" s="4"/>
      <c r="D111" s="4"/>
    </row>
    <row r="112" spans="1:4">
      <c r="A112" s="2" t="s">
        <v>230</v>
      </c>
      <c r="B112" s="7">
        <v>232000</v>
      </c>
      <c r="C112" s="7">
        <v>504000</v>
      </c>
      <c r="D112" s="7">
        <v>329000</v>
      </c>
    </row>
    <row r="113" spans="1:4">
      <c r="A113" s="2" t="s">
        <v>231</v>
      </c>
      <c r="B113" s="7">
        <v>297342</v>
      </c>
      <c r="C113" s="7">
        <v>592413</v>
      </c>
      <c r="D113" s="4">
        <v>0</v>
      </c>
    </row>
    <row r="114" spans="1:4">
      <c r="A114" s="2" t="s">
        <v>232</v>
      </c>
      <c r="B114" s="7">
        <v>11569</v>
      </c>
      <c r="C114" s="7">
        <v>94049</v>
      </c>
      <c r="D114" s="7">
        <v>403117</v>
      </c>
    </row>
    <row r="115" spans="1:4">
      <c r="A115" s="3" t="s">
        <v>233</v>
      </c>
      <c r="B115" s="4"/>
      <c r="C115" s="4"/>
      <c r="D115" s="4"/>
    </row>
    <row r="116" spans="1:4">
      <c r="A116" s="2" t="s">
        <v>230</v>
      </c>
      <c r="B116" s="7">
        <v>-149000</v>
      </c>
      <c r="C116" s="7">
        <v>-504000</v>
      </c>
      <c r="D116" s="7">
        <v>-991000</v>
      </c>
    </row>
    <row r="117" spans="1:4">
      <c r="A117" s="2" t="s">
        <v>234</v>
      </c>
      <c r="B117" s="7">
        <v>-6517</v>
      </c>
      <c r="C117" s="7">
        <v>-9481</v>
      </c>
      <c r="D117" s="7">
        <v>-11684</v>
      </c>
    </row>
    <row r="118" spans="1:4">
      <c r="A118" s="2" t="s">
        <v>235</v>
      </c>
      <c r="B118" s="7">
        <v>-394653</v>
      </c>
      <c r="C118" s="7">
        <v>-612093</v>
      </c>
      <c r="D118" s="7">
        <v>-124386</v>
      </c>
    </row>
    <row r="119" spans="1:4">
      <c r="A119" s="2" t="s">
        <v>236</v>
      </c>
      <c r="B119" s="4">
        <v>-708</v>
      </c>
      <c r="C119" s="7">
        <v>-9361</v>
      </c>
      <c r="D119" s="7">
        <v>-3371</v>
      </c>
    </row>
    <row r="120" spans="1:4" ht="30">
      <c r="A120" s="2" t="s">
        <v>237</v>
      </c>
      <c r="B120" s="4">
        <v>0</v>
      </c>
      <c r="C120" s="4">
        <v>0</v>
      </c>
      <c r="D120" s="7">
        <v>165652</v>
      </c>
    </row>
    <row r="121" spans="1:4" ht="30">
      <c r="A121" s="2" t="s">
        <v>238</v>
      </c>
      <c r="B121" s="7">
        <v>150174</v>
      </c>
      <c r="C121" s="7">
        <v>157444</v>
      </c>
      <c r="D121" s="7">
        <v>205425</v>
      </c>
    </row>
    <row r="122" spans="1:4">
      <c r="A122" s="2" t="s">
        <v>239</v>
      </c>
      <c r="B122" s="7">
        <v>-50000</v>
      </c>
      <c r="C122" s="7">
        <v>-84750</v>
      </c>
      <c r="D122" s="7">
        <v>-55000</v>
      </c>
    </row>
    <row r="123" spans="1:4" ht="30">
      <c r="A123" s="2" t="s">
        <v>240</v>
      </c>
      <c r="B123" s="7">
        <v>-100678</v>
      </c>
      <c r="C123" s="7">
        <v>-97772</v>
      </c>
      <c r="D123" s="7">
        <v>-94329</v>
      </c>
    </row>
    <row r="124" spans="1:4" ht="30">
      <c r="A124" s="2" t="s">
        <v>241</v>
      </c>
      <c r="B124" s="7">
        <v>-17391</v>
      </c>
      <c r="C124" s="7">
        <v>-21995</v>
      </c>
      <c r="D124" s="7">
        <v>-19747</v>
      </c>
    </row>
    <row r="125" spans="1:4">
      <c r="A125" s="2" t="s">
        <v>243</v>
      </c>
      <c r="B125" s="7">
        <v>-1554</v>
      </c>
      <c r="C125" s="7">
        <v>-2002</v>
      </c>
      <c r="D125" s="7">
        <v>-3379</v>
      </c>
    </row>
    <row r="126" spans="1:4">
      <c r="A126" s="2" t="s">
        <v>227</v>
      </c>
      <c r="B126" s="7">
        <v>-3076</v>
      </c>
      <c r="C126" s="7">
        <v>-1862</v>
      </c>
      <c r="D126" s="4">
        <v>-845</v>
      </c>
    </row>
    <row r="127" spans="1:4" ht="30">
      <c r="A127" s="2" t="s">
        <v>244</v>
      </c>
      <c r="B127" s="7">
        <v>-32492</v>
      </c>
      <c r="C127" s="7">
        <v>4590</v>
      </c>
      <c r="D127" s="7">
        <v>-200547</v>
      </c>
    </row>
    <row r="128" spans="1:4" ht="30">
      <c r="A128" s="2" t="s">
        <v>245</v>
      </c>
      <c r="B128" s="7">
        <v>-48296</v>
      </c>
      <c r="C128" s="7">
        <v>43779</v>
      </c>
      <c r="D128" s="7">
        <v>5035</v>
      </c>
    </row>
    <row r="129" spans="1:4">
      <c r="A129" s="3" t="s">
        <v>38</v>
      </c>
      <c r="B129" s="4"/>
      <c r="C129" s="4"/>
      <c r="D129" s="4"/>
    </row>
    <row r="130" spans="1:4">
      <c r="A130" s="2" t="s">
        <v>246</v>
      </c>
      <c r="B130" s="7">
        <v>54373</v>
      </c>
      <c r="C130" s="7">
        <v>10594</v>
      </c>
      <c r="D130" s="7">
        <v>5559</v>
      </c>
    </row>
    <row r="131" spans="1:4">
      <c r="A131" s="2" t="s">
        <v>247</v>
      </c>
      <c r="B131" s="7">
        <v>6077</v>
      </c>
      <c r="C131" s="7">
        <v>54373</v>
      </c>
      <c r="D131" s="7">
        <v>10594</v>
      </c>
    </row>
    <row r="132" spans="1:4" ht="45">
      <c r="A132" s="3" t="s">
        <v>248</v>
      </c>
      <c r="B132" s="4"/>
      <c r="C132" s="4"/>
      <c r="D132" s="4"/>
    </row>
    <row r="133" spans="1:4">
      <c r="A133" s="2" t="s">
        <v>114</v>
      </c>
      <c r="B133" s="7">
        <v>45206</v>
      </c>
      <c r="C133" s="7">
        <v>101544</v>
      </c>
      <c r="D133" s="7">
        <v>20341</v>
      </c>
    </row>
    <row r="134" spans="1:4" ht="45">
      <c r="A134" s="3" t="s">
        <v>249</v>
      </c>
      <c r="B134" s="4"/>
      <c r="C134" s="4"/>
      <c r="D134" s="4"/>
    </row>
    <row r="135" spans="1:4">
      <c r="A135" s="2" t="s">
        <v>250</v>
      </c>
      <c r="B135" s="7">
        <v>138490</v>
      </c>
      <c r="C135" s="7">
        <v>119773</v>
      </c>
      <c r="D135" s="7">
        <v>124418</v>
      </c>
    </row>
    <row r="136" spans="1:4">
      <c r="A136" s="2" t="s">
        <v>99</v>
      </c>
      <c r="B136" s="7">
        <v>1419</v>
      </c>
      <c r="C136" s="7">
        <v>31068</v>
      </c>
      <c r="D136" s="7">
        <v>62702</v>
      </c>
    </row>
    <row r="137" spans="1:4" ht="30">
      <c r="A137" s="2" t="s">
        <v>251</v>
      </c>
      <c r="B137" s="4">
        <v>0</v>
      </c>
      <c r="C137" s="7">
        <v>-11116</v>
      </c>
      <c r="D137" s="4">
        <v>0</v>
      </c>
    </row>
    <row r="138" spans="1:4" ht="30">
      <c r="A138" s="2" t="s">
        <v>252</v>
      </c>
      <c r="B138" s="7">
        <v>4666</v>
      </c>
      <c r="C138" s="7">
        <v>5451</v>
      </c>
      <c r="D138" s="7">
        <v>6243</v>
      </c>
    </row>
    <row r="139" spans="1:4">
      <c r="A139" s="2" t="s">
        <v>253</v>
      </c>
      <c r="B139" s="7">
        <v>-3520</v>
      </c>
      <c r="C139" s="7">
        <v>-5196</v>
      </c>
      <c r="D139" s="7">
        <v>-11776</v>
      </c>
    </row>
    <row r="140" spans="1:4">
      <c r="A140" s="2" t="s">
        <v>254</v>
      </c>
      <c r="B140" s="4">
        <v>921</v>
      </c>
      <c r="C140" s="7">
        <v>1159</v>
      </c>
      <c r="D140" s="7">
        <v>3155</v>
      </c>
    </row>
    <row r="141" spans="1:4">
      <c r="A141" s="2" t="s">
        <v>255</v>
      </c>
      <c r="B141" s="7">
        <v>-10695</v>
      </c>
      <c r="C141" s="7">
        <v>-11687</v>
      </c>
      <c r="D141" s="7">
        <v>-20961</v>
      </c>
    </row>
    <row r="142" spans="1:4">
      <c r="A142" s="2" t="s">
        <v>164</v>
      </c>
      <c r="B142" s="7">
        <v>6164</v>
      </c>
      <c r="C142" s="7">
        <v>6530</v>
      </c>
      <c r="D142" s="7">
        <v>9982</v>
      </c>
    </row>
    <row r="143" spans="1:4" ht="30">
      <c r="A143" s="2" t="s">
        <v>256</v>
      </c>
      <c r="B143" s="4">
        <v>651</v>
      </c>
      <c r="C143" s="7">
        <v>-68689</v>
      </c>
      <c r="D143" s="7">
        <v>-3430</v>
      </c>
    </row>
    <row r="144" spans="1:4">
      <c r="A144" s="2" t="s">
        <v>227</v>
      </c>
      <c r="B144" s="7">
        <v>-3242</v>
      </c>
      <c r="C144" s="7">
        <v>-3093</v>
      </c>
      <c r="D144" s="7">
        <v>-4551</v>
      </c>
    </row>
    <row r="145" spans="1:4" ht="30">
      <c r="A145" s="3" t="s">
        <v>257</v>
      </c>
      <c r="B145" s="4"/>
      <c r="C145" s="4"/>
      <c r="D145" s="4"/>
    </row>
    <row r="146" spans="1:4" ht="30">
      <c r="A146" s="2" t="s">
        <v>258</v>
      </c>
      <c r="B146" s="4">
        <v>94</v>
      </c>
      <c r="C146" s="7">
        <v>-10334</v>
      </c>
      <c r="D146" s="7">
        <v>8049</v>
      </c>
    </row>
    <row r="147" spans="1:4" ht="30">
      <c r="A147" s="2" t="s">
        <v>259</v>
      </c>
      <c r="B147" s="4">
        <v>-234</v>
      </c>
      <c r="C147" s="7">
        <v>1267</v>
      </c>
      <c r="D147" s="7">
        <v>14122</v>
      </c>
    </row>
    <row r="148" spans="1:4" ht="30">
      <c r="A148" s="2" t="s">
        <v>260</v>
      </c>
      <c r="B148" s="7">
        <v>-12231</v>
      </c>
      <c r="C148" s="7">
        <v>-5128</v>
      </c>
      <c r="D148" s="7">
        <v>8550</v>
      </c>
    </row>
    <row r="149" spans="1:4" ht="30">
      <c r="A149" s="2" t="s">
        <v>261</v>
      </c>
      <c r="B149" s="7">
        <v>26677</v>
      </c>
      <c r="C149" s="7">
        <v>3269</v>
      </c>
      <c r="D149" s="7">
        <v>4913</v>
      </c>
    </row>
    <row r="150" spans="1:4" ht="30">
      <c r="A150" s="2" t="s">
        <v>262</v>
      </c>
      <c r="B150" s="4">
        <v>-481</v>
      </c>
      <c r="C150" s="7">
        <v>4161</v>
      </c>
      <c r="D150" s="7">
        <v>-1916</v>
      </c>
    </row>
    <row r="151" spans="1:4" ht="30">
      <c r="A151" s="2" t="s">
        <v>263</v>
      </c>
      <c r="B151" s="4">
        <v>0</v>
      </c>
      <c r="C151" s="4">
        <v>0</v>
      </c>
      <c r="D151" s="7">
        <v>-28003</v>
      </c>
    </row>
    <row r="152" spans="1:4" ht="30">
      <c r="A152" s="2" t="s">
        <v>216</v>
      </c>
      <c r="B152" s="7">
        <v>193885</v>
      </c>
      <c r="C152" s="7">
        <v>158979</v>
      </c>
      <c r="D152" s="7">
        <v>191838</v>
      </c>
    </row>
    <row r="153" spans="1:4" ht="30">
      <c r="A153" s="3" t="s">
        <v>264</v>
      </c>
      <c r="B153" s="4"/>
      <c r="C153" s="4"/>
      <c r="D153" s="4"/>
    </row>
    <row r="154" spans="1:4" ht="45">
      <c r="A154" s="2" t="s">
        <v>265</v>
      </c>
      <c r="B154" s="7">
        <v>-3779</v>
      </c>
      <c r="C154" s="7">
        <v>2947</v>
      </c>
      <c r="D154" s="7">
        <v>-1227</v>
      </c>
    </row>
    <row r="155" spans="1:4" ht="45">
      <c r="A155" s="2" t="s">
        <v>266</v>
      </c>
      <c r="B155" s="4">
        <v>0</v>
      </c>
      <c r="C155" s="7">
        <v>73780</v>
      </c>
      <c r="D155" s="7">
        <v>12042</v>
      </c>
    </row>
    <row r="156" spans="1:4" ht="45">
      <c r="A156" s="2" t="s">
        <v>267</v>
      </c>
      <c r="B156" s="4">
        <v>0</v>
      </c>
      <c r="C156" s="7">
        <v>146500</v>
      </c>
      <c r="D156" s="7">
        <v>16304</v>
      </c>
    </row>
    <row r="157" spans="1:4" ht="60">
      <c r="A157" s="2" t="s">
        <v>268</v>
      </c>
      <c r="B157" s="7">
        <v>-4866</v>
      </c>
      <c r="C157" s="7">
        <v>9470</v>
      </c>
      <c r="D157" s="7">
        <v>4040</v>
      </c>
    </row>
    <row r="158" spans="1:4">
      <c r="A158" s="2" t="s">
        <v>269</v>
      </c>
      <c r="B158" s="7">
        <v>29862</v>
      </c>
      <c r="C158" s="7">
        <v>29080</v>
      </c>
      <c r="D158" s="7">
        <v>28698</v>
      </c>
    </row>
    <row r="159" spans="1:4" ht="45">
      <c r="A159" s="2" t="s">
        <v>270</v>
      </c>
      <c r="B159" s="4">
        <v>0</v>
      </c>
      <c r="C159" s="7">
        <v>5194</v>
      </c>
      <c r="D159" s="4">
        <v>0</v>
      </c>
    </row>
    <row r="160" spans="1:4" ht="60">
      <c r="A160" s="2" t="s">
        <v>273</v>
      </c>
      <c r="B160" s="6">
        <v>-134</v>
      </c>
      <c r="C160" s="6">
        <v>7121</v>
      </c>
      <c r="D160" s="6">
        <v>3955</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showGridLines="0" workbookViewId="0"/>
  </sheetViews>
  <sheetFormatPr defaultRowHeight="15"/>
  <cols>
    <col min="1" max="1" width="36.5703125" bestFit="1" customWidth="1"/>
    <col min="2" max="3" width="12.5703125" bestFit="1" customWidth="1"/>
    <col min="4" max="4" width="12" bestFit="1" customWidth="1"/>
    <col min="5" max="6" width="12.5703125" bestFit="1" customWidth="1"/>
    <col min="7" max="7" width="12.28515625" bestFit="1" customWidth="1"/>
    <col min="8" max="8" width="11.42578125" bestFit="1" customWidth="1"/>
    <col min="9" max="9" width="12" bestFit="1" customWidth="1"/>
    <col min="10" max="10" width="12.140625" bestFit="1" customWidth="1"/>
  </cols>
  <sheetData>
    <row r="1" spans="1:10" ht="15" customHeight="1">
      <c r="A1" s="9" t="s">
        <v>2217</v>
      </c>
      <c r="B1" s="9" t="s">
        <v>192</v>
      </c>
      <c r="C1" s="9"/>
      <c r="D1" s="9"/>
      <c r="E1" s="9" t="s">
        <v>2</v>
      </c>
      <c r="F1" s="9"/>
      <c r="G1" s="9"/>
      <c r="H1" s="9" t="s">
        <v>193</v>
      </c>
      <c r="I1" s="9"/>
      <c r="J1" s="9"/>
    </row>
    <row r="2" spans="1:10">
      <c r="A2" s="9"/>
      <c r="B2" s="1" t="s">
        <v>194</v>
      </c>
      <c r="C2" s="1" t="s">
        <v>195</v>
      </c>
      <c r="D2" s="1" t="s">
        <v>2218</v>
      </c>
      <c r="E2" s="1" t="s">
        <v>3</v>
      </c>
      <c r="F2" s="1" t="s">
        <v>32</v>
      </c>
      <c r="G2" s="1" t="s">
        <v>89</v>
      </c>
      <c r="H2" s="1" t="s">
        <v>196</v>
      </c>
      <c r="I2" s="1" t="s">
        <v>2219</v>
      </c>
      <c r="J2" s="1" t="s">
        <v>2220</v>
      </c>
    </row>
    <row r="3" spans="1:10">
      <c r="A3" s="3" t="s">
        <v>2221</v>
      </c>
      <c r="B3" s="4"/>
      <c r="C3" s="4"/>
      <c r="D3" s="4"/>
      <c r="E3" s="4"/>
      <c r="F3" s="4"/>
      <c r="G3" s="4"/>
      <c r="H3" s="4"/>
      <c r="I3" s="4"/>
      <c r="J3" s="4"/>
    </row>
    <row r="4" spans="1:10">
      <c r="A4" s="2" t="s">
        <v>2222</v>
      </c>
      <c r="B4" s="4"/>
      <c r="C4" s="4"/>
      <c r="D4" s="4"/>
      <c r="E4" s="7">
        <v>7431667</v>
      </c>
      <c r="F4" s="4"/>
      <c r="G4" s="4"/>
      <c r="H4" s="4"/>
      <c r="I4" s="4"/>
      <c r="J4" s="4"/>
    </row>
    <row r="5" spans="1:10">
      <c r="A5" s="2" t="s">
        <v>2223</v>
      </c>
      <c r="B5" s="4"/>
      <c r="C5" s="4"/>
      <c r="D5" s="4"/>
      <c r="E5" s="6">
        <v>199083000</v>
      </c>
      <c r="F5" s="6">
        <v>249083000</v>
      </c>
      <c r="G5" s="4"/>
      <c r="H5" s="4"/>
      <c r="I5" s="4"/>
      <c r="J5" s="4"/>
    </row>
    <row r="6" spans="1:10" ht="30">
      <c r="A6" s="2" t="s">
        <v>2224</v>
      </c>
      <c r="B6" s="4"/>
      <c r="C6" s="4"/>
      <c r="D6" s="4"/>
      <c r="E6" s="7">
        <v>50000000</v>
      </c>
      <c r="F6" s="7">
        <v>84750000</v>
      </c>
      <c r="G6" s="7">
        <v>55000000</v>
      </c>
      <c r="H6" s="4"/>
      <c r="I6" s="4"/>
      <c r="J6" s="4"/>
    </row>
    <row r="7" spans="1:10">
      <c r="A7" s="3" t="s">
        <v>146</v>
      </c>
      <c r="B7" s="4"/>
      <c r="C7" s="4"/>
      <c r="D7" s="4"/>
      <c r="E7" s="4"/>
      <c r="F7" s="4"/>
      <c r="G7" s="4"/>
      <c r="H7" s="4"/>
      <c r="I7" s="4"/>
      <c r="J7" s="4"/>
    </row>
    <row r="8" spans="1:10">
      <c r="A8" s="2" t="s">
        <v>2225</v>
      </c>
      <c r="B8" s="7">
        <v>5520000</v>
      </c>
      <c r="C8" s="7">
        <v>4485000</v>
      </c>
      <c r="D8" s="4"/>
      <c r="E8" s="4"/>
      <c r="F8" s="4"/>
      <c r="G8" s="4"/>
      <c r="H8" s="4"/>
      <c r="I8" s="4"/>
      <c r="J8" s="4"/>
    </row>
    <row r="9" spans="1:10" ht="45">
      <c r="A9" s="2" t="s">
        <v>2226</v>
      </c>
      <c r="B9" s="8">
        <v>27.3</v>
      </c>
      <c r="C9" s="8">
        <v>26.34</v>
      </c>
      <c r="D9" s="4"/>
      <c r="E9" s="4"/>
      <c r="F9" s="4"/>
      <c r="G9" s="4"/>
      <c r="H9" s="4"/>
      <c r="I9" s="4"/>
      <c r="J9" s="4"/>
    </row>
    <row r="10" spans="1:10" ht="45">
      <c r="A10" s="2" t="s">
        <v>2227</v>
      </c>
      <c r="B10" s="7">
        <v>148900000</v>
      </c>
      <c r="C10" s="7">
        <v>118100000</v>
      </c>
      <c r="D10" s="4"/>
      <c r="E10" s="7">
        <v>148666000</v>
      </c>
      <c r="F10" s="7">
        <v>117961000</v>
      </c>
      <c r="G10" s="4"/>
      <c r="H10" s="4"/>
      <c r="I10" s="4"/>
      <c r="J10" s="4"/>
    </row>
    <row r="11" spans="1:10" ht="30">
      <c r="A11" s="2" t="s">
        <v>2228</v>
      </c>
      <c r="B11" s="4"/>
      <c r="C11" s="4"/>
      <c r="D11" s="7">
        <v>150000000</v>
      </c>
      <c r="E11" s="4"/>
      <c r="F11" s="4"/>
      <c r="G11" s="4"/>
      <c r="H11" s="4"/>
      <c r="I11" s="4"/>
      <c r="J11" s="4"/>
    </row>
    <row r="12" spans="1:10" ht="30">
      <c r="A12" s="2" t="s">
        <v>2229</v>
      </c>
      <c r="B12" s="4"/>
      <c r="C12" s="4"/>
      <c r="D12" s="4"/>
      <c r="E12" s="4">
        <v>1</v>
      </c>
      <c r="F12" s="4"/>
      <c r="G12" s="4"/>
      <c r="H12" s="4"/>
      <c r="I12" s="4"/>
      <c r="J12" s="4"/>
    </row>
    <row r="13" spans="1:10" ht="45">
      <c r="A13" s="2" t="s">
        <v>2230</v>
      </c>
      <c r="B13" s="4"/>
      <c r="C13" s="4"/>
      <c r="D13" s="4"/>
      <c r="E13" s="7">
        <v>140149</v>
      </c>
      <c r="F13" s="7">
        <v>311343</v>
      </c>
      <c r="G13" s="7">
        <v>234246</v>
      </c>
      <c r="H13" s="4"/>
      <c r="I13" s="4"/>
      <c r="J13" s="4"/>
    </row>
    <row r="14" spans="1:10">
      <c r="A14" s="2" t="s">
        <v>2231</v>
      </c>
      <c r="B14" s="4"/>
      <c r="C14" s="4"/>
      <c r="D14" s="4"/>
      <c r="E14" s="8">
        <v>1.1000000000000001</v>
      </c>
      <c r="F14" s="8">
        <v>1.1000000000000001</v>
      </c>
      <c r="G14" s="8">
        <v>1.1000000000000001</v>
      </c>
      <c r="H14" s="4"/>
      <c r="I14" s="4"/>
      <c r="J14" s="4"/>
    </row>
    <row r="15" spans="1:10" ht="30">
      <c r="A15" s="2" t="s">
        <v>200</v>
      </c>
      <c r="B15" s="4"/>
      <c r="C15" s="4"/>
      <c r="D15" s="4"/>
      <c r="E15" s="4"/>
      <c r="F15" s="4"/>
      <c r="G15" s="4"/>
      <c r="H15" s="4"/>
      <c r="I15" s="4"/>
      <c r="J15" s="4"/>
    </row>
    <row r="16" spans="1:10">
      <c r="A16" s="3" t="s">
        <v>146</v>
      </c>
      <c r="B16" s="4"/>
      <c r="C16" s="4"/>
      <c r="D16" s="4"/>
      <c r="E16" s="4"/>
      <c r="F16" s="4"/>
      <c r="G16" s="4"/>
      <c r="H16" s="4"/>
      <c r="I16" s="4"/>
      <c r="J16" s="4"/>
    </row>
    <row r="17" spans="1:10">
      <c r="A17" s="2" t="s">
        <v>2225</v>
      </c>
      <c r="B17" s="4"/>
      <c r="C17" s="4"/>
      <c r="D17" s="4"/>
      <c r="E17" s="4"/>
      <c r="F17" s="7">
        <v>1500000</v>
      </c>
      <c r="G17" s="4"/>
      <c r="H17" s="7">
        <v>1500000</v>
      </c>
      <c r="I17" s="4"/>
      <c r="J17" s="4"/>
    </row>
    <row r="18" spans="1:10" ht="45">
      <c r="A18" s="2" t="s">
        <v>2227</v>
      </c>
      <c r="B18" s="4"/>
      <c r="C18" s="4"/>
      <c r="D18" s="4"/>
      <c r="E18" s="4"/>
      <c r="F18" s="4"/>
      <c r="G18" s="4"/>
      <c r="H18" s="7">
        <v>38500000</v>
      </c>
      <c r="I18" s="4"/>
      <c r="J18" s="4"/>
    </row>
    <row r="19" spans="1:10" ht="30">
      <c r="A19" s="2" t="s">
        <v>2232</v>
      </c>
      <c r="B19" s="4"/>
      <c r="C19" s="4"/>
      <c r="D19" s="4"/>
      <c r="E19" s="4"/>
      <c r="F19" s="4"/>
      <c r="G19" s="4"/>
      <c r="H19" s="8">
        <v>26.05</v>
      </c>
      <c r="I19" s="4"/>
      <c r="J19" s="4"/>
    </row>
    <row r="20" spans="1:10">
      <c r="A20" s="2" t="s">
        <v>2233</v>
      </c>
      <c r="B20" s="4"/>
      <c r="C20" s="4"/>
      <c r="D20" s="4"/>
      <c r="E20" s="4"/>
      <c r="F20" s="4"/>
      <c r="G20" s="4"/>
      <c r="H20" s="7">
        <v>586000</v>
      </c>
      <c r="I20" s="4"/>
      <c r="J20" s="4"/>
    </row>
    <row r="21" spans="1:10" ht="30">
      <c r="A21" s="2" t="s">
        <v>2234</v>
      </c>
      <c r="B21" s="4"/>
      <c r="C21" s="4"/>
      <c r="D21" s="4"/>
      <c r="E21" s="7">
        <v>110900000</v>
      </c>
      <c r="F21" s="4"/>
      <c r="G21" s="4"/>
      <c r="H21" s="4"/>
      <c r="I21" s="4"/>
      <c r="J21" s="4"/>
    </row>
    <row r="22" spans="1:10">
      <c r="A22" s="2" t="s">
        <v>145</v>
      </c>
      <c r="B22" s="4"/>
      <c r="C22" s="4"/>
      <c r="D22" s="4"/>
      <c r="E22" s="4"/>
      <c r="F22" s="4"/>
      <c r="G22" s="4"/>
      <c r="H22" s="4"/>
      <c r="I22" s="4"/>
      <c r="J22" s="4"/>
    </row>
    <row r="23" spans="1:10">
      <c r="A23" s="3" t="s">
        <v>2221</v>
      </c>
      <c r="B23" s="4"/>
      <c r="C23" s="4"/>
      <c r="D23" s="4"/>
      <c r="E23" s="4"/>
      <c r="F23" s="4"/>
      <c r="G23" s="4"/>
      <c r="H23" s="4"/>
      <c r="I23" s="4"/>
      <c r="J23" s="4"/>
    </row>
    <row r="24" spans="1:10">
      <c r="A24" s="2" t="s">
        <v>2235</v>
      </c>
      <c r="B24" s="4"/>
      <c r="C24" s="4"/>
      <c r="D24" s="4"/>
      <c r="E24" s="7">
        <v>25000000</v>
      </c>
      <c r="F24" s="4"/>
      <c r="G24" s="4"/>
      <c r="H24" s="4"/>
      <c r="I24" s="4"/>
      <c r="J24" s="4"/>
    </row>
    <row r="25" spans="1:10" ht="45">
      <c r="A25" s="2" t="s">
        <v>2236</v>
      </c>
      <c r="B25" s="4"/>
      <c r="C25" s="4"/>
      <c r="D25" s="4"/>
      <c r="E25" s="8">
        <v>0.01</v>
      </c>
      <c r="F25" s="4"/>
      <c r="G25" s="4"/>
      <c r="H25" s="4"/>
      <c r="I25" s="4"/>
      <c r="J25" s="4"/>
    </row>
    <row r="26" spans="1:10">
      <c r="A26" s="3" t="s">
        <v>146</v>
      </c>
      <c r="B26" s="4"/>
      <c r="C26" s="4"/>
      <c r="D26" s="4"/>
      <c r="E26" s="4"/>
      <c r="F26" s="4"/>
      <c r="G26" s="4"/>
      <c r="H26" s="4"/>
      <c r="I26" s="4"/>
      <c r="J26" s="4"/>
    </row>
    <row r="27" spans="1:10" ht="45">
      <c r="A27" s="2" t="s">
        <v>2227</v>
      </c>
      <c r="B27" s="4"/>
      <c r="C27" s="4"/>
      <c r="D27" s="4"/>
      <c r="E27" s="4"/>
      <c r="F27" s="4"/>
      <c r="G27" s="7">
        <v>165652000</v>
      </c>
      <c r="H27" s="4"/>
      <c r="I27" s="4"/>
      <c r="J27" s="4"/>
    </row>
    <row r="28" spans="1:10">
      <c r="A28" s="2" t="s">
        <v>2237</v>
      </c>
      <c r="B28" s="4"/>
      <c r="C28" s="4"/>
      <c r="D28" s="4"/>
      <c r="E28" s="4"/>
      <c r="F28" s="4"/>
      <c r="G28" s="4"/>
      <c r="H28" s="4"/>
      <c r="I28" s="4"/>
      <c r="J28" s="4"/>
    </row>
    <row r="29" spans="1:10">
      <c r="A29" s="3" t="s">
        <v>2221</v>
      </c>
      <c r="B29" s="4"/>
      <c r="C29" s="4"/>
      <c r="D29" s="4"/>
      <c r="E29" s="4"/>
      <c r="F29" s="4"/>
      <c r="G29" s="4"/>
      <c r="H29" s="4"/>
      <c r="I29" s="4"/>
      <c r="J29" s="4"/>
    </row>
    <row r="30" spans="1:10">
      <c r="A30" s="2" t="s">
        <v>2238</v>
      </c>
      <c r="B30" s="4"/>
      <c r="C30" s="4"/>
      <c r="D30" s="4"/>
      <c r="E30" s="4"/>
      <c r="F30" s="4"/>
      <c r="G30" s="4"/>
      <c r="H30" s="4"/>
      <c r="I30" s="309">
        <v>7.4999999999999997E-2</v>
      </c>
      <c r="J30" s="4"/>
    </row>
    <row r="31" spans="1:10" ht="30">
      <c r="A31" s="2" t="s">
        <v>2239</v>
      </c>
      <c r="B31" s="4"/>
      <c r="C31" s="4"/>
      <c r="D31" s="4"/>
      <c r="E31" s="4"/>
      <c r="F31" s="4"/>
      <c r="G31" s="4"/>
      <c r="H31" s="4"/>
      <c r="I31" s="6">
        <v>25</v>
      </c>
      <c r="J31" s="4"/>
    </row>
    <row r="32" spans="1:10" ht="30">
      <c r="A32" s="2" t="s">
        <v>2224</v>
      </c>
      <c r="B32" s="4"/>
      <c r="C32" s="4"/>
      <c r="D32" s="4"/>
      <c r="E32" s="4"/>
      <c r="F32" s="4"/>
      <c r="G32" s="4"/>
      <c r="H32" s="4"/>
      <c r="I32" s="7">
        <v>50000000</v>
      </c>
      <c r="J32" s="4"/>
    </row>
    <row r="33" spans="1:10" ht="30">
      <c r="A33" s="2" t="s">
        <v>117</v>
      </c>
      <c r="B33" s="4"/>
      <c r="C33" s="4"/>
      <c r="D33" s="4"/>
      <c r="E33" s="4"/>
      <c r="F33" s="4"/>
      <c r="G33" s="4"/>
      <c r="H33" s="4"/>
      <c r="I33" s="7">
        <v>1800000</v>
      </c>
      <c r="J33" s="4"/>
    </row>
    <row r="34" spans="1:10">
      <c r="A34" s="2" t="s">
        <v>745</v>
      </c>
      <c r="B34" s="4"/>
      <c r="C34" s="4"/>
      <c r="D34" s="4"/>
      <c r="E34" s="4"/>
      <c r="F34" s="4"/>
      <c r="G34" s="4"/>
      <c r="H34" s="4"/>
      <c r="I34" s="4"/>
      <c r="J34" s="4"/>
    </row>
    <row r="35" spans="1:10">
      <c r="A35" s="3" t="s">
        <v>2221</v>
      </c>
      <c r="B35" s="4"/>
      <c r="C35" s="4"/>
      <c r="D35" s="4"/>
      <c r="E35" s="4"/>
      <c r="F35" s="4"/>
      <c r="G35" s="4"/>
      <c r="H35" s="4"/>
      <c r="I35" s="4"/>
      <c r="J35" s="4"/>
    </row>
    <row r="36" spans="1:10">
      <c r="A36" s="2" t="s">
        <v>2222</v>
      </c>
      <c r="B36" s="4"/>
      <c r="C36" s="4"/>
      <c r="D36" s="4"/>
      <c r="E36" s="7">
        <v>531667</v>
      </c>
      <c r="F36" s="4"/>
      <c r="G36" s="4"/>
      <c r="H36" s="4"/>
      <c r="I36" s="4"/>
      <c r="J36" s="4"/>
    </row>
    <row r="37" spans="1:10">
      <c r="A37" s="2" t="s">
        <v>2223</v>
      </c>
      <c r="B37" s="4"/>
      <c r="C37" s="4"/>
      <c r="D37" s="4"/>
      <c r="E37" s="7">
        <v>26583000</v>
      </c>
      <c r="F37" s="4"/>
      <c r="G37" s="4"/>
      <c r="H37" s="4"/>
      <c r="I37" s="4"/>
      <c r="J37" s="4"/>
    </row>
    <row r="38" spans="1:10">
      <c r="A38" s="2" t="s">
        <v>2238</v>
      </c>
      <c r="B38" s="4"/>
      <c r="C38" s="4"/>
      <c r="D38" s="4"/>
      <c r="E38" s="309">
        <v>5.6000000000000001E-2</v>
      </c>
      <c r="F38" s="4"/>
      <c r="G38" s="4"/>
      <c r="H38" s="4"/>
      <c r="I38" s="4"/>
      <c r="J38" s="4"/>
    </row>
    <row r="39" spans="1:10" ht="30">
      <c r="A39" s="2" t="s">
        <v>2240</v>
      </c>
      <c r="B39" s="4"/>
      <c r="C39" s="4"/>
      <c r="D39" s="4"/>
      <c r="E39" s="8">
        <v>2.8</v>
      </c>
      <c r="F39" s="4"/>
      <c r="G39" s="4"/>
      <c r="H39" s="4"/>
      <c r="I39" s="4"/>
      <c r="J39" s="4"/>
    </row>
    <row r="40" spans="1:10" ht="45">
      <c r="A40" s="2" t="s">
        <v>2241</v>
      </c>
      <c r="B40" s="4"/>
      <c r="C40" s="4"/>
      <c r="D40" s="4"/>
      <c r="E40" s="4">
        <v>0.81630000000000003</v>
      </c>
      <c r="F40" s="4"/>
      <c r="G40" s="4"/>
      <c r="H40" s="4"/>
      <c r="I40" s="4"/>
      <c r="J40" s="4"/>
    </row>
    <row r="41" spans="1:10">
      <c r="A41" s="2" t="s">
        <v>2242</v>
      </c>
      <c r="B41" s="4"/>
      <c r="C41" s="4"/>
      <c r="D41" s="4"/>
      <c r="E41" s="4"/>
      <c r="F41" s="4"/>
      <c r="G41" s="4"/>
      <c r="H41" s="4"/>
      <c r="I41" s="4"/>
      <c r="J41" s="4"/>
    </row>
    <row r="42" spans="1:10">
      <c r="A42" s="3" t="s">
        <v>2221</v>
      </c>
      <c r="B42" s="4"/>
      <c r="C42" s="4"/>
      <c r="D42" s="4"/>
      <c r="E42" s="4"/>
      <c r="F42" s="4"/>
      <c r="G42" s="4"/>
      <c r="H42" s="4"/>
      <c r="I42" s="4"/>
      <c r="J42" s="4"/>
    </row>
    <row r="43" spans="1:10">
      <c r="A43" s="2" t="s">
        <v>2222</v>
      </c>
      <c r="B43" s="4"/>
      <c r="C43" s="4"/>
      <c r="D43" s="4"/>
      <c r="E43" s="7">
        <v>6900000</v>
      </c>
      <c r="F43" s="4"/>
      <c r="G43" s="4"/>
      <c r="H43" s="4"/>
      <c r="I43" s="4"/>
      <c r="J43" s="4"/>
    </row>
    <row r="44" spans="1:10">
      <c r="A44" s="2" t="s">
        <v>2223</v>
      </c>
      <c r="B44" s="4"/>
      <c r="C44" s="4"/>
      <c r="D44" s="4"/>
      <c r="E44" s="7">
        <v>172500000</v>
      </c>
      <c r="F44" s="4"/>
      <c r="G44" s="4"/>
      <c r="H44" s="4"/>
      <c r="I44" s="4"/>
      <c r="J44" s="4"/>
    </row>
    <row r="45" spans="1:10">
      <c r="A45" s="2" t="s">
        <v>2238</v>
      </c>
      <c r="B45" s="4"/>
      <c r="C45" s="4"/>
      <c r="D45" s="4"/>
      <c r="E45" s="309">
        <v>7.3800000000000004E-2</v>
      </c>
      <c r="F45" s="4"/>
      <c r="G45" s="4"/>
      <c r="H45" s="4"/>
      <c r="I45" s="4"/>
      <c r="J45" s="4"/>
    </row>
    <row r="46" spans="1:10" ht="30">
      <c r="A46" s="2" t="s">
        <v>2240</v>
      </c>
      <c r="B46" s="4"/>
      <c r="C46" s="4"/>
      <c r="D46" s="4"/>
      <c r="E46" s="8">
        <v>1.84375</v>
      </c>
      <c r="F46" s="4"/>
      <c r="G46" s="4"/>
      <c r="H46" s="4"/>
      <c r="I46" s="4"/>
      <c r="J46" s="4"/>
    </row>
    <row r="47" spans="1:10">
      <c r="A47" s="2" t="s">
        <v>2243</v>
      </c>
      <c r="B47" s="4"/>
      <c r="C47" s="4"/>
      <c r="D47" s="4"/>
      <c r="E47" s="4"/>
      <c r="F47" s="4"/>
      <c r="G47" s="4"/>
      <c r="H47" s="4"/>
      <c r="I47" s="4"/>
      <c r="J47" s="4"/>
    </row>
    <row r="48" spans="1:10">
      <c r="A48" s="3" t="s">
        <v>2221</v>
      </c>
      <c r="B48" s="4"/>
      <c r="C48" s="4"/>
      <c r="D48" s="4"/>
      <c r="E48" s="4"/>
      <c r="F48" s="4"/>
      <c r="G48" s="4"/>
      <c r="H48" s="4"/>
      <c r="I48" s="4"/>
      <c r="J48" s="4"/>
    </row>
    <row r="49" spans="1:10">
      <c r="A49" s="2" t="s">
        <v>2238</v>
      </c>
      <c r="B49" s="4"/>
      <c r="C49" s="4"/>
      <c r="D49" s="4"/>
      <c r="E49" s="4"/>
      <c r="F49" s="4"/>
      <c r="G49" s="4"/>
      <c r="H49" s="4"/>
      <c r="I49" s="4"/>
      <c r="J49" s="309">
        <v>7.6300000000000007E-2</v>
      </c>
    </row>
    <row r="50" spans="1:10" ht="30">
      <c r="A50" s="2" t="s">
        <v>2239</v>
      </c>
      <c r="B50" s="4"/>
      <c r="C50" s="4"/>
      <c r="D50" s="4"/>
      <c r="E50" s="4"/>
      <c r="F50" s="4"/>
      <c r="G50" s="4"/>
      <c r="H50" s="4"/>
      <c r="I50" s="4"/>
      <c r="J50" s="6">
        <v>25</v>
      </c>
    </row>
    <row r="51" spans="1:10" ht="30">
      <c r="A51" s="2" t="s">
        <v>2224</v>
      </c>
      <c r="B51" s="4"/>
      <c r="C51" s="4"/>
      <c r="D51" s="4"/>
      <c r="E51" s="4"/>
      <c r="F51" s="4"/>
      <c r="G51" s="4"/>
      <c r="H51" s="4"/>
      <c r="I51" s="4"/>
      <c r="J51" s="7">
        <v>84800000</v>
      </c>
    </row>
    <row r="52" spans="1:10" ht="30">
      <c r="A52" s="2" t="s">
        <v>117</v>
      </c>
      <c r="B52" s="4"/>
      <c r="C52" s="4"/>
      <c r="D52" s="4"/>
      <c r="E52" s="4"/>
      <c r="F52" s="4"/>
      <c r="G52" s="4"/>
      <c r="H52" s="4"/>
      <c r="I52" s="4"/>
      <c r="J52" s="7">
        <v>2900000</v>
      </c>
    </row>
    <row r="53" spans="1:10">
      <c r="A53" s="2" t="s">
        <v>27</v>
      </c>
      <c r="B53" s="4"/>
      <c r="C53" s="4"/>
      <c r="D53" s="4"/>
      <c r="E53" s="4"/>
      <c r="F53" s="4"/>
      <c r="G53" s="4"/>
      <c r="H53" s="4"/>
      <c r="I53" s="4"/>
      <c r="J53" s="4"/>
    </row>
    <row r="54" spans="1:10">
      <c r="A54" s="3" t="s">
        <v>2221</v>
      </c>
      <c r="B54" s="4"/>
      <c r="C54" s="4"/>
      <c r="D54" s="4"/>
      <c r="E54" s="4"/>
      <c r="F54" s="4"/>
      <c r="G54" s="4"/>
      <c r="H54" s="4"/>
      <c r="I54" s="4"/>
      <c r="J54" s="4"/>
    </row>
    <row r="55" spans="1:10">
      <c r="A55" s="2" t="s">
        <v>2222</v>
      </c>
      <c r="B55" s="4"/>
      <c r="C55" s="4"/>
      <c r="D55" s="4"/>
      <c r="E55" s="7">
        <v>7431667</v>
      </c>
      <c r="F55" s="4"/>
      <c r="G55" s="4"/>
      <c r="H55" s="4"/>
      <c r="I55" s="4"/>
      <c r="J55" s="4"/>
    </row>
    <row r="56" spans="1:10">
      <c r="A56" s="2" t="s">
        <v>2223</v>
      </c>
      <c r="B56" s="4"/>
      <c r="C56" s="4"/>
      <c r="D56" s="4"/>
      <c r="E56" s="7">
        <v>199083000</v>
      </c>
      <c r="F56" s="4"/>
      <c r="G56" s="4"/>
      <c r="H56" s="4"/>
      <c r="I56" s="4"/>
      <c r="J56" s="4"/>
    </row>
    <row r="57" spans="1:10" ht="30">
      <c r="A57" s="2" t="s">
        <v>2224</v>
      </c>
      <c r="B57" s="4"/>
      <c r="C57" s="4"/>
      <c r="D57" s="4"/>
      <c r="E57" s="7">
        <v>50000000</v>
      </c>
      <c r="F57" s="7">
        <v>84750000</v>
      </c>
      <c r="G57" s="7">
        <v>55000000</v>
      </c>
      <c r="H57" s="4"/>
      <c r="I57" s="4"/>
      <c r="J57" s="4"/>
    </row>
    <row r="58" spans="1:10">
      <c r="A58" s="3" t="s">
        <v>146</v>
      </c>
      <c r="B58" s="4"/>
      <c r="C58" s="4"/>
      <c r="D58" s="4"/>
      <c r="E58" s="4"/>
      <c r="F58" s="4"/>
      <c r="G58" s="4"/>
      <c r="H58" s="4"/>
      <c r="I58" s="4"/>
      <c r="J58" s="4"/>
    </row>
    <row r="59" spans="1:10" ht="45">
      <c r="A59" s="2" t="s">
        <v>2227</v>
      </c>
      <c r="B59" s="4"/>
      <c r="C59" s="4"/>
      <c r="D59" s="4"/>
      <c r="E59" s="7">
        <v>148666000</v>
      </c>
      <c r="F59" s="7">
        <v>117961000</v>
      </c>
      <c r="G59" s="4"/>
      <c r="H59" s="4"/>
      <c r="I59" s="4"/>
      <c r="J59" s="4"/>
    </row>
    <row r="60" spans="1:10" ht="30">
      <c r="A60" s="2" t="s">
        <v>2229</v>
      </c>
      <c r="B60" s="4"/>
      <c r="C60" s="4"/>
      <c r="D60" s="4"/>
      <c r="E60" s="4">
        <v>1</v>
      </c>
      <c r="F60" s="4"/>
      <c r="G60" s="4"/>
      <c r="H60" s="4"/>
      <c r="I60" s="4"/>
      <c r="J60" s="4"/>
    </row>
    <row r="61" spans="1:10" ht="45">
      <c r="A61" s="2" t="s">
        <v>2230</v>
      </c>
      <c r="B61" s="4"/>
      <c r="C61" s="4"/>
      <c r="D61" s="4"/>
      <c r="E61" s="7">
        <v>140149</v>
      </c>
      <c r="F61" s="7">
        <v>311343</v>
      </c>
      <c r="G61" s="4"/>
      <c r="H61" s="4"/>
      <c r="I61" s="4"/>
      <c r="J61" s="4"/>
    </row>
    <row r="62" spans="1:10">
      <c r="A62" s="2" t="s">
        <v>2231</v>
      </c>
      <c r="B62" s="4"/>
      <c r="C62" s="4"/>
      <c r="D62" s="4"/>
      <c r="E62" s="8">
        <v>1.1000000000000001</v>
      </c>
      <c r="F62" s="8">
        <v>1.1000000000000001</v>
      </c>
      <c r="G62" s="8">
        <v>1.1000000000000001</v>
      </c>
      <c r="H62" s="4"/>
      <c r="I62" s="4"/>
      <c r="J62" s="4"/>
    </row>
    <row r="63" spans="1:10" ht="45">
      <c r="A63" s="2" t="s">
        <v>2244</v>
      </c>
      <c r="B63" s="4"/>
      <c r="C63" s="4"/>
      <c r="D63" s="4"/>
      <c r="E63" s="4"/>
      <c r="F63" s="4"/>
      <c r="G63" s="4"/>
      <c r="H63" s="4"/>
      <c r="I63" s="4"/>
      <c r="J63" s="4"/>
    </row>
    <row r="64" spans="1:10">
      <c r="A64" s="3" t="s">
        <v>146</v>
      </c>
      <c r="B64" s="4"/>
      <c r="C64" s="4"/>
      <c r="D64" s="4"/>
      <c r="E64" s="4"/>
      <c r="F64" s="4"/>
      <c r="G64" s="4"/>
      <c r="H64" s="4"/>
      <c r="I64" s="4"/>
      <c r="J64" s="4"/>
    </row>
    <row r="65" spans="1:10">
      <c r="A65" s="2" t="s">
        <v>2225</v>
      </c>
      <c r="B65" s="4"/>
      <c r="C65" s="4"/>
      <c r="D65" s="4"/>
      <c r="E65" s="4"/>
      <c r="F65" s="4"/>
      <c r="G65" s="4"/>
      <c r="H65" s="7">
        <v>1500000</v>
      </c>
      <c r="I65" s="4"/>
      <c r="J65" s="4"/>
    </row>
    <row r="66" spans="1:10" ht="45">
      <c r="A66" s="2" t="s">
        <v>2227</v>
      </c>
      <c r="B66" s="4"/>
      <c r="C66" s="4"/>
      <c r="D66" s="4"/>
      <c r="E66" s="4"/>
      <c r="F66" s="4"/>
      <c r="G66" s="4"/>
      <c r="H66" s="7">
        <v>38500000</v>
      </c>
      <c r="I66" s="4"/>
      <c r="J66" s="4"/>
    </row>
    <row r="67" spans="1:10" ht="30">
      <c r="A67" s="2" t="s">
        <v>2232</v>
      </c>
      <c r="B67" s="4"/>
      <c r="C67" s="4"/>
      <c r="D67" s="4"/>
      <c r="E67" s="4"/>
      <c r="F67" s="4"/>
      <c r="G67" s="4"/>
      <c r="H67" s="8">
        <v>26.05</v>
      </c>
      <c r="I67" s="4"/>
      <c r="J67" s="4"/>
    </row>
    <row r="68" spans="1:10">
      <c r="A68" s="2" t="s">
        <v>2233</v>
      </c>
      <c r="B68" s="4"/>
      <c r="C68" s="4"/>
      <c r="D68" s="4"/>
      <c r="E68" s="4"/>
      <c r="F68" s="4"/>
      <c r="G68" s="4"/>
      <c r="H68" s="7">
        <v>586000</v>
      </c>
      <c r="I68" s="4"/>
      <c r="J68" s="4"/>
    </row>
    <row r="69" spans="1:10" ht="30">
      <c r="A69" s="2" t="s">
        <v>2245</v>
      </c>
      <c r="B69" s="4"/>
      <c r="C69" s="4"/>
      <c r="D69" s="4"/>
      <c r="E69" s="4"/>
      <c r="F69" s="4"/>
      <c r="G69" s="4"/>
      <c r="H69" s="4"/>
      <c r="I69" s="4"/>
      <c r="J69" s="4"/>
    </row>
    <row r="70" spans="1:10">
      <c r="A70" s="3" t="s">
        <v>146</v>
      </c>
      <c r="B70" s="4"/>
      <c r="C70" s="4"/>
      <c r="D70" s="4"/>
      <c r="E70" s="4"/>
      <c r="F70" s="4"/>
      <c r="G70" s="4"/>
      <c r="H70" s="4"/>
      <c r="I70" s="4"/>
      <c r="J70" s="4"/>
    </row>
    <row r="71" spans="1:10" ht="45">
      <c r="A71" s="2" t="s">
        <v>2227</v>
      </c>
      <c r="B71" s="4"/>
      <c r="C71" s="4"/>
      <c r="D71" s="4"/>
      <c r="E71" s="4"/>
      <c r="F71" s="4"/>
      <c r="G71" s="7">
        <v>165652000</v>
      </c>
      <c r="H71" s="4"/>
      <c r="I71" s="4"/>
      <c r="J71" s="4"/>
    </row>
    <row r="72" spans="1:10" ht="30">
      <c r="A72" s="2" t="s">
        <v>2246</v>
      </c>
      <c r="B72" s="4"/>
      <c r="C72" s="4"/>
      <c r="D72" s="4"/>
      <c r="E72" s="4"/>
      <c r="F72" s="4"/>
      <c r="G72" s="4"/>
      <c r="H72" s="4"/>
      <c r="I72" s="4"/>
      <c r="J72" s="4"/>
    </row>
    <row r="73" spans="1:10">
      <c r="A73" s="3" t="s">
        <v>2221</v>
      </c>
      <c r="B73" s="4"/>
      <c r="C73" s="4"/>
      <c r="D73" s="4"/>
      <c r="E73" s="4"/>
      <c r="F73" s="4"/>
      <c r="G73" s="4"/>
      <c r="H73" s="4"/>
      <c r="I73" s="4"/>
      <c r="J73" s="4"/>
    </row>
    <row r="74" spans="1:10">
      <c r="A74" s="2" t="s">
        <v>2238</v>
      </c>
      <c r="B74" s="4"/>
      <c r="C74" s="4"/>
      <c r="D74" s="4"/>
      <c r="E74" s="4"/>
      <c r="F74" s="4"/>
      <c r="G74" s="4"/>
      <c r="H74" s="4"/>
      <c r="I74" s="309">
        <v>7.4999999999999997E-2</v>
      </c>
      <c r="J74" s="4"/>
    </row>
    <row r="75" spans="1:10" ht="30">
      <c r="A75" s="2" t="s">
        <v>2239</v>
      </c>
      <c r="B75" s="4"/>
      <c r="C75" s="4"/>
      <c r="D75" s="4"/>
      <c r="E75" s="4"/>
      <c r="F75" s="4"/>
      <c r="G75" s="4"/>
      <c r="H75" s="4"/>
      <c r="I75" s="6">
        <v>25</v>
      </c>
      <c r="J75" s="4"/>
    </row>
    <row r="76" spans="1:10" ht="30">
      <c r="A76" s="2" t="s">
        <v>2224</v>
      </c>
      <c r="B76" s="4"/>
      <c r="C76" s="4"/>
      <c r="D76" s="4"/>
      <c r="E76" s="4"/>
      <c r="F76" s="4"/>
      <c r="G76" s="4"/>
      <c r="H76" s="4"/>
      <c r="I76" s="7">
        <v>50000000</v>
      </c>
      <c r="J76" s="4"/>
    </row>
    <row r="77" spans="1:10" ht="30">
      <c r="A77" s="2" t="s">
        <v>117</v>
      </c>
      <c r="B77" s="4"/>
      <c r="C77" s="4"/>
      <c r="D77" s="4"/>
      <c r="E77" s="4"/>
      <c r="F77" s="4"/>
      <c r="G77" s="4"/>
      <c r="H77" s="4"/>
      <c r="I77" s="7">
        <v>1800000</v>
      </c>
      <c r="J77" s="4"/>
    </row>
    <row r="78" spans="1:10" ht="30">
      <c r="A78" s="2" t="s">
        <v>2247</v>
      </c>
      <c r="B78" s="4"/>
      <c r="C78" s="4"/>
      <c r="D78" s="4"/>
      <c r="E78" s="4"/>
      <c r="F78" s="4"/>
      <c r="G78" s="4"/>
      <c r="H78" s="4"/>
      <c r="I78" s="4"/>
      <c r="J78" s="4"/>
    </row>
    <row r="79" spans="1:10">
      <c r="A79" s="3" t="s">
        <v>2221</v>
      </c>
      <c r="B79" s="4"/>
      <c r="C79" s="4"/>
      <c r="D79" s="4"/>
      <c r="E79" s="4"/>
      <c r="F79" s="4"/>
      <c r="G79" s="4"/>
      <c r="H79" s="4"/>
      <c r="I79" s="4"/>
      <c r="J79" s="4"/>
    </row>
    <row r="80" spans="1:10">
      <c r="A80" s="2" t="s">
        <v>2222</v>
      </c>
      <c r="B80" s="4"/>
      <c r="C80" s="4"/>
      <c r="D80" s="4"/>
      <c r="E80" s="7">
        <v>531667</v>
      </c>
      <c r="F80" s="4"/>
      <c r="G80" s="4"/>
      <c r="H80" s="4"/>
      <c r="I80" s="4"/>
      <c r="J80" s="4"/>
    </row>
    <row r="81" spans="1:10">
      <c r="A81" s="2" t="s">
        <v>2223</v>
      </c>
      <c r="B81" s="4"/>
      <c r="C81" s="4"/>
      <c r="D81" s="4"/>
      <c r="E81" s="7">
        <v>26583000</v>
      </c>
      <c r="F81" s="4"/>
      <c r="G81" s="4"/>
      <c r="H81" s="4"/>
      <c r="I81" s="4"/>
      <c r="J81" s="4"/>
    </row>
    <row r="82" spans="1:10">
      <c r="A82" s="2" t="s">
        <v>2238</v>
      </c>
      <c r="B82" s="4"/>
      <c r="C82" s="4"/>
      <c r="D82" s="4"/>
      <c r="E82" s="309">
        <v>5.6000000000000001E-2</v>
      </c>
      <c r="F82" s="4"/>
      <c r="G82" s="4"/>
      <c r="H82" s="4"/>
      <c r="I82" s="4"/>
      <c r="J82" s="4"/>
    </row>
    <row r="83" spans="1:10" ht="30">
      <c r="A83" s="2" t="s">
        <v>2240</v>
      </c>
      <c r="B83" s="4"/>
      <c r="C83" s="4"/>
      <c r="D83" s="4"/>
      <c r="E83" s="8">
        <v>2.8</v>
      </c>
      <c r="F83" s="4"/>
      <c r="G83" s="4"/>
      <c r="H83" s="4"/>
      <c r="I83" s="4"/>
      <c r="J83" s="4"/>
    </row>
    <row r="84" spans="1:10" ht="45">
      <c r="A84" s="2" t="s">
        <v>2241</v>
      </c>
      <c r="B84" s="4"/>
      <c r="C84" s="4"/>
      <c r="D84" s="4"/>
      <c r="E84" s="4">
        <v>0.81630000000000003</v>
      </c>
      <c r="F84" s="4"/>
      <c r="G84" s="4"/>
      <c r="H84" s="4"/>
      <c r="I84" s="4"/>
      <c r="J84" s="4"/>
    </row>
    <row r="85" spans="1:10" ht="30">
      <c r="A85" s="2" t="s">
        <v>2248</v>
      </c>
      <c r="B85" s="4"/>
      <c r="C85" s="4"/>
      <c r="D85" s="4"/>
      <c r="E85" s="4"/>
      <c r="F85" s="4"/>
      <c r="G85" s="4"/>
      <c r="H85" s="4"/>
      <c r="I85" s="4"/>
      <c r="J85" s="4"/>
    </row>
    <row r="86" spans="1:10">
      <c r="A86" s="3" t="s">
        <v>2221</v>
      </c>
      <c r="B86" s="4"/>
      <c r="C86" s="4"/>
      <c r="D86" s="4"/>
      <c r="E86" s="4"/>
      <c r="F86" s="4"/>
      <c r="G86" s="4"/>
      <c r="H86" s="4"/>
      <c r="I86" s="4"/>
      <c r="J86" s="4"/>
    </row>
    <row r="87" spans="1:10">
      <c r="A87" s="2" t="s">
        <v>2222</v>
      </c>
      <c r="B87" s="4"/>
      <c r="C87" s="4"/>
      <c r="D87" s="4"/>
      <c r="E87" s="7">
        <v>6900000</v>
      </c>
      <c r="F87" s="4"/>
      <c r="G87" s="4"/>
      <c r="H87" s="4"/>
      <c r="I87" s="4"/>
      <c r="J87" s="4"/>
    </row>
    <row r="88" spans="1:10">
      <c r="A88" s="2" t="s">
        <v>2223</v>
      </c>
      <c r="B88" s="4"/>
      <c r="C88" s="4"/>
      <c r="D88" s="4"/>
      <c r="E88" s="7">
        <v>172500000</v>
      </c>
      <c r="F88" s="4"/>
      <c r="G88" s="4"/>
      <c r="H88" s="4"/>
      <c r="I88" s="4"/>
      <c r="J88" s="4"/>
    </row>
    <row r="89" spans="1:10">
      <c r="A89" s="2" t="s">
        <v>2238</v>
      </c>
      <c r="B89" s="4"/>
      <c r="C89" s="4"/>
      <c r="D89" s="4"/>
      <c r="E89" s="309">
        <v>7.3800000000000004E-2</v>
      </c>
      <c r="F89" s="4"/>
      <c r="G89" s="4"/>
      <c r="H89" s="4"/>
      <c r="I89" s="4"/>
      <c r="J89" s="4"/>
    </row>
    <row r="90" spans="1:10" ht="30">
      <c r="A90" s="2" t="s">
        <v>2240</v>
      </c>
      <c r="B90" s="4"/>
      <c r="C90" s="4"/>
      <c r="D90" s="4"/>
      <c r="E90" s="8">
        <v>1.84375</v>
      </c>
      <c r="F90" s="4"/>
      <c r="G90" s="4"/>
      <c r="H90" s="4"/>
      <c r="I90" s="4"/>
      <c r="J90" s="4"/>
    </row>
    <row r="91" spans="1:10" ht="30">
      <c r="A91" s="2" t="s">
        <v>2249</v>
      </c>
      <c r="B91" s="4"/>
      <c r="C91" s="4"/>
      <c r="D91" s="4"/>
      <c r="E91" s="4"/>
      <c r="F91" s="4"/>
      <c r="G91" s="4"/>
      <c r="H91" s="4"/>
      <c r="I91" s="4"/>
      <c r="J91" s="4"/>
    </row>
    <row r="92" spans="1:10">
      <c r="A92" s="3" t="s">
        <v>2221</v>
      </c>
      <c r="B92" s="4"/>
      <c r="C92" s="4"/>
      <c r="D92" s="4"/>
      <c r="E92" s="4"/>
      <c r="F92" s="4"/>
      <c r="G92" s="4"/>
      <c r="H92" s="4"/>
      <c r="I92" s="4"/>
      <c r="J92" s="4"/>
    </row>
    <row r="93" spans="1:10">
      <c r="A93" s="2" t="s">
        <v>2238</v>
      </c>
      <c r="B93" s="4"/>
      <c r="C93" s="4"/>
      <c r="D93" s="4"/>
      <c r="E93" s="4"/>
      <c r="F93" s="4"/>
      <c r="G93" s="4"/>
      <c r="H93" s="4"/>
      <c r="I93" s="4"/>
      <c r="J93" s="309">
        <v>7.6300000000000007E-2</v>
      </c>
    </row>
    <row r="94" spans="1:10" ht="30">
      <c r="A94" s="2" t="s">
        <v>2239</v>
      </c>
      <c r="B94" s="4"/>
      <c r="C94" s="4"/>
      <c r="D94" s="4"/>
      <c r="E94" s="4"/>
      <c r="F94" s="4"/>
      <c r="G94" s="4"/>
      <c r="H94" s="4"/>
      <c r="I94" s="4"/>
      <c r="J94" s="6">
        <v>25</v>
      </c>
    </row>
    <row r="95" spans="1:10" ht="30">
      <c r="A95" s="2" t="s">
        <v>2224</v>
      </c>
      <c r="B95" s="4"/>
      <c r="C95" s="4"/>
      <c r="D95" s="4"/>
      <c r="E95" s="4"/>
      <c r="F95" s="4"/>
      <c r="G95" s="4"/>
      <c r="H95" s="4"/>
      <c r="I95" s="4"/>
      <c r="J95" s="7">
        <v>84800000</v>
      </c>
    </row>
    <row r="96" spans="1:10" ht="30">
      <c r="A96" s="2" t="s">
        <v>117</v>
      </c>
      <c r="B96" s="4"/>
      <c r="C96" s="4"/>
      <c r="D96" s="4"/>
      <c r="E96" s="4"/>
      <c r="F96" s="4"/>
      <c r="G96" s="4"/>
      <c r="H96" s="4"/>
      <c r="I96" s="4"/>
      <c r="J96" s="6">
        <v>2900000</v>
      </c>
    </row>
  </sheetData>
  <mergeCells count="4">
    <mergeCell ref="A1:A2"/>
    <mergeCell ref="B1:D1"/>
    <mergeCell ref="E1:G1"/>
    <mergeCell ref="H1:J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showGridLines="0" workbookViewId="0"/>
  </sheetViews>
  <sheetFormatPr defaultRowHeight="15"/>
  <cols>
    <col min="1" max="1" width="36.5703125" bestFit="1" customWidth="1"/>
    <col min="2" max="6" width="12.5703125" bestFit="1" customWidth="1"/>
    <col min="7" max="7" width="11.42578125" bestFit="1" customWidth="1"/>
    <col min="8" max="8" width="12" bestFit="1" customWidth="1"/>
    <col min="9" max="9" width="12.140625" bestFit="1" customWidth="1"/>
  </cols>
  <sheetData>
    <row r="1" spans="1:9" ht="15" customHeight="1">
      <c r="A1" s="9" t="s">
        <v>2250</v>
      </c>
      <c r="B1" s="9" t="s">
        <v>192</v>
      </c>
      <c r="C1" s="9"/>
      <c r="D1" s="9" t="s">
        <v>2</v>
      </c>
      <c r="E1" s="9"/>
      <c r="F1" s="9"/>
      <c r="G1" s="9" t="s">
        <v>193</v>
      </c>
      <c r="H1" s="9"/>
      <c r="I1" s="9"/>
    </row>
    <row r="2" spans="1:9">
      <c r="A2" s="9"/>
      <c r="B2" s="1" t="s">
        <v>194</v>
      </c>
      <c r="C2" s="1" t="s">
        <v>195</v>
      </c>
      <c r="D2" s="1" t="s">
        <v>3</v>
      </c>
      <c r="E2" s="1" t="s">
        <v>32</v>
      </c>
      <c r="F2" s="1" t="s">
        <v>89</v>
      </c>
      <c r="G2" s="1" t="s">
        <v>196</v>
      </c>
      <c r="H2" s="1" t="s">
        <v>2219</v>
      </c>
      <c r="I2" s="1" t="s">
        <v>2220</v>
      </c>
    </row>
    <row r="3" spans="1:9">
      <c r="A3" s="3" t="s">
        <v>2221</v>
      </c>
      <c r="B3" s="4"/>
      <c r="C3" s="4"/>
      <c r="D3" s="4"/>
      <c r="E3" s="4"/>
      <c r="F3" s="4"/>
      <c r="G3" s="4"/>
      <c r="H3" s="4"/>
      <c r="I3" s="4"/>
    </row>
    <row r="4" spans="1:9">
      <c r="A4" s="2" t="s">
        <v>2222</v>
      </c>
      <c r="B4" s="4"/>
      <c r="C4" s="4"/>
      <c r="D4" s="7">
        <v>7431667</v>
      </c>
      <c r="E4" s="4"/>
      <c r="F4" s="4"/>
      <c r="G4" s="4"/>
      <c r="H4" s="4"/>
      <c r="I4" s="4"/>
    </row>
    <row r="5" spans="1:9">
      <c r="A5" s="2" t="s">
        <v>2223</v>
      </c>
      <c r="B5" s="4"/>
      <c r="C5" s="4"/>
      <c r="D5" s="6">
        <v>199083000</v>
      </c>
      <c r="E5" s="6">
        <v>249083000</v>
      </c>
      <c r="F5" s="4"/>
      <c r="G5" s="4"/>
      <c r="H5" s="4"/>
      <c r="I5" s="4"/>
    </row>
    <row r="6" spans="1:9" ht="30">
      <c r="A6" s="2" t="s">
        <v>2224</v>
      </c>
      <c r="B6" s="4"/>
      <c r="C6" s="4"/>
      <c r="D6" s="7">
        <v>50000000</v>
      </c>
      <c r="E6" s="7">
        <v>84750000</v>
      </c>
      <c r="F6" s="7">
        <v>55000000</v>
      </c>
      <c r="G6" s="4"/>
      <c r="H6" s="4"/>
      <c r="I6" s="4"/>
    </row>
    <row r="7" spans="1:9">
      <c r="A7" s="3" t="s">
        <v>146</v>
      </c>
      <c r="B7" s="4"/>
      <c r="C7" s="4"/>
      <c r="D7" s="4"/>
      <c r="E7" s="4"/>
      <c r="F7" s="4"/>
      <c r="G7" s="4"/>
      <c r="H7" s="4"/>
      <c r="I7" s="4"/>
    </row>
    <row r="8" spans="1:9">
      <c r="A8" s="2" t="s">
        <v>2225</v>
      </c>
      <c r="B8" s="7">
        <v>5520000</v>
      </c>
      <c r="C8" s="7">
        <v>4485000</v>
      </c>
      <c r="D8" s="4"/>
      <c r="E8" s="4"/>
      <c r="F8" s="4"/>
      <c r="G8" s="4"/>
      <c r="H8" s="4"/>
      <c r="I8" s="4"/>
    </row>
    <row r="9" spans="1:9" ht="45">
      <c r="A9" s="2" t="s">
        <v>2226</v>
      </c>
      <c r="B9" s="8">
        <v>27.3</v>
      </c>
      <c r="C9" s="8">
        <v>26.34</v>
      </c>
      <c r="D9" s="4"/>
      <c r="E9" s="4"/>
      <c r="F9" s="4"/>
      <c r="G9" s="4"/>
      <c r="H9" s="4"/>
      <c r="I9" s="4"/>
    </row>
    <row r="10" spans="1:9" ht="45">
      <c r="A10" s="2" t="s">
        <v>2227</v>
      </c>
      <c r="B10" s="7">
        <v>148900000</v>
      </c>
      <c r="C10" s="7">
        <v>118100000</v>
      </c>
      <c r="D10" s="7">
        <v>148666000</v>
      </c>
      <c r="E10" s="7">
        <v>117961000</v>
      </c>
      <c r="F10" s="4"/>
      <c r="G10" s="4"/>
      <c r="H10" s="4"/>
      <c r="I10" s="4"/>
    </row>
    <row r="11" spans="1:9" ht="30">
      <c r="A11" s="2" t="s">
        <v>2229</v>
      </c>
      <c r="B11" s="4"/>
      <c r="C11" s="4"/>
      <c r="D11" s="4">
        <v>1</v>
      </c>
      <c r="E11" s="4"/>
      <c r="F11" s="4"/>
      <c r="G11" s="4"/>
      <c r="H11" s="4"/>
      <c r="I11" s="4"/>
    </row>
    <row r="12" spans="1:9" ht="45">
      <c r="A12" s="2" t="s">
        <v>2230</v>
      </c>
      <c r="B12" s="4"/>
      <c r="C12" s="4"/>
      <c r="D12" s="7">
        <v>140149</v>
      </c>
      <c r="E12" s="7">
        <v>311343</v>
      </c>
      <c r="F12" s="7">
        <v>234246</v>
      </c>
      <c r="G12" s="4"/>
      <c r="H12" s="4"/>
      <c r="I12" s="4"/>
    </row>
    <row r="13" spans="1:9">
      <c r="A13" s="2" t="s">
        <v>2231</v>
      </c>
      <c r="B13" s="4"/>
      <c r="C13" s="4"/>
      <c r="D13" s="8">
        <v>1.1000000000000001</v>
      </c>
      <c r="E13" s="8">
        <v>1.1000000000000001</v>
      </c>
      <c r="F13" s="8">
        <v>1.1000000000000001</v>
      </c>
      <c r="G13" s="4"/>
      <c r="H13" s="4"/>
      <c r="I13" s="4"/>
    </row>
    <row r="14" spans="1:9">
      <c r="A14" s="2" t="s">
        <v>68</v>
      </c>
      <c r="B14" s="4"/>
      <c r="C14" s="4"/>
      <c r="D14" s="7">
        <v>8800000</v>
      </c>
      <c r="E14" s="7">
        <v>8800000</v>
      </c>
      <c r="F14" s="4"/>
      <c r="G14" s="4"/>
      <c r="H14" s="4"/>
      <c r="I14" s="4"/>
    </row>
    <row r="15" spans="1:9" ht="30">
      <c r="A15" s="2" t="s">
        <v>200</v>
      </c>
      <c r="B15" s="4"/>
      <c r="C15" s="4"/>
      <c r="D15" s="4"/>
      <c r="E15" s="4"/>
      <c r="F15" s="4"/>
      <c r="G15" s="4"/>
      <c r="H15" s="4"/>
      <c r="I15" s="4"/>
    </row>
    <row r="16" spans="1:9">
      <c r="A16" s="3" t="s">
        <v>146</v>
      </c>
      <c r="B16" s="4"/>
      <c r="C16" s="4"/>
      <c r="D16" s="4"/>
      <c r="E16" s="4"/>
      <c r="F16" s="4"/>
      <c r="G16" s="4"/>
      <c r="H16" s="4"/>
      <c r="I16" s="4"/>
    </row>
    <row r="17" spans="1:9">
      <c r="A17" s="2" t="s">
        <v>2225</v>
      </c>
      <c r="B17" s="4"/>
      <c r="C17" s="4"/>
      <c r="D17" s="4"/>
      <c r="E17" s="7">
        <v>1500000</v>
      </c>
      <c r="F17" s="4"/>
      <c r="G17" s="7">
        <v>1500000</v>
      </c>
      <c r="H17" s="4"/>
      <c r="I17" s="4"/>
    </row>
    <row r="18" spans="1:9" ht="45">
      <c r="A18" s="2" t="s">
        <v>2227</v>
      </c>
      <c r="B18" s="4"/>
      <c r="C18" s="4"/>
      <c r="D18" s="4"/>
      <c r="E18" s="4"/>
      <c r="F18" s="4"/>
      <c r="G18" s="7">
        <v>38500000</v>
      </c>
      <c r="H18" s="4"/>
      <c r="I18" s="4"/>
    </row>
    <row r="19" spans="1:9" ht="30">
      <c r="A19" s="2" t="s">
        <v>2232</v>
      </c>
      <c r="B19" s="4"/>
      <c r="C19" s="4"/>
      <c r="D19" s="4"/>
      <c r="E19" s="4"/>
      <c r="F19" s="4"/>
      <c r="G19" s="8">
        <v>26.05</v>
      </c>
      <c r="H19" s="4"/>
      <c r="I19" s="4"/>
    </row>
    <row r="20" spans="1:9">
      <c r="A20" s="2" t="s">
        <v>2233</v>
      </c>
      <c r="B20" s="4"/>
      <c r="C20" s="4"/>
      <c r="D20" s="4"/>
      <c r="E20" s="4"/>
      <c r="F20" s="4"/>
      <c r="G20" s="7">
        <v>586000</v>
      </c>
      <c r="H20" s="4"/>
      <c r="I20" s="4"/>
    </row>
    <row r="21" spans="1:9">
      <c r="A21" s="2" t="s">
        <v>145</v>
      </c>
      <c r="B21" s="4"/>
      <c r="C21" s="4"/>
      <c r="D21" s="4"/>
      <c r="E21" s="4"/>
      <c r="F21" s="4"/>
      <c r="G21" s="4"/>
      <c r="H21" s="4"/>
      <c r="I21" s="4"/>
    </row>
    <row r="22" spans="1:9">
      <c r="A22" s="3" t="s">
        <v>146</v>
      </c>
      <c r="B22" s="4"/>
      <c r="C22" s="4"/>
      <c r="D22" s="4"/>
      <c r="E22" s="4"/>
      <c r="F22" s="4"/>
      <c r="G22" s="4"/>
      <c r="H22" s="4"/>
      <c r="I22" s="4"/>
    </row>
    <row r="23" spans="1:9" ht="45">
      <c r="A23" s="2" t="s">
        <v>2227</v>
      </c>
      <c r="B23" s="4"/>
      <c r="C23" s="4"/>
      <c r="D23" s="4"/>
      <c r="E23" s="4"/>
      <c r="F23" s="7">
        <v>165652000</v>
      </c>
      <c r="G23" s="4"/>
      <c r="H23" s="4"/>
      <c r="I23" s="4"/>
    </row>
    <row r="24" spans="1:9">
      <c r="A24" s="2" t="s">
        <v>2237</v>
      </c>
      <c r="B24" s="4"/>
      <c r="C24" s="4"/>
      <c r="D24" s="4"/>
      <c r="E24" s="4"/>
      <c r="F24" s="4"/>
      <c r="G24" s="4"/>
      <c r="H24" s="4"/>
      <c r="I24" s="4"/>
    </row>
    <row r="25" spans="1:9">
      <c r="A25" s="3" t="s">
        <v>2221</v>
      </c>
      <c r="B25" s="4"/>
      <c r="C25" s="4"/>
      <c r="D25" s="4"/>
      <c r="E25" s="4"/>
      <c r="F25" s="4"/>
      <c r="G25" s="4"/>
      <c r="H25" s="4"/>
      <c r="I25" s="4"/>
    </row>
    <row r="26" spans="1:9">
      <c r="A26" s="2" t="s">
        <v>2238</v>
      </c>
      <c r="B26" s="4"/>
      <c r="C26" s="4"/>
      <c r="D26" s="4"/>
      <c r="E26" s="4"/>
      <c r="F26" s="4"/>
      <c r="G26" s="4"/>
      <c r="H26" s="309">
        <v>7.4999999999999997E-2</v>
      </c>
      <c r="I26" s="4"/>
    </row>
    <row r="27" spans="1:9" ht="30">
      <c r="A27" s="2" t="s">
        <v>2239</v>
      </c>
      <c r="B27" s="4"/>
      <c r="C27" s="4"/>
      <c r="D27" s="4"/>
      <c r="E27" s="4"/>
      <c r="F27" s="4"/>
      <c r="G27" s="4"/>
      <c r="H27" s="6">
        <v>25</v>
      </c>
      <c r="I27" s="4"/>
    </row>
    <row r="28" spans="1:9" ht="30">
      <c r="A28" s="2" t="s">
        <v>2224</v>
      </c>
      <c r="B28" s="4"/>
      <c r="C28" s="4"/>
      <c r="D28" s="4"/>
      <c r="E28" s="4"/>
      <c r="F28" s="4"/>
      <c r="G28" s="4"/>
      <c r="H28" s="7">
        <v>50000000</v>
      </c>
      <c r="I28" s="4"/>
    </row>
    <row r="29" spans="1:9" ht="30">
      <c r="A29" s="2" t="s">
        <v>117</v>
      </c>
      <c r="B29" s="4"/>
      <c r="C29" s="4"/>
      <c r="D29" s="4"/>
      <c r="E29" s="4"/>
      <c r="F29" s="4"/>
      <c r="G29" s="4"/>
      <c r="H29" s="7">
        <v>1800000</v>
      </c>
      <c r="I29" s="4"/>
    </row>
    <row r="30" spans="1:9">
      <c r="A30" s="2" t="s">
        <v>745</v>
      </c>
      <c r="B30" s="4"/>
      <c r="C30" s="4"/>
      <c r="D30" s="4"/>
      <c r="E30" s="4"/>
      <c r="F30" s="4"/>
      <c r="G30" s="4"/>
      <c r="H30" s="4"/>
      <c r="I30" s="4"/>
    </row>
    <row r="31" spans="1:9">
      <c r="A31" s="3" t="s">
        <v>2221</v>
      </c>
      <c r="B31" s="4"/>
      <c r="C31" s="4"/>
      <c r="D31" s="4"/>
      <c r="E31" s="4"/>
      <c r="F31" s="4"/>
      <c r="G31" s="4"/>
      <c r="H31" s="4"/>
      <c r="I31" s="4"/>
    </row>
    <row r="32" spans="1:9">
      <c r="A32" s="2" t="s">
        <v>2222</v>
      </c>
      <c r="B32" s="4"/>
      <c r="C32" s="4"/>
      <c r="D32" s="7">
        <v>531667</v>
      </c>
      <c r="E32" s="4"/>
      <c r="F32" s="4"/>
      <c r="G32" s="4"/>
      <c r="H32" s="4"/>
      <c r="I32" s="4"/>
    </row>
    <row r="33" spans="1:9">
      <c r="A33" s="2" t="s">
        <v>2223</v>
      </c>
      <c r="B33" s="4"/>
      <c r="C33" s="4"/>
      <c r="D33" s="7">
        <v>26583000</v>
      </c>
      <c r="E33" s="4"/>
      <c r="F33" s="4"/>
      <c r="G33" s="4"/>
      <c r="H33" s="4"/>
      <c r="I33" s="4"/>
    </row>
    <row r="34" spans="1:9">
      <c r="A34" s="2" t="s">
        <v>2238</v>
      </c>
      <c r="B34" s="4"/>
      <c r="C34" s="4"/>
      <c r="D34" s="309">
        <v>5.6000000000000001E-2</v>
      </c>
      <c r="E34" s="4"/>
      <c r="F34" s="4"/>
      <c r="G34" s="4"/>
      <c r="H34" s="4"/>
      <c r="I34" s="4"/>
    </row>
    <row r="35" spans="1:9" ht="30">
      <c r="A35" s="2" t="s">
        <v>2240</v>
      </c>
      <c r="B35" s="4"/>
      <c r="C35" s="4"/>
      <c r="D35" s="8">
        <v>2.8</v>
      </c>
      <c r="E35" s="4"/>
      <c r="F35" s="4"/>
      <c r="G35" s="4"/>
      <c r="H35" s="4"/>
      <c r="I35" s="4"/>
    </row>
    <row r="36" spans="1:9" ht="45">
      <c r="A36" s="2" t="s">
        <v>2241</v>
      </c>
      <c r="B36" s="4"/>
      <c r="C36" s="4"/>
      <c r="D36" s="4">
        <v>0.81630000000000003</v>
      </c>
      <c r="E36" s="4"/>
      <c r="F36" s="4"/>
      <c r="G36" s="4"/>
      <c r="H36" s="4"/>
      <c r="I36" s="4"/>
    </row>
    <row r="37" spans="1:9">
      <c r="A37" s="2" t="s">
        <v>2242</v>
      </c>
      <c r="B37" s="4"/>
      <c r="C37" s="4"/>
      <c r="D37" s="4"/>
      <c r="E37" s="4"/>
      <c r="F37" s="4"/>
      <c r="G37" s="4"/>
      <c r="H37" s="4"/>
      <c r="I37" s="4"/>
    </row>
    <row r="38" spans="1:9">
      <c r="A38" s="3" t="s">
        <v>2221</v>
      </c>
      <c r="B38" s="4"/>
      <c r="C38" s="4"/>
      <c r="D38" s="4"/>
      <c r="E38" s="4"/>
      <c r="F38" s="4"/>
      <c r="G38" s="4"/>
      <c r="H38" s="4"/>
      <c r="I38" s="4"/>
    </row>
    <row r="39" spans="1:9">
      <c r="A39" s="2" t="s">
        <v>2222</v>
      </c>
      <c r="B39" s="4"/>
      <c r="C39" s="4"/>
      <c r="D39" s="7">
        <v>6900000</v>
      </c>
      <c r="E39" s="4"/>
      <c r="F39" s="4"/>
      <c r="G39" s="4"/>
      <c r="H39" s="4"/>
      <c r="I39" s="4"/>
    </row>
    <row r="40" spans="1:9">
      <c r="A40" s="2" t="s">
        <v>2223</v>
      </c>
      <c r="B40" s="4"/>
      <c r="C40" s="4"/>
      <c r="D40" s="7">
        <v>172500000</v>
      </c>
      <c r="E40" s="4"/>
      <c r="F40" s="4"/>
      <c r="G40" s="4"/>
      <c r="H40" s="4"/>
      <c r="I40" s="4"/>
    </row>
    <row r="41" spans="1:9">
      <c r="A41" s="2" t="s">
        <v>2238</v>
      </c>
      <c r="B41" s="4"/>
      <c r="C41" s="4"/>
      <c r="D41" s="309">
        <v>7.3800000000000004E-2</v>
      </c>
      <c r="E41" s="4"/>
      <c r="F41" s="4"/>
      <c r="G41" s="4"/>
      <c r="H41" s="4"/>
      <c r="I41" s="4"/>
    </row>
    <row r="42" spans="1:9" ht="30">
      <c r="A42" s="2" t="s">
        <v>2240</v>
      </c>
      <c r="B42" s="4"/>
      <c r="C42" s="4"/>
      <c r="D42" s="8">
        <v>1.84375</v>
      </c>
      <c r="E42" s="4"/>
      <c r="F42" s="4"/>
      <c r="G42" s="4"/>
      <c r="H42" s="4"/>
      <c r="I42" s="4"/>
    </row>
    <row r="43" spans="1:9">
      <c r="A43" s="2" t="s">
        <v>2243</v>
      </c>
      <c r="B43" s="4"/>
      <c r="C43" s="4"/>
      <c r="D43" s="4"/>
      <c r="E43" s="4"/>
      <c r="F43" s="4"/>
      <c r="G43" s="4"/>
      <c r="H43" s="4"/>
      <c r="I43" s="4"/>
    </row>
    <row r="44" spans="1:9">
      <c r="A44" s="3" t="s">
        <v>2221</v>
      </c>
      <c r="B44" s="4"/>
      <c r="C44" s="4"/>
      <c r="D44" s="4"/>
      <c r="E44" s="4"/>
      <c r="F44" s="4"/>
      <c r="G44" s="4"/>
      <c r="H44" s="4"/>
      <c r="I44" s="4"/>
    </row>
    <row r="45" spans="1:9">
      <c r="A45" s="2" t="s">
        <v>2238</v>
      </c>
      <c r="B45" s="4"/>
      <c r="C45" s="4"/>
      <c r="D45" s="4"/>
      <c r="E45" s="4"/>
      <c r="F45" s="4"/>
      <c r="G45" s="4"/>
      <c r="H45" s="4"/>
      <c r="I45" s="309">
        <v>7.6300000000000007E-2</v>
      </c>
    </row>
    <row r="46" spans="1:9" ht="30">
      <c r="A46" s="2" t="s">
        <v>2239</v>
      </c>
      <c r="B46" s="4"/>
      <c r="C46" s="4"/>
      <c r="D46" s="4"/>
      <c r="E46" s="4"/>
      <c r="F46" s="4"/>
      <c r="G46" s="4"/>
      <c r="H46" s="4"/>
      <c r="I46" s="6">
        <v>25</v>
      </c>
    </row>
    <row r="47" spans="1:9" ht="30">
      <c r="A47" s="2" t="s">
        <v>2224</v>
      </c>
      <c r="B47" s="4"/>
      <c r="C47" s="4"/>
      <c r="D47" s="4"/>
      <c r="E47" s="4"/>
      <c r="F47" s="4"/>
      <c r="G47" s="4"/>
      <c r="H47" s="4"/>
      <c r="I47" s="7">
        <v>84800000</v>
      </c>
    </row>
    <row r="48" spans="1:9" ht="30">
      <c r="A48" s="2" t="s">
        <v>117</v>
      </c>
      <c r="B48" s="4"/>
      <c r="C48" s="4"/>
      <c r="D48" s="4"/>
      <c r="E48" s="4"/>
      <c r="F48" s="4"/>
      <c r="G48" s="4"/>
      <c r="H48" s="4"/>
      <c r="I48" s="7">
        <v>2900000</v>
      </c>
    </row>
    <row r="49" spans="1:9">
      <c r="A49" s="2" t="s">
        <v>146</v>
      </c>
      <c r="B49" s="4"/>
      <c r="C49" s="4"/>
      <c r="D49" s="4"/>
      <c r="E49" s="4"/>
      <c r="F49" s="4"/>
      <c r="G49" s="4"/>
      <c r="H49" s="4"/>
      <c r="I49" s="4"/>
    </row>
    <row r="50" spans="1:9">
      <c r="A50" s="3" t="s">
        <v>146</v>
      </c>
      <c r="B50" s="4"/>
      <c r="C50" s="4"/>
      <c r="D50" s="4"/>
      <c r="E50" s="4"/>
      <c r="F50" s="4"/>
      <c r="G50" s="4"/>
      <c r="H50" s="4"/>
      <c r="I50" s="4"/>
    </row>
    <row r="51" spans="1:9" ht="45">
      <c r="A51" s="2" t="s">
        <v>2227</v>
      </c>
      <c r="B51" s="4"/>
      <c r="C51" s="4"/>
      <c r="D51" s="4"/>
      <c r="E51" s="4"/>
      <c r="F51" s="7">
        <v>204696000</v>
      </c>
      <c r="G51" s="4"/>
      <c r="H51" s="4"/>
      <c r="I51" s="4"/>
    </row>
    <row r="52" spans="1:9">
      <c r="A52" s="2" t="s">
        <v>27</v>
      </c>
      <c r="B52" s="4"/>
      <c r="C52" s="4"/>
      <c r="D52" s="4"/>
      <c r="E52" s="4"/>
      <c r="F52" s="4"/>
      <c r="G52" s="4"/>
      <c r="H52" s="4"/>
      <c r="I52" s="4"/>
    </row>
    <row r="53" spans="1:9">
      <c r="A53" s="3" t="s">
        <v>2221</v>
      </c>
      <c r="B53" s="4"/>
      <c r="C53" s="4"/>
      <c r="D53" s="4"/>
      <c r="E53" s="4"/>
      <c r="F53" s="4"/>
      <c r="G53" s="4"/>
      <c r="H53" s="4"/>
      <c r="I53" s="4"/>
    </row>
    <row r="54" spans="1:9">
      <c r="A54" s="2" t="s">
        <v>2222</v>
      </c>
      <c r="B54" s="4"/>
      <c r="C54" s="4"/>
      <c r="D54" s="7">
        <v>7431667</v>
      </c>
      <c r="E54" s="4"/>
      <c r="F54" s="4"/>
      <c r="G54" s="4"/>
      <c r="H54" s="4"/>
      <c r="I54" s="4"/>
    </row>
    <row r="55" spans="1:9">
      <c r="A55" s="2" t="s">
        <v>2223</v>
      </c>
      <c r="B55" s="4"/>
      <c r="C55" s="4"/>
      <c r="D55" s="7">
        <v>199083000</v>
      </c>
      <c r="E55" s="4"/>
      <c r="F55" s="4"/>
      <c r="G55" s="4"/>
      <c r="H55" s="4"/>
      <c r="I55" s="4"/>
    </row>
    <row r="56" spans="1:9" ht="30">
      <c r="A56" s="2" t="s">
        <v>2224</v>
      </c>
      <c r="B56" s="4"/>
      <c r="C56" s="4"/>
      <c r="D56" s="7">
        <v>50000000</v>
      </c>
      <c r="E56" s="7">
        <v>84750000</v>
      </c>
      <c r="F56" s="7">
        <v>55000000</v>
      </c>
      <c r="G56" s="4"/>
      <c r="H56" s="4"/>
      <c r="I56" s="4"/>
    </row>
    <row r="57" spans="1:9">
      <c r="A57" s="3" t="s">
        <v>146</v>
      </c>
      <c r="B57" s="4"/>
      <c r="C57" s="4"/>
      <c r="D57" s="4"/>
      <c r="E57" s="4"/>
      <c r="F57" s="4"/>
      <c r="G57" s="4"/>
      <c r="H57" s="4"/>
      <c r="I57" s="4"/>
    </row>
    <row r="58" spans="1:9" ht="45">
      <c r="A58" s="2" t="s">
        <v>2227</v>
      </c>
      <c r="B58" s="4"/>
      <c r="C58" s="4"/>
      <c r="D58" s="7">
        <v>148666000</v>
      </c>
      <c r="E58" s="7">
        <v>117961000</v>
      </c>
      <c r="F58" s="4"/>
      <c r="G58" s="4"/>
      <c r="H58" s="4"/>
      <c r="I58" s="4"/>
    </row>
    <row r="59" spans="1:9" ht="30">
      <c r="A59" s="2" t="s">
        <v>2229</v>
      </c>
      <c r="B59" s="4"/>
      <c r="C59" s="4"/>
      <c r="D59" s="4">
        <v>1</v>
      </c>
      <c r="E59" s="4"/>
      <c r="F59" s="4"/>
      <c r="G59" s="4"/>
      <c r="H59" s="4"/>
      <c r="I59" s="4"/>
    </row>
    <row r="60" spans="1:9" ht="45">
      <c r="A60" s="2" t="s">
        <v>2230</v>
      </c>
      <c r="B60" s="4"/>
      <c r="C60" s="4"/>
      <c r="D60" s="7">
        <v>140149</v>
      </c>
      <c r="E60" s="7">
        <v>311343</v>
      </c>
      <c r="F60" s="4"/>
      <c r="G60" s="4"/>
      <c r="H60" s="4"/>
      <c r="I60" s="4"/>
    </row>
    <row r="61" spans="1:9">
      <c r="A61" s="2" t="s">
        <v>2231</v>
      </c>
      <c r="B61" s="4"/>
      <c r="C61" s="4"/>
      <c r="D61" s="8">
        <v>1.1000000000000001</v>
      </c>
      <c r="E61" s="8">
        <v>1.1000000000000001</v>
      </c>
      <c r="F61" s="8">
        <v>1.1000000000000001</v>
      </c>
      <c r="G61" s="4"/>
      <c r="H61" s="4"/>
      <c r="I61" s="4"/>
    </row>
    <row r="62" spans="1:9" ht="45">
      <c r="A62" s="2" t="s">
        <v>2244</v>
      </c>
      <c r="B62" s="4"/>
      <c r="C62" s="4"/>
      <c r="D62" s="4"/>
      <c r="E62" s="4"/>
      <c r="F62" s="4"/>
      <c r="G62" s="4"/>
      <c r="H62" s="4"/>
      <c r="I62" s="4"/>
    </row>
    <row r="63" spans="1:9">
      <c r="A63" s="3" t="s">
        <v>146</v>
      </c>
      <c r="B63" s="4"/>
      <c r="C63" s="4"/>
      <c r="D63" s="4"/>
      <c r="E63" s="4"/>
      <c r="F63" s="4"/>
      <c r="G63" s="4"/>
      <c r="H63" s="4"/>
      <c r="I63" s="4"/>
    </row>
    <row r="64" spans="1:9">
      <c r="A64" s="2" t="s">
        <v>2225</v>
      </c>
      <c r="B64" s="4"/>
      <c r="C64" s="4"/>
      <c r="D64" s="4"/>
      <c r="E64" s="4"/>
      <c r="F64" s="4"/>
      <c r="G64" s="7">
        <v>1500000</v>
      </c>
      <c r="H64" s="4"/>
      <c r="I64" s="4"/>
    </row>
    <row r="65" spans="1:9" ht="45">
      <c r="A65" s="2" t="s">
        <v>2227</v>
      </c>
      <c r="B65" s="4"/>
      <c r="C65" s="4"/>
      <c r="D65" s="4"/>
      <c r="E65" s="4"/>
      <c r="F65" s="4"/>
      <c r="G65" s="7">
        <v>38500000</v>
      </c>
      <c r="H65" s="4"/>
      <c r="I65" s="4"/>
    </row>
    <row r="66" spans="1:9" ht="30">
      <c r="A66" s="2" t="s">
        <v>2232</v>
      </c>
      <c r="B66" s="4"/>
      <c r="C66" s="4"/>
      <c r="D66" s="4"/>
      <c r="E66" s="4"/>
      <c r="F66" s="4"/>
      <c r="G66" s="8">
        <v>26.05</v>
      </c>
      <c r="H66" s="4"/>
      <c r="I66" s="4"/>
    </row>
    <row r="67" spans="1:9">
      <c r="A67" s="2" t="s">
        <v>2233</v>
      </c>
      <c r="B67" s="4"/>
      <c r="C67" s="4"/>
      <c r="D67" s="4"/>
      <c r="E67" s="4"/>
      <c r="F67" s="4"/>
      <c r="G67" s="7">
        <v>586000</v>
      </c>
      <c r="H67" s="4"/>
      <c r="I67" s="4"/>
    </row>
    <row r="68" spans="1:9" ht="30">
      <c r="A68" s="2" t="s">
        <v>2251</v>
      </c>
      <c r="B68" s="4"/>
      <c r="C68" s="4"/>
      <c r="D68" s="4"/>
      <c r="E68" s="4"/>
      <c r="F68" s="4"/>
      <c r="G68" s="4"/>
      <c r="H68" s="4"/>
      <c r="I68" s="4"/>
    </row>
    <row r="69" spans="1:9">
      <c r="A69" s="3" t="s">
        <v>146</v>
      </c>
      <c r="B69" s="4"/>
      <c r="C69" s="4"/>
      <c r="D69" s="4"/>
      <c r="E69" s="4"/>
      <c r="F69" s="4"/>
      <c r="G69" s="4"/>
      <c r="H69" s="4"/>
      <c r="I69" s="4"/>
    </row>
    <row r="70" spans="1:9" ht="30">
      <c r="A70" s="2" t="s">
        <v>1876</v>
      </c>
      <c r="B70" s="4"/>
      <c r="C70" s="4"/>
      <c r="D70" s="309">
        <v>0.96</v>
      </c>
      <c r="E70" s="309">
        <v>0.95599999999999996</v>
      </c>
      <c r="F70" s="4"/>
      <c r="G70" s="4"/>
      <c r="H70" s="4"/>
      <c r="I70" s="4"/>
    </row>
    <row r="71" spans="1:9" ht="30">
      <c r="A71" s="2" t="s">
        <v>2252</v>
      </c>
      <c r="B71" s="4"/>
      <c r="C71" s="4"/>
      <c r="D71" s="4"/>
      <c r="E71" s="4"/>
      <c r="F71" s="4"/>
      <c r="G71" s="4"/>
      <c r="H71" s="4"/>
      <c r="I71" s="4"/>
    </row>
    <row r="72" spans="1:9">
      <c r="A72" s="3" t="s">
        <v>2221</v>
      </c>
      <c r="B72" s="4"/>
      <c r="C72" s="4"/>
      <c r="D72" s="4"/>
      <c r="E72" s="4"/>
      <c r="F72" s="4"/>
      <c r="G72" s="4"/>
      <c r="H72" s="4"/>
      <c r="I72" s="4"/>
    </row>
    <row r="73" spans="1:9">
      <c r="A73" s="2" t="s">
        <v>2238</v>
      </c>
      <c r="B73" s="4"/>
      <c r="C73" s="4"/>
      <c r="D73" s="309">
        <v>7.4999999999999997E-2</v>
      </c>
      <c r="E73" s="4"/>
      <c r="F73" s="4"/>
      <c r="G73" s="4"/>
      <c r="H73" s="4"/>
      <c r="I73" s="4"/>
    </row>
    <row r="74" spans="1:9" ht="30">
      <c r="A74" s="2" t="s">
        <v>2253</v>
      </c>
      <c r="B74" s="4"/>
      <c r="C74" s="4"/>
      <c r="D74" s="4" t="s">
        <v>2031</v>
      </c>
      <c r="E74" s="4"/>
      <c r="F74" s="4"/>
      <c r="G74" s="4"/>
      <c r="H74" s="4"/>
      <c r="I74" s="4"/>
    </row>
    <row r="75" spans="1:9">
      <c r="A75" s="3" t="s">
        <v>146</v>
      </c>
      <c r="B75" s="4"/>
      <c r="C75" s="4"/>
      <c r="D75" s="4"/>
      <c r="E75" s="4"/>
      <c r="F75" s="4"/>
      <c r="G75" s="4"/>
      <c r="H75" s="4"/>
      <c r="I75" s="4"/>
    </row>
    <row r="76" spans="1:9" ht="30">
      <c r="A76" s="2" t="s">
        <v>2254</v>
      </c>
      <c r="B76" s="4"/>
      <c r="C76" s="4"/>
      <c r="D76" s="7">
        <v>352000</v>
      </c>
      <c r="E76" s="4"/>
      <c r="F76" s="4"/>
      <c r="G76" s="4"/>
      <c r="H76" s="4"/>
      <c r="I76" s="4"/>
    </row>
    <row r="77" spans="1:9">
      <c r="A77" s="2" t="s">
        <v>68</v>
      </c>
      <c r="B77" s="4"/>
      <c r="C77" s="4"/>
      <c r="D77" s="7">
        <v>8800000</v>
      </c>
      <c r="E77" s="4"/>
      <c r="F77" s="4"/>
      <c r="G77" s="4"/>
      <c r="H77" s="4"/>
      <c r="I77" s="4"/>
    </row>
    <row r="78" spans="1:9" ht="30">
      <c r="A78" s="2" t="s">
        <v>2255</v>
      </c>
      <c r="B78" s="4"/>
      <c r="C78" s="4"/>
      <c r="D78" s="6">
        <v>25</v>
      </c>
      <c r="E78" s="4"/>
      <c r="F78" s="4"/>
      <c r="G78" s="4"/>
      <c r="H78" s="4"/>
      <c r="I78" s="4"/>
    </row>
    <row r="79" spans="1:9" ht="30">
      <c r="A79" s="2" t="s">
        <v>2256</v>
      </c>
      <c r="B79" s="4"/>
      <c r="C79" s="4"/>
      <c r="D79" s="4">
        <v>0.5</v>
      </c>
      <c r="E79" s="4"/>
      <c r="F79" s="4"/>
      <c r="G79" s="4"/>
      <c r="H79" s="4"/>
      <c r="I79" s="4"/>
    </row>
    <row r="80" spans="1:9" ht="30">
      <c r="A80" s="2" t="s">
        <v>2245</v>
      </c>
      <c r="B80" s="4"/>
      <c r="C80" s="4"/>
      <c r="D80" s="4"/>
      <c r="E80" s="4"/>
      <c r="F80" s="4"/>
      <c r="G80" s="4"/>
      <c r="H80" s="4"/>
      <c r="I80" s="4"/>
    </row>
    <row r="81" spans="1:9">
      <c r="A81" s="3" t="s">
        <v>146</v>
      </c>
      <c r="B81" s="4"/>
      <c r="C81" s="4"/>
      <c r="D81" s="4"/>
      <c r="E81" s="4"/>
      <c r="F81" s="4"/>
      <c r="G81" s="4"/>
      <c r="H81" s="4"/>
      <c r="I81" s="4"/>
    </row>
    <row r="82" spans="1:9" ht="45">
      <c r="A82" s="2" t="s">
        <v>2227</v>
      </c>
      <c r="B82" s="4"/>
      <c r="C82" s="4"/>
      <c r="D82" s="4"/>
      <c r="E82" s="4"/>
      <c r="F82" s="7">
        <v>165652000</v>
      </c>
      <c r="G82" s="4"/>
      <c r="H82" s="4"/>
      <c r="I82" s="4"/>
    </row>
    <row r="83" spans="1:9" ht="30">
      <c r="A83" s="2" t="s">
        <v>2246</v>
      </c>
      <c r="B83" s="4"/>
      <c r="C83" s="4"/>
      <c r="D83" s="4"/>
      <c r="E83" s="4"/>
      <c r="F83" s="4"/>
      <c r="G83" s="4"/>
      <c r="H83" s="4"/>
      <c r="I83" s="4"/>
    </row>
    <row r="84" spans="1:9">
      <c r="A84" s="3" t="s">
        <v>2221</v>
      </c>
      <c r="B84" s="4"/>
      <c r="C84" s="4"/>
      <c r="D84" s="4"/>
      <c r="E84" s="4"/>
      <c r="F84" s="4"/>
      <c r="G84" s="4"/>
      <c r="H84" s="4"/>
      <c r="I84" s="4"/>
    </row>
    <row r="85" spans="1:9">
      <c r="A85" s="2" t="s">
        <v>2238</v>
      </c>
      <c r="B85" s="4"/>
      <c r="C85" s="4"/>
      <c r="D85" s="4"/>
      <c r="E85" s="4"/>
      <c r="F85" s="4"/>
      <c r="G85" s="4"/>
      <c r="H85" s="309">
        <v>7.4999999999999997E-2</v>
      </c>
      <c r="I85" s="4"/>
    </row>
    <row r="86" spans="1:9" ht="30">
      <c r="A86" s="2" t="s">
        <v>2239</v>
      </c>
      <c r="B86" s="4"/>
      <c r="C86" s="4"/>
      <c r="D86" s="4"/>
      <c r="E86" s="4"/>
      <c r="F86" s="4"/>
      <c r="G86" s="4"/>
      <c r="H86" s="6">
        <v>25</v>
      </c>
      <c r="I86" s="4"/>
    </row>
    <row r="87" spans="1:9" ht="30">
      <c r="A87" s="2" t="s">
        <v>2224</v>
      </c>
      <c r="B87" s="4"/>
      <c r="C87" s="4"/>
      <c r="D87" s="4"/>
      <c r="E87" s="4"/>
      <c r="F87" s="4"/>
      <c r="G87" s="4"/>
      <c r="H87" s="7">
        <v>50000000</v>
      </c>
      <c r="I87" s="4"/>
    </row>
    <row r="88" spans="1:9" ht="30">
      <c r="A88" s="2" t="s">
        <v>117</v>
      </c>
      <c r="B88" s="4"/>
      <c r="C88" s="4"/>
      <c r="D88" s="4"/>
      <c r="E88" s="4"/>
      <c r="F88" s="4"/>
      <c r="G88" s="4"/>
      <c r="H88" s="7">
        <v>1800000</v>
      </c>
      <c r="I88" s="4"/>
    </row>
    <row r="89" spans="1:9" ht="30">
      <c r="A89" s="2" t="s">
        <v>2247</v>
      </c>
      <c r="B89" s="4"/>
      <c r="C89" s="4"/>
      <c r="D89" s="4"/>
      <c r="E89" s="4"/>
      <c r="F89" s="4"/>
      <c r="G89" s="4"/>
      <c r="H89" s="4"/>
      <c r="I89" s="4"/>
    </row>
    <row r="90" spans="1:9">
      <c r="A90" s="3" t="s">
        <v>2221</v>
      </c>
      <c r="B90" s="4"/>
      <c r="C90" s="4"/>
      <c r="D90" s="4"/>
      <c r="E90" s="4"/>
      <c r="F90" s="4"/>
      <c r="G90" s="4"/>
      <c r="H90" s="4"/>
      <c r="I90" s="4"/>
    </row>
    <row r="91" spans="1:9">
      <c r="A91" s="2" t="s">
        <v>2222</v>
      </c>
      <c r="B91" s="4"/>
      <c r="C91" s="4"/>
      <c r="D91" s="7">
        <v>531667</v>
      </c>
      <c r="E91" s="4"/>
      <c r="F91" s="4"/>
      <c r="G91" s="4"/>
      <c r="H91" s="4"/>
      <c r="I91" s="4"/>
    </row>
    <row r="92" spans="1:9">
      <c r="A92" s="2" t="s">
        <v>2223</v>
      </c>
      <c r="B92" s="4"/>
      <c r="C92" s="4"/>
      <c r="D92" s="7">
        <v>26583000</v>
      </c>
      <c r="E92" s="4"/>
      <c r="F92" s="4"/>
      <c r="G92" s="4"/>
      <c r="H92" s="4"/>
      <c r="I92" s="4"/>
    </row>
    <row r="93" spans="1:9">
      <c r="A93" s="2" t="s">
        <v>2238</v>
      </c>
      <c r="B93" s="4"/>
      <c r="C93" s="4"/>
      <c r="D93" s="309">
        <v>5.6000000000000001E-2</v>
      </c>
      <c r="E93" s="4"/>
      <c r="F93" s="4"/>
      <c r="G93" s="4"/>
      <c r="H93" s="4"/>
      <c r="I93" s="4"/>
    </row>
    <row r="94" spans="1:9" ht="30">
      <c r="A94" s="2" t="s">
        <v>2240</v>
      </c>
      <c r="B94" s="4"/>
      <c r="C94" s="4"/>
      <c r="D94" s="8">
        <v>2.8</v>
      </c>
      <c r="E94" s="4"/>
      <c r="F94" s="4"/>
      <c r="G94" s="4"/>
      <c r="H94" s="4"/>
      <c r="I94" s="4"/>
    </row>
    <row r="95" spans="1:9" ht="45">
      <c r="A95" s="2" t="s">
        <v>2241</v>
      </c>
      <c r="B95" s="4"/>
      <c r="C95" s="4"/>
      <c r="D95" s="4">
        <v>0.81630000000000003</v>
      </c>
      <c r="E95" s="4"/>
      <c r="F95" s="4"/>
      <c r="G95" s="4"/>
      <c r="H95" s="4"/>
      <c r="I95" s="4"/>
    </row>
    <row r="96" spans="1:9" ht="30">
      <c r="A96" s="2" t="s">
        <v>2248</v>
      </c>
      <c r="B96" s="4"/>
      <c r="C96" s="4"/>
      <c r="D96" s="4"/>
      <c r="E96" s="4"/>
      <c r="F96" s="4"/>
      <c r="G96" s="4"/>
      <c r="H96" s="4"/>
      <c r="I96" s="4"/>
    </row>
    <row r="97" spans="1:9">
      <c r="A97" s="3" t="s">
        <v>2221</v>
      </c>
      <c r="B97" s="4"/>
      <c r="C97" s="4"/>
      <c r="D97" s="4"/>
      <c r="E97" s="4"/>
      <c r="F97" s="4"/>
      <c r="G97" s="4"/>
      <c r="H97" s="4"/>
      <c r="I97" s="4"/>
    </row>
    <row r="98" spans="1:9">
      <c r="A98" s="2" t="s">
        <v>2222</v>
      </c>
      <c r="B98" s="4"/>
      <c r="C98" s="4"/>
      <c r="D98" s="7">
        <v>6900000</v>
      </c>
      <c r="E98" s="4"/>
      <c r="F98" s="4"/>
      <c r="G98" s="4"/>
      <c r="H98" s="4"/>
      <c r="I98" s="4"/>
    </row>
    <row r="99" spans="1:9">
      <c r="A99" s="2" t="s">
        <v>2223</v>
      </c>
      <c r="B99" s="4"/>
      <c r="C99" s="4"/>
      <c r="D99" s="7">
        <v>172500000</v>
      </c>
      <c r="E99" s="4"/>
      <c r="F99" s="4"/>
      <c r="G99" s="4"/>
      <c r="H99" s="4"/>
      <c r="I99" s="4"/>
    </row>
    <row r="100" spans="1:9">
      <c r="A100" s="2" t="s">
        <v>2238</v>
      </c>
      <c r="B100" s="4"/>
      <c r="C100" s="4"/>
      <c r="D100" s="309">
        <v>7.3800000000000004E-2</v>
      </c>
      <c r="E100" s="4"/>
      <c r="F100" s="4"/>
      <c r="G100" s="4"/>
      <c r="H100" s="4"/>
      <c r="I100" s="4"/>
    </row>
    <row r="101" spans="1:9" ht="30">
      <c r="A101" s="2" t="s">
        <v>2240</v>
      </c>
      <c r="B101" s="4"/>
      <c r="C101" s="4"/>
      <c r="D101" s="8">
        <v>1.84375</v>
      </c>
      <c r="E101" s="4"/>
      <c r="F101" s="4"/>
      <c r="G101" s="4"/>
      <c r="H101" s="4"/>
      <c r="I101" s="4"/>
    </row>
    <row r="102" spans="1:9" ht="30">
      <c r="A102" s="2" t="s">
        <v>2249</v>
      </c>
      <c r="B102" s="4"/>
      <c r="C102" s="4"/>
      <c r="D102" s="4"/>
      <c r="E102" s="4"/>
      <c r="F102" s="4"/>
      <c r="G102" s="4"/>
      <c r="H102" s="4"/>
      <c r="I102" s="4"/>
    </row>
    <row r="103" spans="1:9">
      <c r="A103" s="3" t="s">
        <v>2221</v>
      </c>
      <c r="B103" s="4"/>
      <c r="C103" s="4"/>
      <c r="D103" s="4"/>
      <c r="E103" s="4"/>
      <c r="F103" s="4"/>
      <c r="G103" s="4"/>
      <c r="H103" s="4"/>
      <c r="I103" s="4"/>
    </row>
    <row r="104" spans="1:9">
      <c r="A104" s="2" t="s">
        <v>2238</v>
      </c>
      <c r="B104" s="4"/>
      <c r="C104" s="4"/>
      <c r="D104" s="4"/>
      <c r="E104" s="4"/>
      <c r="F104" s="4"/>
      <c r="G104" s="4"/>
      <c r="H104" s="4"/>
      <c r="I104" s="309">
        <v>7.6300000000000007E-2</v>
      </c>
    </row>
    <row r="105" spans="1:9" ht="30">
      <c r="A105" s="2" t="s">
        <v>2239</v>
      </c>
      <c r="B105" s="4"/>
      <c r="C105" s="4"/>
      <c r="D105" s="4"/>
      <c r="E105" s="4"/>
      <c r="F105" s="4"/>
      <c r="G105" s="4"/>
      <c r="H105" s="4"/>
      <c r="I105" s="6">
        <v>25</v>
      </c>
    </row>
    <row r="106" spans="1:9" ht="30">
      <c r="A106" s="2" t="s">
        <v>2224</v>
      </c>
      <c r="B106" s="4"/>
      <c r="C106" s="4"/>
      <c r="D106" s="4"/>
      <c r="E106" s="4"/>
      <c r="F106" s="4"/>
      <c r="G106" s="4"/>
      <c r="H106" s="4"/>
      <c r="I106" s="7">
        <v>84800000</v>
      </c>
    </row>
    <row r="107" spans="1:9" ht="30">
      <c r="A107" s="2" t="s">
        <v>117</v>
      </c>
      <c r="B107" s="4"/>
      <c r="C107" s="4"/>
      <c r="D107" s="4"/>
      <c r="E107" s="4"/>
      <c r="F107" s="4"/>
      <c r="G107" s="4"/>
      <c r="H107" s="4"/>
      <c r="I107" s="7">
        <v>2900000</v>
      </c>
    </row>
    <row r="108" spans="1:9" ht="30">
      <c r="A108" s="2" t="s">
        <v>2257</v>
      </c>
      <c r="B108" s="4"/>
      <c r="C108" s="4"/>
      <c r="D108" s="4"/>
      <c r="E108" s="4"/>
      <c r="F108" s="4"/>
      <c r="G108" s="4"/>
      <c r="H108" s="4"/>
      <c r="I108" s="4"/>
    </row>
    <row r="109" spans="1:9">
      <c r="A109" s="3" t="s">
        <v>146</v>
      </c>
      <c r="B109" s="4"/>
      <c r="C109" s="4"/>
      <c r="D109" s="4"/>
      <c r="E109" s="4"/>
      <c r="F109" s="4"/>
      <c r="G109" s="4"/>
      <c r="H109" s="4"/>
      <c r="I109" s="4"/>
    </row>
    <row r="110" spans="1:9">
      <c r="A110" s="2" t="s">
        <v>2225</v>
      </c>
      <c r="B110" s="7">
        <v>5520000</v>
      </c>
      <c r="C110" s="7">
        <v>4485000</v>
      </c>
      <c r="D110" s="4"/>
      <c r="E110" s="4"/>
      <c r="F110" s="4"/>
      <c r="G110" s="4"/>
      <c r="H110" s="4"/>
      <c r="I110" s="4"/>
    </row>
    <row r="111" spans="1:9" ht="45">
      <c r="A111" s="2" t="s">
        <v>2226</v>
      </c>
      <c r="B111" s="8">
        <v>27.3</v>
      </c>
      <c r="C111" s="8">
        <v>26.34</v>
      </c>
      <c r="D111" s="4"/>
      <c r="E111" s="4"/>
      <c r="F111" s="4"/>
      <c r="G111" s="4"/>
      <c r="H111" s="4"/>
      <c r="I111" s="4"/>
    </row>
    <row r="112" spans="1:9" ht="45">
      <c r="A112" s="2" t="s">
        <v>2227</v>
      </c>
      <c r="B112" s="6">
        <v>148900000</v>
      </c>
      <c r="C112" s="6">
        <v>118100000</v>
      </c>
      <c r="D112" s="4"/>
      <c r="E112" s="4"/>
      <c r="F112" s="6">
        <v>204696000</v>
      </c>
      <c r="G112" s="4"/>
      <c r="H112" s="4"/>
      <c r="I112" s="4"/>
    </row>
  </sheetData>
  <mergeCells count="4">
    <mergeCell ref="A1:A2"/>
    <mergeCell ref="B1:C1"/>
    <mergeCell ref="D1:F1"/>
    <mergeCell ref="G1:I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workbookViewId="0"/>
  </sheetViews>
  <sheetFormatPr defaultRowHeight="15"/>
  <cols>
    <col min="1" max="1" width="36.5703125" bestFit="1" customWidth="1"/>
    <col min="2" max="4" width="12.28515625" bestFit="1" customWidth="1"/>
    <col min="5" max="8" width="12.5703125" bestFit="1" customWidth="1"/>
    <col min="9" max="9" width="10.28515625" bestFit="1" customWidth="1"/>
  </cols>
  <sheetData>
    <row r="1" spans="1:9" ht="15" customHeight="1">
      <c r="A1" s="9" t="s">
        <v>2258</v>
      </c>
      <c r="B1" s="9" t="s">
        <v>2</v>
      </c>
      <c r="C1" s="9"/>
      <c r="D1" s="9"/>
      <c r="E1" s="9" t="s">
        <v>193</v>
      </c>
      <c r="F1" s="9"/>
      <c r="G1" s="9"/>
      <c r="H1" s="9"/>
      <c r="I1" s="1"/>
    </row>
    <row r="2" spans="1:9">
      <c r="A2" s="9"/>
      <c r="B2" s="1" t="s">
        <v>3</v>
      </c>
      <c r="C2" s="1" t="s">
        <v>32</v>
      </c>
      <c r="D2" s="1" t="s">
        <v>89</v>
      </c>
      <c r="E2" s="1" t="s">
        <v>2259</v>
      </c>
      <c r="F2" s="1" t="s">
        <v>2260</v>
      </c>
      <c r="G2" s="1" t="s">
        <v>2261</v>
      </c>
      <c r="H2" s="1" t="s">
        <v>2262</v>
      </c>
      <c r="I2" s="310">
        <v>40329</v>
      </c>
    </row>
    <row r="3" spans="1:9">
      <c r="A3" s="2" t="s">
        <v>2263</v>
      </c>
      <c r="B3" s="4"/>
      <c r="C3" s="4"/>
      <c r="D3" s="4"/>
      <c r="E3" s="4"/>
      <c r="F3" s="4"/>
      <c r="G3" s="4"/>
      <c r="H3" s="4"/>
      <c r="I3" s="4"/>
    </row>
    <row r="4" spans="1:9">
      <c r="A4" s="3" t="s">
        <v>362</v>
      </c>
      <c r="B4" s="4"/>
      <c r="C4" s="4"/>
      <c r="D4" s="4"/>
      <c r="E4" s="4"/>
      <c r="F4" s="4"/>
      <c r="G4" s="4"/>
      <c r="H4" s="4"/>
      <c r="I4" s="4"/>
    </row>
    <row r="5" spans="1:9">
      <c r="A5" s="2" t="s">
        <v>2264</v>
      </c>
      <c r="B5" s="4" t="s">
        <v>1884</v>
      </c>
      <c r="C5" s="4"/>
      <c r="D5" s="4"/>
      <c r="E5" s="4"/>
      <c r="F5" s="4"/>
      <c r="G5" s="4"/>
      <c r="H5" s="4"/>
      <c r="I5" s="4"/>
    </row>
    <row r="6" spans="1:9">
      <c r="A6" s="2" t="s">
        <v>2265</v>
      </c>
      <c r="B6" s="4"/>
      <c r="C6" s="4"/>
      <c r="D6" s="4"/>
      <c r="E6" s="4"/>
      <c r="F6" s="4"/>
      <c r="G6" s="4"/>
      <c r="H6" s="4"/>
      <c r="I6" s="4"/>
    </row>
    <row r="7" spans="1:9">
      <c r="A7" s="3" t="s">
        <v>2266</v>
      </c>
      <c r="B7" s="4"/>
      <c r="C7" s="4"/>
      <c r="D7" s="4"/>
      <c r="E7" s="4"/>
      <c r="F7" s="4"/>
      <c r="G7" s="4"/>
      <c r="H7" s="4"/>
      <c r="I7" s="4"/>
    </row>
    <row r="8" spans="1:9" ht="30">
      <c r="A8" s="2" t="s">
        <v>2267</v>
      </c>
      <c r="B8" s="7">
        <v>377448</v>
      </c>
      <c r="C8" s="7">
        <v>434643</v>
      </c>
      <c r="D8" s="7">
        <v>648378</v>
      </c>
      <c r="E8" s="4"/>
      <c r="F8" s="4"/>
      <c r="G8" s="4"/>
      <c r="H8" s="4"/>
      <c r="I8" s="4"/>
    </row>
    <row r="9" spans="1:9" ht="30">
      <c r="A9" s="2" t="s">
        <v>2268</v>
      </c>
      <c r="B9" s="7">
        <v>216607</v>
      </c>
      <c r="C9" s="7">
        <v>193833</v>
      </c>
      <c r="D9" s="7">
        <v>177662</v>
      </c>
      <c r="E9" s="4"/>
      <c r="F9" s="4"/>
      <c r="G9" s="4"/>
      <c r="H9" s="4"/>
      <c r="I9" s="4"/>
    </row>
    <row r="10" spans="1:9">
      <c r="A10" s="2" t="s">
        <v>2269</v>
      </c>
      <c r="B10" s="7">
        <v>-21335</v>
      </c>
      <c r="C10" s="7">
        <v>-9541</v>
      </c>
      <c r="D10" s="7">
        <v>-17019</v>
      </c>
      <c r="E10" s="4"/>
      <c r="F10" s="4"/>
      <c r="G10" s="4"/>
      <c r="H10" s="4"/>
      <c r="I10" s="4"/>
    </row>
    <row r="11" spans="1:9">
      <c r="A11" s="2" t="s">
        <v>2270</v>
      </c>
      <c r="B11" s="7">
        <v>182213</v>
      </c>
      <c r="C11" s="7">
        <v>241487</v>
      </c>
      <c r="D11" s="7">
        <v>374378</v>
      </c>
      <c r="E11" s="4"/>
      <c r="F11" s="4"/>
      <c r="G11" s="4"/>
      <c r="H11" s="4"/>
      <c r="I11" s="4"/>
    </row>
    <row r="12" spans="1:9" ht="30">
      <c r="A12" s="2" t="s">
        <v>2271</v>
      </c>
      <c r="B12" s="7">
        <v>390507</v>
      </c>
      <c r="C12" s="7">
        <v>377448</v>
      </c>
      <c r="D12" s="7">
        <v>434643</v>
      </c>
      <c r="E12" s="4"/>
      <c r="F12" s="4"/>
      <c r="G12" s="4"/>
      <c r="H12" s="4"/>
      <c r="I12" s="4"/>
    </row>
    <row r="13" spans="1:9" ht="30">
      <c r="A13" s="2" t="s">
        <v>2272</v>
      </c>
      <c r="B13" s="7">
        <v>375686</v>
      </c>
      <c r="C13" s="4"/>
      <c r="D13" s="4"/>
      <c r="E13" s="4"/>
      <c r="F13" s="4"/>
      <c r="G13" s="4"/>
      <c r="H13" s="4"/>
      <c r="I13" s="4"/>
    </row>
    <row r="14" spans="1:9" ht="30">
      <c r="A14" s="3" t="s">
        <v>788</v>
      </c>
      <c r="B14" s="4"/>
      <c r="C14" s="4"/>
      <c r="D14" s="4"/>
      <c r="E14" s="4"/>
      <c r="F14" s="4"/>
      <c r="G14" s="4"/>
      <c r="H14" s="4"/>
      <c r="I14" s="4"/>
    </row>
    <row r="15" spans="1:9" ht="30">
      <c r="A15" s="2" t="s">
        <v>2273</v>
      </c>
      <c r="B15" s="4">
        <v>26.96</v>
      </c>
      <c r="C15" s="8">
        <v>29.67</v>
      </c>
      <c r="D15" s="8">
        <v>33.130000000000003</v>
      </c>
      <c r="E15" s="4"/>
      <c r="F15" s="4"/>
      <c r="G15" s="4"/>
      <c r="H15" s="4"/>
      <c r="I15" s="4"/>
    </row>
    <row r="16" spans="1:9" ht="30">
      <c r="A16" s="2" t="s">
        <v>2274</v>
      </c>
      <c r="B16" s="4">
        <v>26.73</v>
      </c>
      <c r="C16" s="8">
        <v>25.91</v>
      </c>
      <c r="D16" s="8">
        <v>23.64</v>
      </c>
      <c r="E16" s="4"/>
      <c r="F16" s="4"/>
      <c r="G16" s="4"/>
      <c r="H16" s="4"/>
      <c r="I16" s="4"/>
    </row>
    <row r="17" spans="1:9">
      <c r="A17" s="2" t="s">
        <v>2275</v>
      </c>
      <c r="B17" s="4">
        <v>25.1</v>
      </c>
      <c r="C17" s="8">
        <v>27.59</v>
      </c>
      <c r="D17" s="8">
        <v>31.43</v>
      </c>
      <c r="E17" s="4"/>
      <c r="F17" s="4"/>
      <c r="G17" s="4"/>
      <c r="H17" s="4"/>
      <c r="I17" s="4"/>
    </row>
    <row r="18" spans="1:9">
      <c r="A18" s="2" t="s">
        <v>2276</v>
      </c>
      <c r="B18" s="4">
        <v>28.56</v>
      </c>
      <c r="C18" s="8">
        <v>30.97</v>
      </c>
      <c r="D18" s="8">
        <v>32.72</v>
      </c>
      <c r="E18" s="4"/>
      <c r="F18" s="4"/>
      <c r="G18" s="4"/>
      <c r="H18" s="4"/>
      <c r="I18" s="4"/>
    </row>
    <row r="19" spans="1:9" ht="30">
      <c r="A19" s="2" t="s">
        <v>2277</v>
      </c>
      <c r="B19" s="4">
        <v>26.19</v>
      </c>
      <c r="C19" s="8">
        <v>26.96</v>
      </c>
      <c r="D19" s="8">
        <v>29.67</v>
      </c>
      <c r="E19" s="4"/>
      <c r="F19" s="4"/>
      <c r="G19" s="4"/>
      <c r="H19" s="4"/>
      <c r="I19" s="4"/>
    </row>
    <row r="20" spans="1:9" ht="30">
      <c r="A20" s="2" t="s">
        <v>2278</v>
      </c>
      <c r="B20" s="4">
        <v>26.18</v>
      </c>
      <c r="C20" s="4"/>
      <c r="D20" s="4"/>
      <c r="E20" s="4"/>
      <c r="F20" s="4"/>
      <c r="G20" s="4"/>
      <c r="H20" s="4"/>
      <c r="I20" s="4"/>
    </row>
    <row r="21" spans="1:9" ht="30">
      <c r="A21" s="3" t="s">
        <v>2279</v>
      </c>
      <c r="B21" s="4"/>
      <c r="C21" s="4"/>
      <c r="D21" s="4"/>
      <c r="E21" s="4"/>
      <c r="F21" s="4"/>
      <c r="G21" s="4"/>
      <c r="H21" s="4"/>
      <c r="I21" s="4"/>
    </row>
    <row r="22" spans="1:9" ht="45">
      <c r="A22" s="2" t="s">
        <v>2280</v>
      </c>
      <c r="B22" s="7">
        <v>4900000</v>
      </c>
      <c r="C22" s="6">
        <v>6300000</v>
      </c>
      <c r="D22" s="6">
        <v>9000000</v>
      </c>
      <c r="E22" s="4"/>
      <c r="F22" s="4"/>
      <c r="G22" s="4"/>
      <c r="H22" s="4"/>
      <c r="I22" s="4"/>
    </row>
    <row r="23" spans="1:9">
      <c r="A23" s="2" t="s">
        <v>2281</v>
      </c>
      <c r="B23" s="4"/>
      <c r="C23" s="4"/>
      <c r="D23" s="4"/>
      <c r="E23" s="4"/>
      <c r="F23" s="4"/>
      <c r="G23" s="4"/>
      <c r="H23" s="4"/>
      <c r="I23" s="4"/>
    </row>
    <row r="24" spans="1:9" ht="30">
      <c r="A24" s="3" t="s">
        <v>788</v>
      </c>
      <c r="B24" s="4"/>
      <c r="C24" s="4"/>
      <c r="D24" s="4"/>
      <c r="E24" s="4"/>
      <c r="F24" s="4"/>
      <c r="G24" s="4"/>
      <c r="H24" s="4"/>
      <c r="I24" s="4"/>
    </row>
    <row r="25" spans="1:9" ht="30">
      <c r="A25" s="2" t="s">
        <v>2274</v>
      </c>
      <c r="B25" s="4">
        <v>35.090000000000003</v>
      </c>
      <c r="C25" s="8">
        <v>26.84</v>
      </c>
      <c r="D25" s="8">
        <v>32.770000000000003</v>
      </c>
      <c r="E25" s="4"/>
      <c r="F25" s="4"/>
      <c r="G25" s="4"/>
      <c r="H25" s="4"/>
      <c r="I25" s="4"/>
    </row>
    <row r="26" spans="1:9" ht="45">
      <c r="A26" s="3" t="s">
        <v>2282</v>
      </c>
      <c r="B26" s="4"/>
      <c r="C26" s="4"/>
      <c r="D26" s="4"/>
      <c r="E26" s="4"/>
      <c r="F26" s="4"/>
      <c r="G26" s="4"/>
      <c r="H26" s="4"/>
      <c r="I26" s="4"/>
    </row>
    <row r="27" spans="1:9" ht="45">
      <c r="A27" s="2" t="s">
        <v>2283</v>
      </c>
      <c r="B27" s="309">
        <v>2</v>
      </c>
      <c r="C27" s="4"/>
      <c r="D27" s="4"/>
      <c r="E27" s="4"/>
      <c r="F27" s="4"/>
      <c r="G27" s="4"/>
      <c r="H27" s="4"/>
      <c r="I27" s="4"/>
    </row>
    <row r="28" spans="1:9" ht="30">
      <c r="A28" s="2" t="s">
        <v>2284</v>
      </c>
      <c r="B28" s="309">
        <v>1</v>
      </c>
      <c r="C28" s="4"/>
      <c r="D28" s="4"/>
      <c r="E28" s="4"/>
      <c r="F28" s="4"/>
      <c r="G28" s="4"/>
      <c r="H28" s="4"/>
      <c r="I28" s="4"/>
    </row>
    <row r="29" spans="1:9" ht="30">
      <c r="A29" s="2" t="s">
        <v>2285</v>
      </c>
      <c r="B29" s="309">
        <v>0.5</v>
      </c>
      <c r="C29" s="4"/>
      <c r="D29" s="4"/>
      <c r="E29" s="4"/>
      <c r="F29" s="4"/>
      <c r="G29" s="4"/>
      <c r="H29" s="4"/>
      <c r="I29" s="4"/>
    </row>
    <row r="30" spans="1:9" ht="45">
      <c r="A30" s="2" t="s">
        <v>2286</v>
      </c>
      <c r="B30" s="309">
        <v>0</v>
      </c>
      <c r="C30" s="4"/>
      <c r="D30" s="4"/>
      <c r="E30" s="4"/>
      <c r="F30" s="4"/>
      <c r="G30" s="4"/>
      <c r="H30" s="4"/>
      <c r="I30" s="4"/>
    </row>
    <row r="31" spans="1:9">
      <c r="A31" s="2" t="s">
        <v>2287</v>
      </c>
      <c r="B31" s="4" t="s">
        <v>1889</v>
      </c>
      <c r="C31" s="4"/>
      <c r="D31" s="4"/>
      <c r="E31" s="4"/>
      <c r="F31" s="4"/>
      <c r="G31" s="4"/>
      <c r="H31" s="4"/>
      <c r="I31" s="4"/>
    </row>
    <row r="32" spans="1:9" ht="30">
      <c r="A32" s="3" t="s">
        <v>2288</v>
      </c>
      <c r="B32" s="4"/>
      <c r="C32" s="4"/>
      <c r="D32" s="4"/>
      <c r="E32" s="4"/>
      <c r="F32" s="4"/>
      <c r="G32" s="4"/>
      <c r="H32" s="4"/>
      <c r="I32" s="4"/>
    </row>
    <row r="33" spans="1:9" ht="30">
      <c r="A33" s="2" t="s">
        <v>2289</v>
      </c>
      <c r="B33" s="4">
        <v>26.52</v>
      </c>
      <c r="C33" s="8">
        <v>25.85</v>
      </c>
      <c r="D33" s="8">
        <v>24.39</v>
      </c>
      <c r="E33" s="4"/>
      <c r="F33" s="4"/>
      <c r="G33" s="4"/>
      <c r="H33" s="4"/>
      <c r="I33" s="4"/>
    </row>
    <row r="34" spans="1:9" ht="30">
      <c r="A34" s="2" t="s">
        <v>2290</v>
      </c>
      <c r="B34" s="309">
        <v>0.28599999999999998</v>
      </c>
      <c r="C34" s="309">
        <v>0.29499999999999998</v>
      </c>
      <c r="D34" s="309">
        <v>0.432</v>
      </c>
      <c r="E34" s="4"/>
      <c r="F34" s="4"/>
      <c r="G34" s="4"/>
      <c r="H34" s="4"/>
      <c r="I34" s="4"/>
    </row>
    <row r="35" spans="1:9">
      <c r="A35" s="2" t="s">
        <v>2291</v>
      </c>
      <c r="B35" s="309">
        <v>6.6E-3</v>
      </c>
      <c r="C35" s="309">
        <v>3.3E-3</v>
      </c>
      <c r="D35" s="309">
        <v>4.1000000000000003E-3</v>
      </c>
      <c r="E35" s="4"/>
      <c r="F35" s="4"/>
      <c r="G35" s="4"/>
      <c r="H35" s="4"/>
      <c r="I35" s="4"/>
    </row>
    <row r="36" spans="1:9" ht="30">
      <c r="A36" s="2" t="s">
        <v>2292</v>
      </c>
      <c r="B36" s="4"/>
      <c r="C36" s="4"/>
      <c r="D36" s="4"/>
      <c r="E36" s="4"/>
      <c r="F36" s="4"/>
      <c r="G36" s="4"/>
      <c r="H36" s="4"/>
      <c r="I36" s="4"/>
    </row>
    <row r="37" spans="1:9">
      <c r="A37" s="3" t="s">
        <v>2266</v>
      </c>
      <c r="B37" s="4"/>
      <c r="C37" s="4"/>
      <c r="D37" s="4"/>
      <c r="E37" s="4"/>
      <c r="F37" s="4"/>
      <c r="G37" s="4"/>
      <c r="H37" s="4"/>
      <c r="I37" s="4"/>
    </row>
    <row r="38" spans="1:9" ht="30">
      <c r="A38" s="2" t="s">
        <v>2268</v>
      </c>
      <c r="B38" s="4"/>
      <c r="C38" s="4"/>
      <c r="D38" s="4"/>
      <c r="E38" s="7">
        <v>56883</v>
      </c>
      <c r="F38" s="4"/>
      <c r="G38" s="4"/>
      <c r="H38" s="4"/>
      <c r="I38" s="4"/>
    </row>
    <row r="39" spans="1:9" ht="30">
      <c r="A39" s="2" t="s">
        <v>2271</v>
      </c>
      <c r="B39" s="4">
        <v>0</v>
      </c>
      <c r="C39" s="4"/>
      <c r="D39" s="4"/>
      <c r="E39" s="4"/>
      <c r="F39" s="4"/>
      <c r="G39" s="4"/>
      <c r="H39" s="4"/>
      <c r="I39" s="4"/>
    </row>
    <row r="40" spans="1:9" ht="30">
      <c r="A40" s="3" t="s">
        <v>2279</v>
      </c>
      <c r="B40" s="4"/>
      <c r="C40" s="4"/>
      <c r="D40" s="4"/>
      <c r="E40" s="4"/>
      <c r="F40" s="4"/>
      <c r="G40" s="4"/>
      <c r="H40" s="4"/>
      <c r="I40" s="4"/>
    </row>
    <row r="41" spans="1:9">
      <c r="A41" s="2" t="s">
        <v>2293</v>
      </c>
      <c r="B41" s="4"/>
      <c r="C41" s="4"/>
      <c r="D41" s="4"/>
      <c r="E41" s="7">
        <v>2796000</v>
      </c>
      <c r="F41" s="4"/>
      <c r="G41" s="4"/>
      <c r="H41" s="4"/>
      <c r="I41" s="4"/>
    </row>
    <row r="42" spans="1:9" ht="30">
      <c r="A42" s="2" t="s">
        <v>2294</v>
      </c>
      <c r="B42" s="4"/>
      <c r="C42" s="4"/>
      <c r="D42" s="4"/>
      <c r="E42" s="4"/>
      <c r="F42" s="4"/>
      <c r="G42" s="4"/>
      <c r="H42" s="4"/>
      <c r="I42" s="4"/>
    </row>
    <row r="43" spans="1:9">
      <c r="A43" s="3" t="s">
        <v>2266</v>
      </c>
      <c r="B43" s="4"/>
      <c r="C43" s="4"/>
      <c r="D43" s="4"/>
      <c r="E43" s="4"/>
      <c r="F43" s="4"/>
      <c r="G43" s="4"/>
      <c r="H43" s="4"/>
      <c r="I43" s="4"/>
    </row>
    <row r="44" spans="1:9" ht="30">
      <c r="A44" s="2" t="s">
        <v>2268</v>
      </c>
      <c r="B44" s="4"/>
      <c r="C44" s="4"/>
      <c r="D44" s="4"/>
      <c r="E44" s="4"/>
      <c r="F44" s="7">
        <v>54070</v>
      </c>
      <c r="G44" s="4"/>
      <c r="H44" s="4"/>
      <c r="I44" s="4"/>
    </row>
    <row r="45" spans="1:9" ht="30">
      <c r="A45" s="2" t="s">
        <v>2271</v>
      </c>
      <c r="B45" s="7">
        <v>54070</v>
      </c>
      <c r="C45" s="4"/>
      <c r="D45" s="4"/>
      <c r="E45" s="4"/>
      <c r="F45" s="4"/>
      <c r="G45" s="4"/>
      <c r="H45" s="4"/>
      <c r="I45" s="4"/>
    </row>
    <row r="46" spans="1:9" ht="30">
      <c r="A46" s="3" t="s">
        <v>2279</v>
      </c>
      <c r="B46" s="4"/>
      <c r="C46" s="4"/>
      <c r="D46" s="4"/>
      <c r="E46" s="4"/>
      <c r="F46" s="4"/>
      <c r="G46" s="4"/>
      <c r="H46" s="4"/>
      <c r="I46" s="4"/>
    </row>
    <row r="47" spans="1:9">
      <c r="A47" s="2" t="s">
        <v>2293</v>
      </c>
      <c r="B47" s="4"/>
      <c r="C47" s="4"/>
      <c r="D47" s="4"/>
      <c r="E47" s="4"/>
      <c r="F47" s="7">
        <v>1772000</v>
      </c>
      <c r="G47" s="4"/>
      <c r="H47" s="4"/>
      <c r="I47" s="4"/>
    </row>
    <row r="48" spans="1:9" ht="45">
      <c r="A48" s="3" t="s">
        <v>2282</v>
      </c>
      <c r="B48" s="4"/>
      <c r="C48" s="4"/>
      <c r="D48" s="4"/>
      <c r="E48" s="4"/>
      <c r="F48" s="4"/>
      <c r="G48" s="4"/>
      <c r="H48" s="4"/>
      <c r="I48" s="4"/>
    </row>
    <row r="49" spans="1:9" ht="30">
      <c r="A49" s="2" t="s">
        <v>2295</v>
      </c>
      <c r="B49" s="7">
        <v>40000</v>
      </c>
      <c r="C49" s="4"/>
      <c r="D49" s="4"/>
      <c r="E49" s="4"/>
      <c r="F49" s="4"/>
      <c r="G49" s="4"/>
      <c r="H49" s="4"/>
      <c r="I49" s="4"/>
    </row>
    <row r="50" spans="1:9" ht="30">
      <c r="A50" s="2" t="s">
        <v>2296</v>
      </c>
      <c r="B50" s="4"/>
      <c r="C50" s="4"/>
      <c r="D50" s="4"/>
      <c r="E50" s="4"/>
      <c r="F50" s="4"/>
      <c r="G50" s="4"/>
      <c r="H50" s="4"/>
      <c r="I50" s="4"/>
    </row>
    <row r="51" spans="1:9">
      <c r="A51" s="3" t="s">
        <v>2266</v>
      </c>
      <c r="B51" s="4"/>
      <c r="C51" s="4"/>
      <c r="D51" s="4"/>
      <c r="E51" s="4"/>
      <c r="F51" s="4"/>
      <c r="G51" s="4"/>
      <c r="H51" s="4"/>
      <c r="I51" s="4"/>
    </row>
    <row r="52" spans="1:9" ht="30">
      <c r="A52" s="2" t="s">
        <v>2268</v>
      </c>
      <c r="B52" s="4"/>
      <c r="C52" s="4"/>
      <c r="D52" s="4"/>
      <c r="E52" s="4"/>
      <c r="F52" s="4"/>
      <c r="G52" s="7">
        <v>69579</v>
      </c>
      <c r="H52" s="4"/>
      <c r="I52" s="4"/>
    </row>
    <row r="53" spans="1:9" ht="30">
      <c r="A53" s="2" t="s">
        <v>2271</v>
      </c>
      <c r="B53" s="7">
        <v>69579</v>
      </c>
      <c r="C53" s="4"/>
      <c r="D53" s="4"/>
      <c r="E53" s="4"/>
      <c r="F53" s="4"/>
      <c r="G53" s="4"/>
      <c r="H53" s="4"/>
      <c r="I53" s="4"/>
    </row>
    <row r="54" spans="1:9" ht="30">
      <c r="A54" s="3" t="s">
        <v>2279</v>
      </c>
      <c r="B54" s="4"/>
      <c r="C54" s="4"/>
      <c r="D54" s="4"/>
      <c r="E54" s="4"/>
      <c r="F54" s="4"/>
      <c r="G54" s="4"/>
      <c r="H54" s="4"/>
      <c r="I54" s="4"/>
    </row>
    <row r="55" spans="1:9">
      <c r="A55" s="2" t="s">
        <v>2293</v>
      </c>
      <c r="B55" s="4"/>
      <c r="C55" s="4"/>
      <c r="D55" s="4"/>
      <c r="E55" s="4"/>
      <c r="F55" s="4"/>
      <c r="G55" s="7">
        <v>1867000</v>
      </c>
      <c r="H55" s="4"/>
      <c r="I55" s="4"/>
    </row>
    <row r="56" spans="1:9" ht="30">
      <c r="A56" s="2" t="s">
        <v>2297</v>
      </c>
      <c r="B56" s="4"/>
      <c r="C56" s="4"/>
      <c r="D56" s="4"/>
      <c r="E56" s="4"/>
      <c r="F56" s="4"/>
      <c r="G56" s="4"/>
      <c r="H56" s="4"/>
      <c r="I56" s="4"/>
    </row>
    <row r="57" spans="1:9">
      <c r="A57" s="3" t="s">
        <v>2266</v>
      </c>
      <c r="B57" s="4"/>
      <c r="C57" s="4"/>
      <c r="D57" s="4"/>
      <c r="E57" s="4"/>
      <c r="F57" s="4"/>
      <c r="G57" s="4"/>
      <c r="H57" s="4"/>
      <c r="I57" s="4"/>
    </row>
    <row r="58" spans="1:9" ht="30">
      <c r="A58" s="2" t="s">
        <v>2268</v>
      </c>
      <c r="B58" s="4"/>
      <c r="C58" s="4"/>
      <c r="D58" s="4"/>
      <c r="E58" s="4"/>
      <c r="F58" s="4"/>
      <c r="G58" s="4"/>
      <c r="H58" s="7">
        <v>49103</v>
      </c>
      <c r="I58" s="4"/>
    </row>
    <row r="59" spans="1:9" ht="30">
      <c r="A59" s="2" t="s">
        <v>2271</v>
      </c>
      <c r="B59" s="7">
        <v>49103</v>
      </c>
      <c r="C59" s="4"/>
      <c r="D59" s="4"/>
      <c r="E59" s="4"/>
      <c r="F59" s="4"/>
      <c r="G59" s="4"/>
      <c r="H59" s="4"/>
      <c r="I59" s="4"/>
    </row>
    <row r="60" spans="1:9" ht="30">
      <c r="A60" s="3" t="s">
        <v>2279</v>
      </c>
      <c r="B60" s="4"/>
      <c r="C60" s="4"/>
      <c r="D60" s="4"/>
      <c r="E60" s="4"/>
      <c r="F60" s="4"/>
      <c r="G60" s="4"/>
      <c r="H60" s="4"/>
      <c r="I60" s="4"/>
    </row>
    <row r="61" spans="1:9">
      <c r="A61" s="2" t="s">
        <v>2293</v>
      </c>
      <c r="B61" s="4"/>
      <c r="C61" s="4"/>
      <c r="D61" s="4"/>
      <c r="E61" s="4"/>
      <c r="F61" s="4"/>
      <c r="G61" s="4"/>
      <c r="H61" s="6">
        <v>1723000</v>
      </c>
      <c r="I61" s="4"/>
    </row>
    <row r="62" spans="1:9" ht="45">
      <c r="A62" s="3" t="s">
        <v>2282</v>
      </c>
      <c r="B62" s="4"/>
      <c r="C62" s="4"/>
      <c r="D62" s="4"/>
      <c r="E62" s="4"/>
      <c r="F62" s="4"/>
      <c r="G62" s="4"/>
      <c r="H62" s="4"/>
      <c r="I62" s="4"/>
    </row>
    <row r="63" spans="1:9" ht="75">
      <c r="A63" s="2" t="s">
        <v>2298</v>
      </c>
      <c r="B63" s="4">
        <v>2</v>
      </c>
      <c r="C63" s="4"/>
      <c r="D63" s="4"/>
      <c r="E63" s="4"/>
      <c r="F63" s="4"/>
      <c r="G63" s="4"/>
      <c r="H63" s="4"/>
      <c r="I63" s="4"/>
    </row>
    <row r="64" spans="1:9">
      <c r="A64" s="2" t="s">
        <v>2287</v>
      </c>
      <c r="B64" s="4" t="s">
        <v>1889</v>
      </c>
      <c r="C64" s="4"/>
      <c r="D64" s="4"/>
      <c r="E64" s="4"/>
      <c r="F64" s="4"/>
      <c r="G64" s="4"/>
      <c r="H64" s="4"/>
      <c r="I64" s="4"/>
    </row>
    <row r="65" spans="1:9" ht="45">
      <c r="A65" s="2" t="s">
        <v>2299</v>
      </c>
      <c r="B65" s="4"/>
      <c r="C65" s="4"/>
      <c r="D65" s="4"/>
      <c r="E65" s="4"/>
      <c r="F65" s="4"/>
      <c r="G65" s="4"/>
      <c r="H65" s="4"/>
      <c r="I65" s="4"/>
    </row>
    <row r="66" spans="1:9">
      <c r="A66" s="3" t="s">
        <v>362</v>
      </c>
      <c r="B66" s="4"/>
      <c r="C66" s="4"/>
      <c r="D66" s="4"/>
      <c r="E66" s="4"/>
      <c r="F66" s="4"/>
      <c r="G66" s="4"/>
      <c r="H66" s="4"/>
      <c r="I66" s="4"/>
    </row>
    <row r="67" spans="1:9" ht="45">
      <c r="A67" s="2" t="s">
        <v>2300</v>
      </c>
      <c r="B67" s="4"/>
      <c r="C67" s="4"/>
      <c r="D67" s="4"/>
      <c r="E67" s="4"/>
      <c r="F67" s="4"/>
      <c r="G67" s="4"/>
      <c r="H67" s="4"/>
      <c r="I67" s="7">
        <v>5900000</v>
      </c>
    </row>
  </sheetData>
  <mergeCells count="3">
    <mergeCell ref="A1:A2"/>
    <mergeCell ref="B1:D1"/>
    <mergeCell ref="E1:H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showGridLines="0" workbookViewId="0"/>
  </sheetViews>
  <sheetFormatPr defaultRowHeight="15"/>
  <cols>
    <col min="1" max="1" width="36.5703125" bestFit="1" customWidth="1"/>
    <col min="2" max="2" width="36.5703125" customWidth="1"/>
    <col min="3" max="3" width="10.5703125" customWidth="1"/>
    <col min="4" max="4" width="36.5703125" customWidth="1"/>
    <col min="5" max="5" width="10.5703125" customWidth="1"/>
    <col min="6" max="6" width="36.5703125" customWidth="1"/>
    <col min="7" max="7" width="11.7109375" customWidth="1"/>
    <col min="8" max="8" width="36.5703125" customWidth="1"/>
  </cols>
  <sheetData>
    <row r="1" spans="1:8" ht="30" customHeight="1">
      <c r="A1" s="9" t="s">
        <v>2301</v>
      </c>
      <c r="B1" s="9" t="s">
        <v>2</v>
      </c>
      <c r="C1" s="9"/>
      <c r="D1" s="9"/>
      <c r="E1" s="9"/>
      <c r="F1" s="9"/>
      <c r="G1" s="9"/>
      <c r="H1" s="9"/>
    </row>
    <row r="2" spans="1:8" ht="15" customHeight="1">
      <c r="A2" s="9"/>
      <c r="B2" s="9" t="s">
        <v>3</v>
      </c>
      <c r="C2" s="9"/>
      <c r="D2" s="9" t="s">
        <v>32</v>
      </c>
      <c r="E2" s="9"/>
      <c r="F2" s="9" t="s">
        <v>89</v>
      </c>
      <c r="G2" s="9"/>
      <c r="H2" s="1" t="s">
        <v>197</v>
      </c>
    </row>
    <row r="3" spans="1:8">
      <c r="A3" s="3" t="s">
        <v>2263</v>
      </c>
      <c r="B3" s="4"/>
      <c r="C3" s="4"/>
      <c r="D3" s="4"/>
      <c r="E3" s="4"/>
      <c r="F3" s="4"/>
      <c r="G3" s="4"/>
      <c r="H3" s="4"/>
    </row>
    <row r="4" spans="1:8">
      <c r="A4" s="2" t="s">
        <v>2302</v>
      </c>
      <c r="B4" s="7">
        <v>-62888</v>
      </c>
      <c r="C4" s="4"/>
      <c r="D4" s="7">
        <v>-39331</v>
      </c>
      <c r="E4" s="4"/>
      <c r="F4" s="7">
        <v>-61624</v>
      </c>
      <c r="G4" s="4"/>
      <c r="H4" s="4"/>
    </row>
    <row r="5" spans="1:8">
      <c r="A5" s="3" t="s">
        <v>840</v>
      </c>
      <c r="B5" s="4"/>
      <c r="C5" s="4"/>
      <c r="D5" s="4"/>
      <c r="E5" s="4"/>
      <c r="F5" s="4"/>
      <c r="G5" s="4"/>
      <c r="H5" s="4"/>
    </row>
    <row r="6" spans="1:8" ht="30">
      <c r="A6" s="2" t="s">
        <v>2303</v>
      </c>
      <c r="B6" s="6">
        <v>-3000</v>
      </c>
      <c r="C6" s="4"/>
      <c r="D6" s="6">
        <v>-122000</v>
      </c>
      <c r="E6" s="4"/>
      <c r="F6" s="6">
        <v>43000</v>
      </c>
      <c r="G6" s="4"/>
      <c r="H6" s="4"/>
    </row>
    <row r="7" spans="1:8">
      <c r="A7" s="2" t="s">
        <v>2304</v>
      </c>
      <c r="B7" s="4"/>
      <c r="C7" s="4"/>
      <c r="D7" s="4"/>
      <c r="E7" s="4"/>
      <c r="F7" s="4"/>
      <c r="G7" s="4"/>
      <c r="H7" s="4"/>
    </row>
    <row r="8" spans="1:8">
      <c r="A8" s="3" t="s">
        <v>2263</v>
      </c>
      <c r="B8" s="4"/>
      <c r="C8" s="4"/>
      <c r="D8" s="4"/>
      <c r="E8" s="4"/>
      <c r="F8" s="4"/>
      <c r="G8" s="4"/>
      <c r="H8" s="4"/>
    </row>
    <row r="9" spans="1:8" ht="30">
      <c r="A9" s="2" t="s">
        <v>2305</v>
      </c>
      <c r="B9" s="7">
        <v>640927</v>
      </c>
      <c r="C9" s="4"/>
      <c r="D9" s="7">
        <v>798210</v>
      </c>
      <c r="E9" s="4"/>
      <c r="F9" s="7">
        <v>945422</v>
      </c>
      <c r="G9" s="4"/>
      <c r="H9" s="4"/>
    </row>
    <row r="10" spans="1:8">
      <c r="A10" s="2" t="s">
        <v>2306</v>
      </c>
      <c r="B10" s="7">
        <v>-18303</v>
      </c>
      <c r="C10" s="4"/>
      <c r="D10" s="7">
        <v>-117952</v>
      </c>
      <c r="E10" s="4"/>
      <c r="F10" s="7">
        <v>-85588</v>
      </c>
      <c r="G10" s="4"/>
      <c r="H10" s="4"/>
    </row>
    <row r="11" spans="1:8">
      <c r="A11" s="2" t="s">
        <v>2302</v>
      </c>
      <c r="B11" s="7">
        <v>-62888</v>
      </c>
      <c r="C11" s="4"/>
      <c r="D11" s="7">
        <v>-39331</v>
      </c>
      <c r="E11" s="4"/>
      <c r="F11" s="7">
        <v>-61624</v>
      </c>
      <c r="G11" s="4"/>
      <c r="H11" s="4"/>
    </row>
    <row r="12" spans="1:8" ht="30">
      <c r="A12" s="2" t="s">
        <v>2307</v>
      </c>
      <c r="B12" s="7">
        <v>559736</v>
      </c>
      <c r="C12" s="4"/>
      <c r="D12" s="7">
        <v>640927</v>
      </c>
      <c r="E12" s="4"/>
      <c r="F12" s="7">
        <v>798210</v>
      </c>
      <c r="G12" s="4"/>
      <c r="H12" s="7">
        <v>945422</v>
      </c>
    </row>
    <row r="13" spans="1:8" ht="30">
      <c r="A13" s="2" t="s">
        <v>2308</v>
      </c>
      <c r="B13" s="7">
        <v>559736</v>
      </c>
      <c r="C13" s="10" t="s">
        <v>123</v>
      </c>
      <c r="D13" s="7">
        <v>640927</v>
      </c>
      <c r="E13" s="10" t="s">
        <v>128</v>
      </c>
      <c r="F13" s="7">
        <v>798210</v>
      </c>
      <c r="G13" s="10" t="s">
        <v>1919</v>
      </c>
      <c r="H13" s="4"/>
    </row>
    <row r="14" spans="1:8" ht="45">
      <c r="A14" s="2" t="s">
        <v>2309</v>
      </c>
      <c r="B14" s="8">
        <v>25.52</v>
      </c>
      <c r="C14" s="4"/>
      <c r="D14" s="8">
        <v>19.63</v>
      </c>
      <c r="E14" s="4"/>
      <c r="F14" s="8">
        <v>13.6</v>
      </c>
      <c r="G14" s="4"/>
      <c r="H14" s="8">
        <v>13.4</v>
      </c>
    </row>
    <row r="15" spans="1:8" ht="45">
      <c r="A15" s="2" t="s">
        <v>2310</v>
      </c>
      <c r="B15" s="6">
        <v>56</v>
      </c>
      <c r="C15" s="4"/>
      <c r="D15" s="6">
        <v>56</v>
      </c>
      <c r="E15" s="4"/>
      <c r="F15" s="6">
        <v>57</v>
      </c>
      <c r="G15" s="4"/>
      <c r="H15" s="6">
        <v>57</v>
      </c>
    </row>
    <row r="16" spans="1:8" ht="30">
      <c r="A16" s="3" t="s">
        <v>837</v>
      </c>
      <c r="B16" s="4"/>
      <c r="C16" s="4"/>
      <c r="D16" s="4"/>
      <c r="E16" s="4"/>
      <c r="F16" s="4"/>
      <c r="G16" s="4"/>
      <c r="H16" s="4"/>
    </row>
    <row r="17" spans="1:8" ht="30">
      <c r="A17" s="2" t="s">
        <v>2311</v>
      </c>
      <c r="B17" s="8">
        <v>38.11</v>
      </c>
      <c r="C17" s="4"/>
      <c r="D17" s="8">
        <v>37.619999999999997</v>
      </c>
      <c r="E17" s="4"/>
      <c r="F17" s="8">
        <v>36.630000000000003</v>
      </c>
      <c r="G17" s="4"/>
      <c r="H17" s="4"/>
    </row>
    <row r="18" spans="1:8">
      <c r="A18" s="2" t="s">
        <v>2312</v>
      </c>
      <c r="B18" s="8">
        <v>42.12</v>
      </c>
      <c r="C18" s="4"/>
      <c r="D18" s="8">
        <v>40.909999999999997</v>
      </c>
      <c r="E18" s="4"/>
      <c r="F18" s="8">
        <v>42.98</v>
      </c>
      <c r="G18" s="4"/>
      <c r="H18" s="4"/>
    </row>
    <row r="19" spans="1:8">
      <c r="A19" s="2" t="s">
        <v>2313</v>
      </c>
      <c r="B19" s="8">
        <v>23.7</v>
      </c>
      <c r="C19" s="4"/>
      <c r="D19" s="8">
        <v>19.670000000000002</v>
      </c>
      <c r="E19" s="4"/>
      <c r="F19" s="8">
        <v>15.08</v>
      </c>
      <c r="G19" s="4"/>
      <c r="H19" s="4"/>
    </row>
    <row r="20" spans="1:8" ht="30">
      <c r="A20" s="2" t="s">
        <v>2314</v>
      </c>
      <c r="B20" s="8">
        <v>39.6</v>
      </c>
      <c r="C20" s="4"/>
      <c r="D20" s="8">
        <v>38.11</v>
      </c>
      <c r="E20" s="4"/>
      <c r="F20" s="8">
        <v>37.619999999999997</v>
      </c>
      <c r="G20" s="4"/>
      <c r="H20" s="8">
        <v>36.630000000000003</v>
      </c>
    </row>
    <row r="21" spans="1:8" ht="30">
      <c r="A21" s="2" t="s">
        <v>2315</v>
      </c>
      <c r="B21" s="8">
        <v>39.6</v>
      </c>
      <c r="C21" s="10" t="s">
        <v>123</v>
      </c>
      <c r="D21" s="8">
        <v>38.11</v>
      </c>
      <c r="E21" s="10" t="s">
        <v>128</v>
      </c>
      <c r="F21" s="8">
        <v>37.619999999999997</v>
      </c>
      <c r="G21" s="10" t="s">
        <v>1919</v>
      </c>
      <c r="H21" s="4"/>
    </row>
    <row r="22" spans="1:8" ht="30">
      <c r="A22" s="3" t="s">
        <v>2316</v>
      </c>
      <c r="B22" s="4"/>
      <c r="C22" s="4"/>
      <c r="D22" s="4"/>
      <c r="E22" s="4"/>
      <c r="F22" s="4"/>
      <c r="G22" s="4"/>
      <c r="H22" s="4"/>
    </row>
    <row r="23" spans="1:8" ht="30">
      <c r="A23" s="2" t="s">
        <v>2317</v>
      </c>
      <c r="B23" s="4" t="s">
        <v>2067</v>
      </c>
      <c r="C23" s="4"/>
      <c r="D23" s="4" t="s">
        <v>2067</v>
      </c>
      <c r="E23" s="4"/>
      <c r="F23" s="4" t="s">
        <v>1889</v>
      </c>
      <c r="G23" s="4"/>
      <c r="H23" s="4" t="s">
        <v>2318</v>
      </c>
    </row>
    <row r="24" spans="1:8">
      <c r="A24" s="3" t="s">
        <v>840</v>
      </c>
      <c r="B24" s="4"/>
      <c r="C24" s="4"/>
      <c r="D24" s="4"/>
      <c r="E24" s="4"/>
      <c r="F24" s="4"/>
      <c r="G24" s="4"/>
      <c r="H24" s="4"/>
    </row>
    <row r="25" spans="1:8">
      <c r="A25" s="2" t="s">
        <v>2319</v>
      </c>
      <c r="B25" s="7">
        <v>167000</v>
      </c>
      <c r="C25" s="4"/>
      <c r="D25" s="7">
        <v>68000</v>
      </c>
      <c r="E25" s="4"/>
      <c r="F25" s="7">
        <v>325000</v>
      </c>
      <c r="G25" s="4"/>
      <c r="H25" s="7">
        <v>510000</v>
      </c>
    </row>
    <row r="26" spans="1:8" ht="30">
      <c r="A26" s="2" t="s">
        <v>2320</v>
      </c>
      <c r="B26" s="7">
        <v>225000</v>
      </c>
      <c r="C26" s="4"/>
      <c r="D26" s="7">
        <v>258000</v>
      </c>
      <c r="E26" s="4"/>
      <c r="F26" s="7">
        <v>600000</v>
      </c>
      <c r="G26" s="4"/>
      <c r="H26" s="4"/>
    </row>
    <row r="27" spans="1:8" ht="30">
      <c r="A27" s="2" t="s">
        <v>2321</v>
      </c>
      <c r="B27" s="4"/>
      <c r="C27" s="4"/>
      <c r="D27" s="4"/>
      <c r="E27" s="4"/>
      <c r="F27" s="4"/>
      <c r="G27" s="4"/>
      <c r="H27" s="4"/>
    </row>
    <row r="28" spans="1:8">
      <c r="A28" s="3" t="s">
        <v>2263</v>
      </c>
      <c r="B28" s="4"/>
      <c r="C28" s="4"/>
      <c r="D28" s="4"/>
      <c r="E28" s="4"/>
      <c r="F28" s="4"/>
      <c r="G28" s="4"/>
      <c r="H28" s="4"/>
    </row>
    <row r="29" spans="1:8" ht="30">
      <c r="A29" s="2" t="s">
        <v>2308</v>
      </c>
      <c r="B29" s="7">
        <v>105672</v>
      </c>
      <c r="C29" s="4"/>
      <c r="D29" s="7">
        <v>171288</v>
      </c>
      <c r="E29" s="4"/>
      <c r="F29" s="7">
        <v>9500</v>
      </c>
      <c r="G29" s="4"/>
      <c r="H29" s="4"/>
    </row>
    <row r="30" spans="1:8" ht="45">
      <c r="A30" s="2" t="s">
        <v>2309</v>
      </c>
      <c r="B30" s="8">
        <v>25.52</v>
      </c>
      <c r="C30" s="4"/>
      <c r="D30" s="8">
        <v>19.63</v>
      </c>
      <c r="E30" s="4"/>
      <c r="F30" s="8">
        <v>13.6</v>
      </c>
      <c r="G30" s="4"/>
      <c r="H30" s="4"/>
    </row>
    <row r="31" spans="1:8" ht="45">
      <c r="A31" s="2" t="s">
        <v>2310</v>
      </c>
      <c r="B31" s="8">
        <v>30.04</v>
      </c>
      <c r="C31" s="4"/>
      <c r="D31" s="8">
        <v>30.04</v>
      </c>
      <c r="E31" s="4"/>
      <c r="F31" s="8">
        <v>16.73</v>
      </c>
      <c r="G31" s="4"/>
      <c r="H31" s="4"/>
    </row>
    <row r="32" spans="1:8" ht="30">
      <c r="A32" s="2" t="s">
        <v>2322</v>
      </c>
      <c r="B32" s="4"/>
      <c r="C32" s="4"/>
      <c r="D32" s="4"/>
      <c r="E32" s="4"/>
      <c r="F32" s="4"/>
      <c r="G32" s="4"/>
      <c r="H32" s="4"/>
    </row>
    <row r="33" spans="1:8">
      <c r="A33" s="3" t="s">
        <v>2263</v>
      </c>
      <c r="B33" s="4"/>
      <c r="C33" s="4"/>
      <c r="D33" s="4"/>
      <c r="E33" s="4"/>
      <c r="F33" s="4"/>
      <c r="G33" s="4"/>
      <c r="H33" s="4"/>
    </row>
    <row r="34" spans="1:8" ht="30">
      <c r="A34" s="2" t="s">
        <v>2308</v>
      </c>
      <c r="B34" s="7">
        <v>142862</v>
      </c>
      <c r="C34" s="4"/>
      <c r="D34" s="7">
        <v>145187</v>
      </c>
      <c r="E34" s="4"/>
      <c r="F34" s="7">
        <v>204736</v>
      </c>
      <c r="G34" s="4"/>
      <c r="H34" s="4"/>
    </row>
    <row r="35" spans="1:8" ht="45">
      <c r="A35" s="2" t="s">
        <v>2309</v>
      </c>
      <c r="B35" s="8">
        <v>30.05</v>
      </c>
      <c r="C35" s="4"/>
      <c r="D35" s="8">
        <v>30.05</v>
      </c>
      <c r="E35" s="4"/>
      <c r="F35" s="8">
        <v>16.739999999999998</v>
      </c>
      <c r="G35" s="4"/>
      <c r="H35" s="4"/>
    </row>
    <row r="36" spans="1:8" ht="45">
      <c r="A36" s="2" t="s">
        <v>2310</v>
      </c>
      <c r="B36" s="8">
        <v>41.28</v>
      </c>
      <c r="C36" s="4"/>
      <c r="D36" s="8">
        <v>41.28</v>
      </c>
      <c r="E36" s="4"/>
      <c r="F36" s="8">
        <v>30.04</v>
      </c>
      <c r="G36" s="4"/>
      <c r="H36" s="4"/>
    </row>
    <row r="37" spans="1:8" ht="30">
      <c r="A37" s="2" t="s">
        <v>2323</v>
      </c>
      <c r="B37" s="4"/>
      <c r="C37" s="4"/>
      <c r="D37" s="4"/>
      <c r="E37" s="4"/>
      <c r="F37" s="4"/>
      <c r="G37" s="4"/>
      <c r="H37" s="4"/>
    </row>
    <row r="38" spans="1:8">
      <c r="A38" s="3" t="s">
        <v>2263</v>
      </c>
      <c r="B38" s="4"/>
      <c r="C38" s="4"/>
      <c r="D38" s="4"/>
      <c r="E38" s="4"/>
      <c r="F38" s="4"/>
      <c r="G38" s="4"/>
      <c r="H38" s="4"/>
    </row>
    <row r="39" spans="1:8" ht="30">
      <c r="A39" s="2" t="s">
        <v>2308</v>
      </c>
      <c r="B39" s="7">
        <v>158902</v>
      </c>
      <c r="C39" s="4"/>
      <c r="D39" s="7">
        <v>160402</v>
      </c>
      <c r="E39" s="4"/>
      <c r="F39" s="7">
        <v>180962</v>
      </c>
      <c r="G39" s="4"/>
      <c r="H39" s="4"/>
    </row>
    <row r="40" spans="1:8" ht="45">
      <c r="A40" s="2" t="s">
        <v>2309</v>
      </c>
      <c r="B40" s="8">
        <v>41.29</v>
      </c>
      <c r="C40" s="4"/>
      <c r="D40" s="8">
        <v>41.29</v>
      </c>
      <c r="E40" s="4"/>
      <c r="F40" s="8">
        <v>30.05</v>
      </c>
      <c r="G40" s="4"/>
      <c r="H40" s="4"/>
    </row>
    <row r="41" spans="1:8" ht="45">
      <c r="A41" s="2" t="s">
        <v>2310</v>
      </c>
      <c r="B41" s="8">
        <v>42.74</v>
      </c>
      <c r="C41" s="4"/>
      <c r="D41" s="8">
        <v>42.74</v>
      </c>
      <c r="E41" s="4"/>
      <c r="F41" s="8">
        <v>41.28</v>
      </c>
      <c r="G41" s="4"/>
      <c r="H41" s="4"/>
    </row>
    <row r="42" spans="1:8" ht="30">
      <c r="A42" s="2" t="s">
        <v>2324</v>
      </c>
      <c r="B42" s="4"/>
      <c r="C42" s="4"/>
      <c r="D42" s="4"/>
      <c r="E42" s="4"/>
      <c r="F42" s="4"/>
      <c r="G42" s="4"/>
      <c r="H42" s="4"/>
    </row>
    <row r="43" spans="1:8">
      <c r="A43" s="3" t="s">
        <v>2263</v>
      </c>
      <c r="B43" s="4"/>
      <c r="C43" s="4"/>
      <c r="D43" s="4"/>
      <c r="E43" s="4"/>
      <c r="F43" s="4"/>
      <c r="G43" s="4"/>
      <c r="H43" s="4"/>
    </row>
    <row r="44" spans="1:8" ht="30">
      <c r="A44" s="2" t="s">
        <v>2308</v>
      </c>
      <c r="B44" s="7">
        <v>152300</v>
      </c>
      <c r="C44" s="4"/>
      <c r="D44" s="7">
        <v>164050</v>
      </c>
      <c r="E44" s="4"/>
      <c r="F44" s="7">
        <v>403012</v>
      </c>
      <c r="G44" s="4"/>
      <c r="H44" s="4"/>
    </row>
    <row r="45" spans="1:8" ht="45">
      <c r="A45" s="2" t="s">
        <v>2309</v>
      </c>
      <c r="B45" s="8">
        <v>42.75</v>
      </c>
      <c r="C45" s="4"/>
      <c r="D45" s="8">
        <v>42.75</v>
      </c>
      <c r="E45" s="4"/>
      <c r="F45" s="8">
        <v>41.29</v>
      </c>
      <c r="G45" s="4"/>
      <c r="H45" s="4"/>
    </row>
    <row r="46" spans="1:8" ht="45">
      <c r="A46" s="2" t="s">
        <v>2310</v>
      </c>
      <c r="B46" s="6">
        <v>56</v>
      </c>
      <c r="C46" s="4"/>
      <c r="D46" s="6">
        <v>56</v>
      </c>
      <c r="E46" s="4"/>
      <c r="F46" s="6">
        <v>57</v>
      </c>
      <c r="G46" s="4"/>
      <c r="H46" s="4"/>
    </row>
    <row r="47" spans="1:8">
      <c r="A47" s="2" t="s">
        <v>2281</v>
      </c>
      <c r="B47" s="4"/>
      <c r="C47" s="4"/>
      <c r="D47" s="4"/>
      <c r="E47" s="4"/>
      <c r="F47" s="4"/>
      <c r="G47" s="4"/>
      <c r="H47" s="4"/>
    </row>
    <row r="48" spans="1:8">
      <c r="A48" s="3" t="s">
        <v>840</v>
      </c>
      <c r="B48" s="4"/>
      <c r="C48" s="4"/>
      <c r="D48" s="4"/>
      <c r="E48" s="4"/>
      <c r="F48" s="4"/>
      <c r="G48" s="4"/>
      <c r="H48" s="4"/>
    </row>
    <row r="49" spans="1:8" ht="30">
      <c r="A49" s="2" t="s">
        <v>2325</v>
      </c>
      <c r="B49" s="309">
        <v>0</v>
      </c>
      <c r="C49" s="4"/>
      <c r="D49" s="4"/>
      <c r="E49" s="4"/>
      <c r="F49" s="4"/>
      <c r="G49" s="4"/>
      <c r="H49" s="4"/>
    </row>
    <row r="50" spans="1:8">
      <c r="A50" s="2" t="s">
        <v>2326</v>
      </c>
      <c r="B50" s="7">
        <v>1900000</v>
      </c>
      <c r="C50" s="4"/>
      <c r="D50" s="4"/>
      <c r="E50" s="4"/>
      <c r="F50" s="4"/>
      <c r="G50" s="4"/>
      <c r="H50" s="4"/>
    </row>
    <row r="51" spans="1:8" ht="45">
      <c r="A51" s="2" t="s">
        <v>2327</v>
      </c>
      <c r="B51" s="4" t="s">
        <v>2067</v>
      </c>
      <c r="C51" s="4"/>
      <c r="D51" s="4"/>
      <c r="E51" s="4"/>
      <c r="F51" s="4"/>
      <c r="G51" s="4"/>
      <c r="H51" s="4"/>
    </row>
    <row r="52" spans="1:8">
      <c r="A52" s="2" t="s">
        <v>2265</v>
      </c>
      <c r="B52" s="4"/>
      <c r="C52" s="4"/>
      <c r="D52" s="4"/>
      <c r="E52" s="4"/>
      <c r="F52" s="4"/>
      <c r="G52" s="4"/>
      <c r="H52" s="4"/>
    </row>
    <row r="53" spans="1:8">
      <c r="A53" s="3" t="s">
        <v>840</v>
      </c>
      <c r="B53" s="4"/>
      <c r="C53" s="4"/>
      <c r="D53" s="4"/>
      <c r="E53" s="4"/>
      <c r="F53" s="4"/>
      <c r="G53" s="4"/>
      <c r="H53" s="4"/>
    </row>
    <row r="54" spans="1:8">
      <c r="A54" s="2" t="s">
        <v>2326</v>
      </c>
      <c r="B54" s="6">
        <v>6300000</v>
      </c>
      <c r="C54" s="4"/>
      <c r="D54" s="4"/>
      <c r="E54" s="4"/>
      <c r="F54" s="4"/>
      <c r="G54" s="4"/>
      <c r="H54" s="4"/>
    </row>
    <row r="55" spans="1:8" ht="45">
      <c r="A55" s="2" t="s">
        <v>2327</v>
      </c>
      <c r="B55" s="4" t="s">
        <v>2067</v>
      </c>
      <c r="C55" s="4"/>
      <c r="D55" s="4"/>
      <c r="E55" s="4"/>
      <c r="F55" s="4"/>
      <c r="G55" s="4"/>
      <c r="H55" s="4"/>
    </row>
    <row r="56" spans="1:8">
      <c r="A56" s="2" t="s">
        <v>2328</v>
      </c>
      <c r="B56" s="4"/>
      <c r="C56" s="4"/>
      <c r="D56" s="4"/>
      <c r="E56" s="4"/>
      <c r="F56" s="4"/>
      <c r="G56" s="4"/>
      <c r="H56" s="4"/>
    </row>
    <row r="57" spans="1:8">
      <c r="A57" s="3" t="s">
        <v>2263</v>
      </c>
      <c r="B57" s="4"/>
      <c r="C57" s="4"/>
      <c r="D57" s="4"/>
      <c r="E57" s="4"/>
      <c r="F57" s="4"/>
      <c r="G57" s="4"/>
      <c r="H57" s="4"/>
    </row>
    <row r="58" spans="1:8" ht="30">
      <c r="A58" s="2" t="s">
        <v>2329</v>
      </c>
      <c r="B58" s="8">
        <v>22.34</v>
      </c>
      <c r="C58" s="4"/>
      <c r="D58" s="8">
        <v>18.079999999999998</v>
      </c>
      <c r="E58" s="4"/>
      <c r="F58" s="8">
        <v>25.52</v>
      </c>
      <c r="G58" s="4"/>
      <c r="H58" s="4"/>
    </row>
    <row r="59" spans="1:8" ht="30">
      <c r="A59" s="2" t="s">
        <v>2330</v>
      </c>
      <c r="B59" s="8">
        <v>19.63</v>
      </c>
      <c r="C59" s="4"/>
      <c r="D59" s="8">
        <v>13.6</v>
      </c>
      <c r="E59" s="4"/>
      <c r="F59" s="8">
        <v>13.4</v>
      </c>
      <c r="G59" s="4"/>
      <c r="H59" s="4"/>
    </row>
    <row r="60" spans="1:8">
      <c r="A60" s="2" t="s">
        <v>2331</v>
      </c>
      <c r="B60" s="4"/>
      <c r="C60" s="4"/>
      <c r="D60" s="4"/>
      <c r="E60" s="4"/>
      <c r="F60" s="4"/>
      <c r="G60" s="4"/>
      <c r="H60" s="4"/>
    </row>
    <row r="61" spans="1:8">
      <c r="A61" s="3" t="s">
        <v>840</v>
      </c>
      <c r="B61" s="4"/>
      <c r="C61" s="4"/>
      <c r="D61" s="4"/>
      <c r="E61" s="4"/>
      <c r="F61" s="4"/>
      <c r="G61" s="4"/>
      <c r="H61" s="4"/>
    </row>
    <row r="62" spans="1:8" ht="30">
      <c r="A62" s="2" t="s">
        <v>2325</v>
      </c>
      <c r="B62" s="309">
        <v>0</v>
      </c>
      <c r="C62" s="4"/>
      <c r="D62" s="4"/>
      <c r="E62" s="4"/>
      <c r="F62" s="4"/>
      <c r="G62" s="4"/>
      <c r="H62" s="4"/>
    </row>
    <row r="63" spans="1:8">
      <c r="A63" s="2" t="s">
        <v>2332</v>
      </c>
      <c r="B63" s="4"/>
      <c r="C63" s="4"/>
      <c r="D63" s="4"/>
      <c r="E63" s="4"/>
      <c r="F63" s="4"/>
      <c r="G63" s="4"/>
      <c r="H63" s="4"/>
    </row>
    <row r="64" spans="1:8">
      <c r="A64" s="3" t="s">
        <v>2263</v>
      </c>
      <c r="B64" s="4"/>
      <c r="C64" s="4"/>
      <c r="D64" s="4"/>
      <c r="E64" s="4"/>
      <c r="F64" s="4"/>
      <c r="G64" s="4"/>
      <c r="H64" s="4"/>
    </row>
    <row r="65" spans="1:8" ht="30">
      <c r="A65" s="2" t="s">
        <v>2329</v>
      </c>
      <c r="B65" s="8">
        <v>49.6</v>
      </c>
      <c r="C65" s="4"/>
      <c r="D65" s="8">
        <v>51.62</v>
      </c>
      <c r="E65" s="4"/>
      <c r="F65" s="6">
        <v>57</v>
      </c>
      <c r="G65" s="4"/>
      <c r="H65" s="4"/>
    </row>
    <row r="66" spans="1:8" ht="30">
      <c r="A66" s="2" t="s">
        <v>2330</v>
      </c>
      <c r="B66" s="8">
        <v>28.15</v>
      </c>
      <c r="C66" s="4"/>
      <c r="D66" s="8">
        <v>26.24</v>
      </c>
      <c r="E66" s="4"/>
      <c r="F66" s="8">
        <v>22.49</v>
      </c>
      <c r="G66" s="4"/>
      <c r="H66" s="4"/>
    </row>
    <row r="67" spans="1:8">
      <c r="A67" s="2" t="s">
        <v>2333</v>
      </c>
      <c r="B67" s="4"/>
      <c r="C67" s="4"/>
      <c r="D67" s="4"/>
      <c r="E67" s="4"/>
      <c r="F67" s="4"/>
      <c r="G67" s="4"/>
      <c r="H67" s="4"/>
    </row>
    <row r="68" spans="1:8">
      <c r="A68" s="3" t="s">
        <v>840</v>
      </c>
      <c r="B68" s="4"/>
      <c r="C68" s="4"/>
      <c r="D68" s="4"/>
      <c r="E68" s="4"/>
      <c r="F68" s="4"/>
      <c r="G68" s="4"/>
      <c r="H68" s="4"/>
    </row>
    <row r="69" spans="1:8" ht="30">
      <c r="A69" s="2" t="s">
        <v>2325</v>
      </c>
      <c r="B69" s="309">
        <v>0.05</v>
      </c>
      <c r="C69" s="4"/>
      <c r="D69" s="4"/>
      <c r="E69" s="4"/>
      <c r="F69" s="4"/>
      <c r="G69" s="4"/>
      <c r="H69" s="4"/>
    </row>
    <row r="70" spans="1:8">
      <c r="A70" s="11"/>
      <c r="B70" s="11"/>
      <c r="C70" s="11"/>
      <c r="D70" s="11"/>
      <c r="E70" s="11"/>
      <c r="F70" s="11"/>
      <c r="G70" s="11"/>
      <c r="H70" s="11"/>
    </row>
    <row r="71" spans="1:8" ht="30" customHeight="1">
      <c r="A71" s="2" t="s">
        <v>123</v>
      </c>
      <c r="B71" s="12" t="s">
        <v>872</v>
      </c>
      <c r="C71" s="12"/>
      <c r="D71" s="12"/>
      <c r="E71" s="12"/>
      <c r="F71" s="12"/>
      <c r="G71" s="12"/>
      <c r="H71" s="12"/>
    </row>
    <row r="72" spans="1:8" ht="30" customHeight="1">
      <c r="A72" s="2" t="s">
        <v>128</v>
      </c>
      <c r="B72" s="12" t="s">
        <v>871</v>
      </c>
      <c r="C72" s="12"/>
      <c r="D72" s="12"/>
      <c r="E72" s="12"/>
      <c r="F72" s="12"/>
      <c r="G72" s="12"/>
      <c r="H72" s="12"/>
    </row>
    <row r="73" spans="1:8" ht="30" customHeight="1">
      <c r="A73" s="2" t="s">
        <v>1919</v>
      </c>
      <c r="B73" s="12" t="s">
        <v>2334</v>
      </c>
      <c r="C73" s="12"/>
      <c r="D73" s="12"/>
      <c r="E73" s="12"/>
      <c r="F73" s="12"/>
      <c r="G73" s="12"/>
      <c r="H73" s="12"/>
    </row>
  </sheetData>
  <mergeCells count="9">
    <mergeCell ref="B71:H71"/>
    <mergeCell ref="B72:H72"/>
    <mergeCell ref="B73:H73"/>
    <mergeCell ref="A1:A2"/>
    <mergeCell ref="B1:H1"/>
    <mergeCell ref="B2:C2"/>
    <mergeCell ref="D2:E2"/>
    <mergeCell ref="F2:G2"/>
    <mergeCell ref="A70:H70"/>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2335</v>
      </c>
      <c r="B1" s="9" t="s">
        <v>2</v>
      </c>
      <c r="C1" s="9"/>
      <c r="D1" s="9"/>
    </row>
    <row r="2" spans="1:4" ht="30">
      <c r="A2" s="1" t="s">
        <v>31</v>
      </c>
      <c r="B2" s="1" t="s">
        <v>3</v>
      </c>
      <c r="C2" s="1" t="s">
        <v>32</v>
      </c>
      <c r="D2" s="1" t="s">
        <v>89</v>
      </c>
    </row>
    <row r="3" spans="1:4">
      <c r="A3" s="3" t="s">
        <v>362</v>
      </c>
      <c r="B3" s="4"/>
      <c r="C3" s="4"/>
      <c r="D3" s="4"/>
    </row>
    <row r="4" spans="1:4">
      <c r="A4" s="2" t="s">
        <v>878</v>
      </c>
      <c r="B4" s="6">
        <v>7050</v>
      </c>
      <c r="C4" s="6">
        <v>7605</v>
      </c>
      <c r="D4" s="6">
        <v>11184</v>
      </c>
    </row>
    <row r="5" spans="1:4" ht="30">
      <c r="A5" s="2" t="s">
        <v>2336</v>
      </c>
      <c r="B5" s="4"/>
      <c r="C5" s="4"/>
      <c r="D5" s="4"/>
    </row>
    <row r="6" spans="1:4">
      <c r="A6" s="3" t="s">
        <v>362</v>
      </c>
      <c r="B6" s="4"/>
      <c r="C6" s="4"/>
      <c r="D6" s="4"/>
    </row>
    <row r="7" spans="1:4">
      <c r="A7" s="2" t="s">
        <v>878</v>
      </c>
      <c r="B7" s="7">
        <v>5307</v>
      </c>
      <c r="C7" s="7">
        <v>5412</v>
      </c>
      <c r="D7" s="7">
        <v>8611</v>
      </c>
    </row>
    <row r="8" spans="1:4">
      <c r="A8" s="2" t="s">
        <v>96</v>
      </c>
      <c r="B8" s="4"/>
      <c r="C8" s="4"/>
      <c r="D8" s="4"/>
    </row>
    <row r="9" spans="1:4">
      <c r="A9" s="3" t="s">
        <v>362</v>
      </c>
      <c r="B9" s="4"/>
      <c r="C9" s="4"/>
      <c r="D9" s="4"/>
    </row>
    <row r="10" spans="1:4">
      <c r="A10" s="2" t="s">
        <v>878</v>
      </c>
      <c r="B10" s="4">
        <v>857</v>
      </c>
      <c r="C10" s="7">
        <v>1118</v>
      </c>
      <c r="D10" s="7">
        <v>1371</v>
      </c>
    </row>
    <row r="11" spans="1:4">
      <c r="A11" s="2" t="s">
        <v>877</v>
      </c>
      <c r="B11" s="4"/>
      <c r="C11" s="4"/>
      <c r="D11" s="4"/>
    </row>
    <row r="12" spans="1:4">
      <c r="A12" s="3" t="s">
        <v>362</v>
      </c>
      <c r="B12" s="4"/>
      <c r="C12" s="4"/>
      <c r="D12" s="4"/>
    </row>
    <row r="13" spans="1:4">
      <c r="A13" s="2" t="s">
        <v>878</v>
      </c>
      <c r="B13" s="6">
        <v>886</v>
      </c>
      <c r="C13" s="6">
        <v>1075</v>
      </c>
      <c r="D13" s="6">
        <v>1202</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2337</v>
      </c>
      <c r="B1" s="9" t="s">
        <v>2</v>
      </c>
      <c r="C1" s="9"/>
      <c r="D1" s="9"/>
    </row>
    <row r="2" spans="1:4">
      <c r="A2" s="1" t="s">
        <v>2004</v>
      </c>
      <c r="B2" s="1" t="s">
        <v>3</v>
      </c>
      <c r="C2" s="1" t="s">
        <v>32</v>
      </c>
      <c r="D2" s="1" t="s">
        <v>89</v>
      </c>
    </row>
    <row r="3" spans="1:4" ht="45">
      <c r="A3" s="3" t="s">
        <v>781</v>
      </c>
      <c r="B3" s="4"/>
      <c r="C3" s="4"/>
      <c r="D3" s="4"/>
    </row>
    <row r="4" spans="1:4" ht="45">
      <c r="A4" s="2" t="s">
        <v>2338</v>
      </c>
      <c r="B4" s="309">
        <v>0.9</v>
      </c>
      <c r="C4" s="4"/>
      <c r="D4" s="4"/>
    </row>
    <row r="5" spans="1:4" ht="45">
      <c r="A5" s="2" t="s">
        <v>2339</v>
      </c>
      <c r="B5" s="4" t="s">
        <v>2340</v>
      </c>
      <c r="C5" s="4"/>
      <c r="D5" s="4"/>
    </row>
    <row r="6" spans="1:4" ht="45">
      <c r="A6" s="2" t="s">
        <v>2341</v>
      </c>
      <c r="B6" s="309">
        <v>1</v>
      </c>
      <c r="C6" s="4"/>
      <c r="D6" s="4"/>
    </row>
    <row r="7" spans="1:4" ht="60">
      <c r="A7" s="2" t="s">
        <v>2342</v>
      </c>
      <c r="B7" s="309">
        <v>0.01</v>
      </c>
      <c r="C7" s="4"/>
      <c r="D7" s="4"/>
    </row>
    <row r="8" spans="1:4" ht="60">
      <c r="A8" s="2" t="s">
        <v>2343</v>
      </c>
      <c r="B8" s="309">
        <v>0.5</v>
      </c>
      <c r="C8" s="4"/>
      <c r="D8" s="4"/>
    </row>
    <row r="9" spans="1:4" ht="60">
      <c r="A9" s="2" t="s">
        <v>2344</v>
      </c>
      <c r="B9" s="309">
        <v>0.05</v>
      </c>
      <c r="C9" s="4"/>
      <c r="D9" s="4"/>
    </row>
    <row r="10" spans="1:4" ht="60">
      <c r="A10" s="2" t="s">
        <v>2345</v>
      </c>
      <c r="B10" s="309">
        <v>3.5000000000000003E-2</v>
      </c>
      <c r="C10" s="4"/>
      <c r="D10" s="4"/>
    </row>
    <row r="11" spans="1:4" ht="60">
      <c r="A11" s="2" t="s">
        <v>2346</v>
      </c>
      <c r="B11" s="309">
        <v>0.06</v>
      </c>
      <c r="C11" s="4"/>
      <c r="D11" s="4"/>
    </row>
    <row r="12" spans="1:4" ht="60">
      <c r="A12" s="2" t="s">
        <v>2347</v>
      </c>
      <c r="B12" s="309">
        <v>0.5</v>
      </c>
      <c r="C12" s="4"/>
      <c r="D12" s="4"/>
    </row>
    <row r="13" spans="1:4" ht="45">
      <c r="A13" s="2" t="s">
        <v>2348</v>
      </c>
      <c r="B13" s="4" t="s">
        <v>1880</v>
      </c>
      <c r="C13" s="4"/>
      <c r="D13" s="4"/>
    </row>
    <row r="14" spans="1:4" ht="60">
      <c r="A14" s="2" t="s">
        <v>2349</v>
      </c>
      <c r="B14" s="309">
        <v>1</v>
      </c>
      <c r="C14" s="4"/>
      <c r="D14" s="4"/>
    </row>
    <row r="15" spans="1:4" ht="45">
      <c r="A15" s="2" t="s">
        <v>2350</v>
      </c>
      <c r="B15" s="4" t="s">
        <v>2067</v>
      </c>
      <c r="C15" s="4"/>
      <c r="D15" s="4"/>
    </row>
    <row r="16" spans="1:4">
      <c r="A16" s="2" t="s">
        <v>2351</v>
      </c>
      <c r="B16" s="8">
        <v>1.2</v>
      </c>
      <c r="C16" s="8">
        <v>1.1000000000000001</v>
      </c>
      <c r="D16" s="8">
        <v>1.1000000000000001</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90">
      <c r="A1" s="1" t="s">
        <v>2352</v>
      </c>
      <c r="B1" s="1" t="s">
        <v>2</v>
      </c>
      <c r="C1" s="1"/>
    </row>
    <row r="2" spans="1:3">
      <c r="A2" s="1" t="s">
        <v>2004</v>
      </c>
      <c r="B2" s="1" t="s">
        <v>3</v>
      </c>
      <c r="C2" s="1" t="s">
        <v>32</v>
      </c>
    </row>
    <row r="3" spans="1:3" ht="45">
      <c r="A3" s="2" t="s">
        <v>2353</v>
      </c>
      <c r="B3" s="4"/>
      <c r="C3" s="4"/>
    </row>
    <row r="4" spans="1:3">
      <c r="A4" s="3" t="s">
        <v>883</v>
      </c>
      <c r="B4" s="4"/>
      <c r="C4" s="4"/>
    </row>
    <row r="5" spans="1:3" ht="45">
      <c r="A5" s="2" t="s">
        <v>2354</v>
      </c>
      <c r="B5" s="309">
        <v>1</v>
      </c>
      <c r="C5" s="4"/>
    </row>
    <row r="6" spans="1:3" ht="30">
      <c r="A6" s="2" t="s">
        <v>2355</v>
      </c>
      <c r="B6" s="8">
        <v>5.9</v>
      </c>
      <c r="C6" s="8">
        <v>7.5</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2356</v>
      </c>
      <c r="B1" s="9" t="s">
        <v>2</v>
      </c>
      <c r="C1" s="9"/>
    </row>
    <row r="2" spans="1:3">
      <c r="A2" s="1" t="s">
        <v>2004</v>
      </c>
      <c r="B2" s="1" t="s">
        <v>3</v>
      </c>
      <c r="C2" s="1" t="s">
        <v>89</v>
      </c>
    </row>
    <row r="3" spans="1:3">
      <c r="A3" s="2" t="s">
        <v>2357</v>
      </c>
      <c r="B3" s="4"/>
      <c r="C3" s="4"/>
    </row>
    <row r="4" spans="1:3" ht="30">
      <c r="A4" s="3" t="s">
        <v>2358</v>
      </c>
      <c r="B4" s="4"/>
      <c r="C4" s="4"/>
    </row>
    <row r="5" spans="1:3">
      <c r="A5" s="2" t="s">
        <v>2359</v>
      </c>
      <c r="B5" s="8">
        <v>1.1000000000000001</v>
      </c>
      <c r="C5" s="4"/>
    </row>
    <row r="6" spans="1:3">
      <c r="A6" s="2" t="s">
        <v>2360</v>
      </c>
      <c r="B6" s="4"/>
      <c r="C6" s="4"/>
    </row>
    <row r="7" spans="1:3" ht="30">
      <c r="A7" s="3" t="s">
        <v>2358</v>
      </c>
      <c r="B7" s="4"/>
      <c r="C7" s="4"/>
    </row>
    <row r="8" spans="1:3">
      <c r="A8" s="2" t="s">
        <v>2359</v>
      </c>
      <c r="B8" s="4"/>
      <c r="C8" s="8">
        <v>2.2000000000000002</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c r="A1" s="1" t="s">
        <v>2361</v>
      </c>
      <c r="B1" s="9" t="s">
        <v>3</v>
      </c>
    </row>
    <row r="2" spans="1:2" ht="30">
      <c r="A2" s="1" t="s">
        <v>31</v>
      </c>
      <c r="B2" s="9"/>
    </row>
    <row r="3" spans="1:2">
      <c r="A3" s="3" t="s">
        <v>2362</v>
      </c>
      <c r="B3" s="4"/>
    </row>
    <row r="4" spans="1:2">
      <c r="A4" s="2">
        <v>2015</v>
      </c>
      <c r="B4" s="6">
        <v>349099</v>
      </c>
    </row>
    <row r="5" spans="1:2">
      <c r="A5" s="2">
        <v>2016</v>
      </c>
      <c r="B5" s="7">
        <v>301184</v>
      </c>
    </row>
    <row r="6" spans="1:2">
      <c r="A6" s="2">
        <v>2017</v>
      </c>
      <c r="B6" s="7">
        <v>263428</v>
      </c>
    </row>
    <row r="7" spans="1:2">
      <c r="A7" s="2">
        <v>2018</v>
      </c>
      <c r="B7" s="7">
        <v>202661</v>
      </c>
    </row>
    <row r="8" spans="1:2">
      <c r="A8" s="2">
        <v>2019</v>
      </c>
      <c r="B8" s="7">
        <v>154044</v>
      </c>
    </row>
    <row r="9" spans="1:2">
      <c r="A9" s="2" t="s">
        <v>652</v>
      </c>
      <c r="B9" s="7">
        <v>312304</v>
      </c>
    </row>
    <row r="10" spans="1:2">
      <c r="A10" s="2" t="s">
        <v>143</v>
      </c>
      <c r="B10" s="6">
        <v>1582720</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showGridLines="0" workbookViewId="0"/>
  </sheetViews>
  <sheetFormatPr defaultRowHeight="15"/>
  <cols>
    <col min="1" max="1" width="36.5703125" bestFit="1" customWidth="1"/>
    <col min="2" max="4" width="12.28515625" bestFit="1" customWidth="1"/>
  </cols>
  <sheetData>
    <row r="1" spans="1:4" ht="15" customHeight="1">
      <c r="A1" s="1" t="s">
        <v>2363</v>
      </c>
      <c r="B1" s="9" t="s">
        <v>2</v>
      </c>
      <c r="C1" s="9"/>
      <c r="D1" s="9"/>
    </row>
    <row r="2" spans="1:4" ht="30">
      <c r="A2" s="1" t="s">
        <v>31</v>
      </c>
      <c r="B2" s="1" t="s">
        <v>3</v>
      </c>
      <c r="C2" s="9" t="s">
        <v>32</v>
      </c>
      <c r="D2" s="9" t="s">
        <v>89</v>
      </c>
    </row>
    <row r="3" spans="1:4">
      <c r="A3" s="1"/>
      <c r="B3" s="1" t="s">
        <v>2364</v>
      </c>
      <c r="C3" s="9"/>
      <c r="D3" s="9"/>
    </row>
    <row r="4" spans="1:4">
      <c r="A4" s="3" t="s">
        <v>892</v>
      </c>
      <c r="B4" s="4"/>
      <c r="C4" s="4"/>
      <c r="D4" s="4"/>
    </row>
    <row r="5" spans="1:4" ht="30">
      <c r="A5" s="2" t="s">
        <v>2365</v>
      </c>
      <c r="B5" s="4">
        <v>10</v>
      </c>
      <c r="C5" s="4"/>
      <c r="D5" s="4"/>
    </row>
    <row r="6" spans="1:4" ht="30">
      <c r="A6" s="3" t="s">
        <v>2366</v>
      </c>
      <c r="B6" s="4"/>
      <c r="C6" s="4"/>
      <c r="D6" s="4"/>
    </row>
    <row r="7" spans="1:4">
      <c r="A7" s="2" t="s">
        <v>918</v>
      </c>
      <c r="B7" s="6">
        <v>479711</v>
      </c>
      <c r="C7" s="6">
        <v>498633</v>
      </c>
      <c r="D7" s="6">
        <v>493100</v>
      </c>
    </row>
    <row r="8" spans="1:4">
      <c r="A8" s="2" t="s">
        <v>96</v>
      </c>
      <c r="B8" s="7">
        <v>179799</v>
      </c>
      <c r="C8" s="7">
        <v>180704</v>
      </c>
      <c r="D8" s="7">
        <v>180735</v>
      </c>
    </row>
    <row r="9" spans="1:4">
      <c r="A9" s="2" t="s">
        <v>920</v>
      </c>
      <c r="B9" s="7">
        <v>299912</v>
      </c>
      <c r="C9" s="7">
        <v>317929</v>
      </c>
      <c r="D9" s="7">
        <v>312365</v>
      </c>
    </row>
    <row r="10" spans="1:4">
      <c r="A10" s="2" t="s">
        <v>979</v>
      </c>
      <c r="B10" s="7">
        <v>3670257</v>
      </c>
      <c r="C10" s="7">
        <v>3629952</v>
      </c>
      <c r="D10" s="4"/>
    </row>
    <row r="11" spans="1:4">
      <c r="A11" s="2" t="s">
        <v>2367</v>
      </c>
      <c r="B11" s="4"/>
      <c r="C11" s="4"/>
      <c r="D11" s="4"/>
    </row>
    <row r="12" spans="1:4" ht="30">
      <c r="A12" s="3" t="s">
        <v>2366</v>
      </c>
      <c r="B12" s="4"/>
      <c r="C12" s="4"/>
      <c r="D12" s="4"/>
    </row>
    <row r="13" spans="1:4">
      <c r="A13" s="2" t="s">
        <v>918</v>
      </c>
      <c r="B13" s="7">
        <v>479711</v>
      </c>
      <c r="C13" s="7">
        <v>498633</v>
      </c>
      <c r="D13" s="7">
        <v>493100</v>
      </c>
    </row>
    <row r="14" spans="1:4">
      <c r="A14" s="2" t="s">
        <v>96</v>
      </c>
      <c r="B14" s="7">
        <v>179799</v>
      </c>
      <c r="C14" s="7">
        <v>180704</v>
      </c>
      <c r="D14" s="7">
        <v>180735</v>
      </c>
    </row>
    <row r="15" spans="1:4">
      <c r="A15" s="2" t="s">
        <v>920</v>
      </c>
      <c r="B15" s="7">
        <v>299912</v>
      </c>
      <c r="C15" s="7">
        <v>317929</v>
      </c>
      <c r="D15" s="7">
        <v>312365</v>
      </c>
    </row>
    <row r="16" spans="1:4">
      <c r="A16" s="2" t="s">
        <v>922</v>
      </c>
      <c r="B16" s="7">
        <v>64601</v>
      </c>
      <c r="C16" s="7">
        <v>56877</v>
      </c>
      <c r="D16" s="7">
        <v>106801</v>
      </c>
    </row>
    <row r="17" spans="1:4" ht="30">
      <c r="A17" s="2" t="s">
        <v>924</v>
      </c>
      <c r="B17" s="7">
        <v>141899</v>
      </c>
      <c r="C17" s="7">
        <v>264290</v>
      </c>
      <c r="D17" s="7">
        <v>220997</v>
      </c>
    </row>
    <row r="18" spans="1:4">
      <c r="A18" s="2" t="s">
        <v>979</v>
      </c>
      <c r="B18" s="7">
        <v>2951495</v>
      </c>
      <c r="C18" s="7">
        <v>2905630</v>
      </c>
      <c r="D18" s="7">
        <v>2945930</v>
      </c>
    </row>
    <row r="19" spans="1:4">
      <c r="A19" s="2" t="s">
        <v>2368</v>
      </c>
      <c r="B19" s="4"/>
      <c r="C19" s="4"/>
      <c r="D19" s="4"/>
    </row>
    <row r="20" spans="1:4" ht="30">
      <c r="A20" s="3" t="s">
        <v>2366</v>
      </c>
      <c r="B20" s="4"/>
      <c r="C20" s="4"/>
      <c r="D20" s="4"/>
    </row>
    <row r="21" spans="1:4">
      <c r="A21" s="2" t="s">
        <v>918</v>
      </c>
      <c r="B21" s="7">
        <v>236191</v>
      </c>
      <c r="C21" s="7">
        <v>237869</v>
      </c>
      <c r="D21" s="7">
        <v>238488</v>
      </c>
    </row>
    <row r="22" spans="1:4">
      <c r="A22" s="2" t="s">
        <v>96</v>
      </c>
      <c r="B22" s="7">
        <v>81132</v>
      </c>
      <c r="C22" s="7">
        <v>80554</v>
      </c>
      <c r="D22" s="7">
        <v>83050</v>
      </c>
    </row>
    <row r="23" spans="1:4">
      <c r="A23" s="2" t="s">
        <v>920</v>
      </c>
      <c r="B23" s="7">
        <v>155059</v>
      </c>
      <c r="C23" s="7">
        <v>157315</v>
      </c>
      <c r="D23" s="7">
        <v>155438</v>
      </c>
    </row>
    <row r="24" spans="1:4">
      <c r="A24" s="2" t="s">
        <v>922</v>
      </c>
      <c r="B24" s="7">
        <v>24174</v>
      </c>
      <c r="C24" s="7">
        <v>28087</v>
      </c>
      <c r="D24" s="7">
        <v>25921</v>
      </c>
    </row>
    <row r="25" spans="1:4" ht="30">
      <c r="A25" s="2" t="s">
        <v>924</v>
      </c>
      <c r="B25" s="7">
        <v>56699</v>
      </c>
      <c r="C25" s="7">
        <v>50105</v>
      </c>
      <c r="D25" s="7">
        <v>65108</v>
      </c>
    </row>
    <row r="26" spans="1:4">
      <c r="A26" s="2" t="s">
        <v>979</v>
      </c>
      <c r="B26" s="7">
        <v>1277600</v>
      </c>
      <c r="C26" s="7">
        <v>1243099</v>
      </c>
      <c r="D26" s="7">
        <v>1267357</v>
      </c>
    </row>
    <row r="27" spans="1:4">
      <c r="A27" s="2" t="s">
        <v>2369</v>
      </c>
      <c r="B27" s="4"/>
      <c r="C27" s="4"/>
      <c r="D27" s="4"/>
    </row>
    <row r="28" spans="1:4" ht="30">
      <c r="A28" s="3" t="s">
        <v>2366</v>
      </c>
      <c r="B28" s="4"/>
      <c r="C28" s="4"/>
      <c r="D28" s="4"/>
    </row>
    <row r="29" spans="1:4">
      <c r="A29" s="2" t="s">
        <v>918</v>
      </c>
      <c r="B29" s="7">
        <v>89263</v>
      </c>
      <c r="C29" s="7">
        <v>92010</v>
      </c>
      <c r="D29" s="7">
        <v>79574</v>
      </c>
    </row>
    <row r="30" spans="1:4">
      <c r="A30" s="2" t="s">
        <v>96</v>
      </c>
      <c r="B30" s="7">
        <v>31532</v>
      </c>
      <c r="C30" s="7">
        <v>31973</v>
      </c>
      <c r="D30" s="7">
        <v>29103</v>
      </c>
    </row>
    <row r="31" spans="1:4">
      <c r="A31" s="2" t="s">
        <v>920</v>
      </c>
      <c r="B31" s="7">
        <v>57731</v>
      </c>
      <c r="C31" s="7">
        <v>60037</v>
      </c>
      <c r="D31" s="7">
        <v>50471</v>
      </c>
    </row>
    <row r="32" spans="1:4">
      <c r="A32" s="2" t="s">
        <v>922</v>
      </c>
      <c r="B32" s="7">
        <v>17447</v>
      </c>
      <c r="C32" s="7">
        <v>13090</v>
      </c>
      <c r="D32" s="7">
        <v>65157</v>
      </c>
    </row>
    <row r="33" spans="1:4" ht="30">
      <c r="A33" s="2" t="s">
        <v>924</v>
      </c>
      <c r="B33" s="7">
        <v>43154</v>
      </c>
      <c r="C33" s="7">
        <v>61434</v>
      </c>
      <c r="D33" s="7">
        <v>44250</v>
      </c>
    </row>
    <row r="34" spans="1:4">
      <c r="A34" s="2" t="s">
        <v>979</v>
      </c>
      <c r="B34" s="7">
        <v>642429</v>
      </c>
      <c r="C34" s="7">
        <v>616082</v>
      </c>
      <c r="D34" s="7">
        <v>569860</v>
      </c>
    </row>
    <row r="35" spans="1:4">
      <c r="A35" s="2" t="s">
        <v>2370</v>
      </c>
      <c r="B35" s="4"/>
      <c r="C35" s="4"/>
      <c r="D35" s="4"/>
    </row>
    <row r="36" spans="1:4" ht="30">
      <c r="A36" s="3" t="s">
        <v>2366</v>
      </c>
      <c r="B36" s="4"/>
      <c r="C36" s="4"/>
      <c r="D36" s="4"/>
    </row>
    <row r="37" spans="1:4">
      <c r="A37" s="2" t="s">
        <v>918</v>
      </c>
      <c r="B37" s="7">
        <v>36377</v>
      </c>
      <c r="C37" s="7">
        <v>33060</v>
      </c>
      <c r="D37" s="7">
        <v>32018</v>
      </c>
    </row>
    <row r="38" spans="1:4">
      <c r="A38" s="2" t="s">
        <v>96</v>
      </c>
      <c r="B38" s="7">
        <v>20562</v>
      </c>
      <c r="C38" s="7">
        <v>17631</v>
      </c>
      <c r="D38" s="7">
        <v>16499</v>
      </c>
    </row>
    <row r="39" spans="1:4">
      <c r="A39" s="2" t="s">
        <v>920</v>
      </c>
      <c r="B39" s="7">
        <v>15815</v>
      </c>
      <c r="C39" s="7">
        <v>15429</v>
      </c>
      <c r="D39" s="7">
        <v>15519</v>
      </c>
    </row>
    <row r="40" spans="1:4">
      <c r="A40" s="2" t="s">
        <v>922</v>
      </c>
      <c r="B40" s="4">
        <v>-6</v>
      </c>
      <c r="C40" s="4">
        <v>335</v>
      </c>
      <c r="D40" s="4">
        <v>280</v>
      </c>
    </row>
    <row r="41" spans="1:4" ht="30">
      <c r="A41" s="2" t="s">
        <v>924</v>
      </c>
      <c r="B41" s="4">
        <v>0</v>
      </c>
      <c r="C41" s="4">
        <v>0</v>
      </c>
      <c r="D41" s="4">
        <v>468</v>
      </c>
    </row>
    <row r="42" spans="1:4">
      <c r="A42" s="2" t="s">
        <v>979</v>
      </c>
      <c r="B42" s="7">
        <v>116252</v>
      </c>
      <c r="C42" s="7">
        <v>118299</v>
      </c>
      <c r="D42" s="7">
        <v>119369</v>
      </c>
    </row>
    <row r="43" spans="1:4">
      <c r="A43" s="2" t="s">
        <v>902</v>
      </c>
      <c r="B43" s="4"/>
      <c r="C43" s="4"/>
      <c r="D43" s="4"/>
    </row>
    <row r="44" spans="1:4" ht="30">
      <c r="A44" s="3" t="s">
        <v>2366</v>
      </c>
      <c r="B44" s="4"/>
      <c r="C44" s="4"/>
      <c r="D44" s="4"/>
    </row>
    <row r="45" spans="1:4">
      <c r="A45" s="2" t="s">
        <v>918</v>
      </c>
      <c r="B45" s="7">
        <v>10446</v>
      </c>
      <c r="C45" s="7">
        <v>5050</v>
      </c>
      <c r="D45" s="7">
        <v>3867</v>
      </c>
    </row>
    <row r="46" spans="1:4">
      <c r="A46" s="2" t="s">
        <v>96</v>
      </c>
      <c r="B46" s="7">
        <v>3066</v>
      </c>
      <c r="C46" s="7">
        <v>1282</v>
      </c>
      <c r="D46" s="4">
        <v>689</v>
      </c>
    </row>
    <row r="47" spans="1:4">
      <c r="A47" s="2" t="s">
        <v>920</v>
      </c>
      <c r="B47" s="7">
        <v>7380</v>
      </c>
      <c r="C47" s="7">
        <v>3768</v>
      </c>
      <c r="D47" s="7">
        <v>3178</v>
      </c>
    </row>
    <row r="48" spans="1:4">
      <c r="A48" s="2" t="s">
        <v>922</v>
      </c>
      <c r="B48" s="7">
        <v>4077</v>
      </c>
      <c r="C48" s="7">
        <v>3563</v>
      </c>
      <c r="D48" s="4">
        <v>26</v>
      </c>
    </row>
    <row r="49" spans="1:4" ht="30">
      <c r="A49" s="2" t="s">
        <v>924</v>
      </c>
      <c r="B49" s="7">
        <v>21014</v>
      </c>
      <c r="C49" s="7">
        <v>48799</v>
      </c>
      <c r="D49" s="4">
        <v>0</v>
      </c>
    </row>
    <row r="50" spans="1:4">
      <c r="A50" s="2" t="s">
        <v>979</v>
      </c>
      <c r="B50" s="7">
        <v>97209</v>
      </c>
      <c r="C50" s="7">
        <v>77773</v>
      </c>
      <c r="D50" s="7">
        <v>28730</v>
      </c>
    </row>
    <row r="51" spans="1:4">
      <c r="A51" s="2" t="s">
        <v>2371</v>
      </c>
      <c r="B51" s="4"/>
      <c r="C51" s="4"/>
      <c r="D51" s="4"/>
    </row>
    <row r="52" spans="1:4" ht="30">
      <c r="A52" s="3" t="s">
        <v>2366</v>
      </c>
      <c r="B52" s="4"/>
      <c r="C52" s="4"/>
      <c r="D52" s="4"/>
    </row>
    <row r="53" spans="1:4">
      <c r="A53" s="2" t="s">
        <v>918</v>
      </c>
      <c r="B53" s="7">
        <v>14599</v>
      </c>
      <c r="C53" s="7">
        <v>16863</v>
      </c>
      <c r="D53" s="7">
        <v>16697</v>
      </c>
    </row>
    <row r="54" spans="1:4">
      <c r="A54" s="2" t="s">
        <v>96</v>
      </c>
      <c r="B54" s="7">
        <v>7308</v>
      </c>
      <c r="C54" s="7">
        <v>7844</v>
      </c>
      <c r="D54" s="7">
        <v>7555</v>
      </c>
    </row>
    <row r="55" spans="1:4">
      <c r="A55" s="2" t="s">
        <v>920</v>
      </c>
      <c r="B55" s="7">
        <v>7291</v>
      </c>
      <c r="C55" s="7">
        <v>9019</v>
      </c>
      <c r="D55" s="7">
        <v>9142</v>
      </c>
    </row>
    <row r="56" spans="1:4">
      <c r="A56" s="2" t="s">
        <v>922</v>
      </c>
      <c r="B56" s="7">
        <v>1185</v>
      </c>
      <c r="C56" s="7">
        <v>2604</v>
      </c>
      <c r="D56" s="4">
        <v>317</v>
      </c>
    </row>
    <row r="57" spans="1:4" ht="30">
      <c r="A57" s="2" t="s">
        <v>924</v>
      </c>
      <c r="B57" s="4">
        <v>0</v>
      </c>
      <c r="C57" s="4">
        <v>0</v>
      </c>
      <c r="D57" s="4">
        <v>0</v>
      </c>
    </row>
    <row r="58" spans="1:4">
      <c r="A58" s="2" t="s">
        <v>979</v>
      </c>
      <c r="B58" s="7">
        <v>95195</v>
      </c>
      <c r="C58" s="7">
        <v>98962</v>
      </c>
      <c r="D58" s="7">
        <v>104544</v>
      </c>
    </row>
    <row r="59" spans="1:4">
      <c r="A59" s="2" t="s">
        <v>2372</v>
      </c>
      <c r="B59" s="4"/>
      <c r="C59" s="4"/>
      <c r="D59" s="4"/>
    </row>
    <row r="60" spans="1:4" ht="30">
      <c r="A60" s="3" t="s">
        <v>2366</v>
      </c>
      <c r="B60" s="4"/>
      <c r="C60" s="4"/>
      <c r="D60" s="4"/>
    </row>
    <row r="61" spans="1:4">
      <c r="A61" s="2" t="s">
        <v>918</v>
      </c>
      <c r="B61" s="7">
        <v>16736</v>
      </c>
      <c r="C61" s="7">
        <v>16568</v>
      </c>
      <c r="D61" s="7">
        <v>16392</v>
      </c>
    </row>
    <row r="62" spans="1:4">
      <c r="A62" s="2" t="s">
        <v>96</v>
      </c>
      <c r="B62" s="7">
        <v>5268</v>
      </c>
      <c r="C62" s="7">
        <v>5028</v>
      </c>
      <c r="D62" s="7">
        <v>4745</v>
      </c>
    </row>
    <row r="63" spans="1:4">
      <c r="A63" s="2" t="s">
        <v>920</v>
      </c>
      <c r="B63" s="7">
        <v>11468</v>
      </c>
      <c r="C63" s="7">
        <v>11540</v>
      </c>
      <c r="D63" s="7">
        <v>11647</v>
      </c>
    </row>
    <row r="64" spans="1:4">
      <c r="A64" s="2" t="s">
        <v>922</v>
      </c>
      <c r="B64" s="7">
        <v>8825</v>
      </c>
      <c r="C64" s="7">
        <v>2341</v>
      </c>
      <c r="D64" s="7">
        <v>1844</v>
      </c>
    </row>
    <row r="65" spans="1:4" ht="30">
      <c r="A65" s="2" t="s">
        <v>924</v>
      </c>
      <c r="B65" s="4">
        <v>0</v>
      </c>
      <c r="C65" s="4">
        <v>14</v>
      </c>
      <c r="D65" s="4">
        <v>289</v>
      </c>
    </row>
    <row r="66" spans="1:4">
      <c r="A66" s="2" t="s">
        <v>979</v>
      </c>
      <c r="B66" s="7">
        <v>100777</v>
      </c>
      <c r="C66" s="7">
        <v>96143</v>
      </c>
      <c r="D66" s="7">
        <v>98027</v>
      </c>
    </row>
    <row r="67" spans="1:4">
      <c r="A67" s="2" t="s">
        <v>2373</v>
      </c>
      <c r="B67" s="4"/>
      <c r="C67" s="4"/>
      <c r="D67" s="4"/>
    </row>
    <row r="68" spans="1:4" ht="30">
      <c r="A68" s="3" t="s">
        <v>2366</v>
      </c>
      <c r="B68" s="4"/>
      <c r="C68" s="4"/>
      <c r="D68" s="4"/>
    </row>
    <row r="69" spans="1:4">
      <c r="A69" s="2" t="s">
        <v>918</v>
      </c>
      <c r="B69" s="7">
        <v>43591</v>
      </c>
      <c r="C69" s="7">
        <v>42653</v>
      </c>
      <c r="D69" s="7">
        <v>52616</v>
      </c>
    </row>
    <row r="70" spans="1:4">
      <c r="A70" s="2" t="s">
        <v>96</v>
      </c>
      <c r="B70" s="7">
        <v>17778</v>
      </c>
      <c r="C70" s="7">
        <v>16583</v>
      </c>
      <c r="D70" s="7">
        <v>19917</v>
      </c>
    </row>
    <row r="71" spans="1:4">
      <c r="A71" s="2" t="s">
        <v>920</v>
      </c>
      <c r="B71" s="7">
        <v>25813</v>
      </c>
      <c r="C71" s="7">
        <v>26070</v>
      </c>
      <c r="D71" s="7">
        <v>32699</v>
      </c>
    </row>
    <row r="72" spans="1:4">
      <c r="A72" s="2" t="s">
        <v>922</v>
      </c>
      <c r="B72" s="7">
        <v>7925</v>
      </c>
      <c r="C72" s="7">
        <v>2913</v>
      </c>
      <c r="D72" s="7">
        <v>9690</v>
      </c>
    </row>
    <row r="73" spans="1:4" ht="30">
      <c r="A73" s="2" t="s">
        <v>924</v>
      </c>
      <c r="B73" s="7">
        <v>3550</v>
      </c>
      <c r="C73" s="4">
        <v>360</v>
      </c>
      <c r="D73" s="7">
        <v>37558</v>
      </c>
    </row>
    <row r="74" spans="1:4">
      <c r="A74" s="2" t="s">
        <v>979</v>
      </c>
      <c r="B74" s="7">
        <v>274091</v>
      </c>
      <c r="C74" s="7">
        <v>303823</v>
      </c>
      <c r="D74" s="7">
        <v>320548</v>
      </c>
    </row>
    <row r="75" spans="1:4">
      <c r="A75" s="2" t="s">
        <v>2018</v>
      </c>
      <c r="B75" s="4"/>
      <c r="C75" s="4"/>
      <c r="D75" s="4"/>
    </row>
    <row r="76" spans="1:4" ht="30">
      <c r="A76" s="3" t="s">
        <v>2366</v>
      </c>
      <c r="B76" s="4"/>
      <c r="C76" s="4"/>
      <c r="D76" s="4"/>
    </row>
    <row r="77" spans="1:4">
      <c r="A77" s="2" t="s">
        <v>918</v>
      </c>
      <c r="B77" s="7">
        <v>11929</v>
      </c>
      <c r="C77" s="7">
        <v>11924</v>
      </c>
      <c r="D77" s="7">
        <v>9698</v>
      </c>
    </row>
    <row r="78" spans="1:4">
      <c r="A78" s="2" t="s">
        <v>96</v>
      </c>
      <c r="B78" s="7">
        <v>4386</v>
      </c>
      <c r="C78" s="7">
        <v>3431</v>
      </c>
      <c r="D78" s="7">
        <v>2562</v>
      </c>
    </row>
    <row r="79" spans="1:4">
      <c r="A79" s="2" t="s">
        <v>920</v>
      </c>
      <c r="B79" s="7">
        <v>7543</v>
      </c>
      <c r="C79" s="7">
        <v>8493</v>
      </c>
      <c r="D79" s="7">
        <v>7136</v>
      </c>
    </row>
    <row r="80" spans="1:4">
      <c r="A80" s="2" t="s">
        <v>922</v>
      </c>
      <c r="B80" s="4">
        <v>952</v>
      </c>
      <c r="C80" s="4">
        <v>406</v>
      </c>
      <c r="D80" s="4">
        <v>286</v>
      </c>
    </row>
    <row r="81" spans="1:4" ht="30">
      <c r="A81" s="2" t="s">
        <v>924</v>
      </c>
      <c r="B81" s="7">
        <v>16344</v>
      </c>
      <c r="C81" s="7">
        <v>28034</v>
      </c>
      <c r="D81" s="7">
        <v>10626</v>
      </c>
    </row>
    <row r="82" spans="1:4">
      <c r="A82" s="2" t="s">
        <v>979</v>
      </c>
      <c r="B82" s="7">
        <v>106931</v>
      </c>
      <c r="C82" s="7">
        <v>104657</v>
      </c>
      <c r="D82" s="7">
        <v>78798</v>
      </c>
    </row>
    <row r="83" spans="1:4">
      <c r="A83" s="2" t="s">
        <v>2374</v>
      </c>
      <c r="B83" s="4"/>
      <c r="C83" s="4"/>
      <c r="D83" s="4"/>
    </row>
    <row r="84" spans="1:4" ht="30">
      <c r="A84" s="3" t="s">
        <v>2366</v>
      </c>
      <c r="B84" s="4"/>
      <c r="C84" s="4"/>
      <c r="D84" s="4"/>
    </row>
    <row r="85" spans="1:4">
      <c r="A85" s="2" t="s">
        <v>918</v>
      </c>
      <c r="B85" s="4">
        <v>-1</v>
      </c>
      <c r="C85" s="7">
        <v>25290</v>
      </c>
      <c r="D85" s="7">
        <v>24987</v>
      </c>
    </row>
    <row r="86" spans="1:4">
      <c r="A86" s="2" t="s">
        <v>96</v>
      </c>
      <c r="B86" s="4">
        <v>12</v>
      </c>
      <c r="C86" s="7">
        <v>9002</v>
      </c>
      <c r="D86" s="7">
        <v>9231</v>
      </c>
    </row>
    <row r="87" spans="1:4">
      <c r="A87" s="2" t="s">
        <v>920</v>
      </c>
      <c r="B87" s="4">
        <v>-13</v>
      </c>
      <c r="C87" s="7">
        <v>16288</v>
      </c>
      <c r="D87" s="7">
        <v>15756</v>
      </c>
    </row>
    <row r="88" spans="1:4">
      <c r="A88" s="2" t="s">
        <v>922</v>
      </c>
      <c r="B88" s="4">
        <v>0</v>
      </c>
      <c r="C88" s="7">
        <v>2940</v>
      </c>
      <c r="D88" s="7">
        <v>2929</v>
      </c>
    </row>
    <row r="89" spans="1:4" ht="30">
      <c r="A89" s="2" t="s">
        <v>924</v>
      </c>
      <c r="B89" s="4">
        <v>30</v>
      </c>
      <c r="C89" s="7">
        <v>5438</v>
      </c>
      <c r="D89" s="7">
        <v>4295</v>
      </c>
    </row>
    <row r="90" spans="1:4">
      <c r="A90" s="2" t="s">
        <v>979</v>
      </c>
      <c r="B90" s="4">
        <v>0</v>
      </c>
      <c r="C90" s="4">
        <v>0</v>
      </c>
      <c r="D90" s="7">
        <v>175830</v>
      </c>
    </row>
    <row r="91" spans="1:4">
      <c r="A91" s="2" t="s">
        <v>227</v>
      </c>
      <c r="B91" s="4"/>
      <c r="C91" s="4"/>
      <c r="D91" s="4"/>
    </row>
    <row r="92" spans="1:4" ht="30">
      <c r="A92" s="3" t="s">
        <v>2366</v>
      </c>
      <c r="B92" s="4"/>
      <c r="C92" s="4"/>
      <c r="D92" s="4"/>
    </row>
    <row r="93" spans="1:4">
      <c r="A93" s="2" t="s">
        <v>918</v>
      </c>
      <c r="B93" s="7">
        <v>10150</v>
      </c>
      <c r="C93" s="7">
        <v>10075</v>
      </c>
      <c r="D93" s="7">
        <v>12116</v>
      </c>
    </row>
    <row r="94" spans="1:4">
      <c r="A94" s="2" t="s">
        <v>96</v>
      </c>
      <c r="B94" s="7">
        <v>1469</v>
      </c>
      <c r="C94" s="7">
        <v>1016</v>
      </c>
      <c r="D94" s="7">
        <v>2569</v>
      </c>
    </row>
    <row r="95" spans="1:4">
      <c r="A95" s="2" t="s">
        <v>920</v>
      </c>
      <c r="B95" s="7">
        <v>8681</v>
      </c>
      <c r="C95" s="7">
        <v>9059</v>
      </c>
      <c r="D95" s="7">
        <v>9547</v>
      </c>
    </row>
    <row r="96" spans="1:4">
      <c r="A96" s="2" t="s">
        <v>922</v>
      </c>
      <c r="B96" s="4">
        <v>0</v>
      </c>
      <c r="C96" s="4">
        <v>0</v>
      </c>
      <c r="D96" s="4">
        <v>152</v>
      </c>
    </row>
    <row r="97" spans="1:4" ht="30">
      <c r="A97" s="2" t="s">
        <v>924</v>
      </c>
      <c r="B97" s="4">
        <v>0</v>
      </c>
      <c r="C97" s="4">
        <v>0</v>
      </c>
      <c r="D97" s="4">
        <v>394</v>
      </c>
    </row>
    <row r="98" spans="1:4">
      <c r="A98" s="2" t="s">
        <v>979</v>
      </c>
      <c r="B98" s="7">
        <v>77834</v>
      </c>
      <c r="C98" s="7">
        <v>80002</v>
      </c>
      <c r="D98" s="7">
        <v>82090</v>
      </c>
    </row>
    <row r="99" spans="1:4">
      <c r="A99" s="2" t="s">
        <v>2375</v>
      </c>
      <c r="B99" s="4"/>
      <c r="C99" s="4"/>
      <c r="D99" s="4"/>
    </row>
    <row r="100" spans="1:4" ht="30">
      <c r="A100" s="3" t="s">
        <v>2366</v>
      </c>
      <c r="B100" s="4"/>
      <c r="C100" s="4"/>
      <c r="D100" s="4"/>
    </row>
    <row r="101" spans="1:4">
      <c r="A101" s="2" t="s">
        <v>918</v>
      </c>
      <c r="B101" s="7">
        <v>10430</v>
      </c>
      <c r="C101" s="7">
        <v>7271</v>
      </c>
      <c r="D101" s="7">
        <v>6647</v>
      </c>
    </row>
    <row r="102" spans="1:4">
      <c r="A102" s="2" t="s">
        <v>96</v>
      </c>
      <c r="B102" s="7">
        <v>7286</v>
      </c>
      <c r="C102" s="7">
        <v>6360</v>
      </c>
      <c r="D102" s="7">
        <v>4815</v>
      </c>
    </row>
    <row r="103" spans="1:4">
      <c r="A103" s="2" t="s">
        <v>920</v>
      </c>
      <c r="B103" s="7">
        <v>3144</v>
      </c>
      <c r="C103" s="4">
        <v>911</v>
      </c>
      <c r="D103" s="7">
        <v>1832</v>
      </c>
    </row>
    <row r="104" spans="1:4">
      <c r="A104" s="2" t="s">
        <v>922</v>
      </c>
      <c r="B104" s="4">
        <v>22</v>
      </c>
      <c r="C104" s="4">
        <v>598</v>
      </c>
      <c r="D104" s="4">
        <v>199</v>
      </c>
    </row>
    <row r="105" spans="1:4" ht="30">
      <c r="A105" s="2" t="s">
        <v>924</v>
      </c>
      <c r="B105" s="7">
        <v>1108</v>
      </c>
      <c r="C105" s="7">
        <v>70106</v>
      </c>
      <c r="D105" s="7">
        <v>58009</v>
      </c>
    </row>
    <row r="106" spans="1:4">
      <c r="A106" s="2" t="s">
        <v>979</v>
      </c>
      <c r="B106" s="6">
        <v>163177</v>
      </c>
      <c r="C106" s="6">
        <v>166790</v>
      </c>
      <c r="D106" s="6">
        <v>100777</v>
      </c>
    </row>
  </sheetData>
  <mergeCells count="3">
    <mergeCell ref="B1:D1"/>
    <mergeCell ref="C2:C3"/>
    <mergeCell ref="D2:D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7109375" customWidth="1"/>
    <col min="3" max="3" width="36.5703125" bestFit="1" customWidth="1"/>
  </cols>
  <sheetData>
    <row r="1" spans="1:3" ht="15" customHeight="1">
      <c r="A1" s="9" t="s">
        <v>274</v>
      </c>
      <c r="B1" s="9" t="s">
        <v>2</v>
      </c>
      <c r="C1" s="9"/>
    </row>
    <row r="2" spans="1:3" ht="15" customHeight="1">
      <c r="A2" s="9"/>
      <c r="B2" s="9" t="s">
        <v>3</v>
      </c>
      <c r="C2" s="9"/>
    </row>
    <row r="3" spans="1:3" ht="45">
      <c r="A3" s="3" t="s">
        <v>275</v>
      </c>
      <c r="B3" s="11"/>
      <c r="C3" s="11"/>
    </row>
    <row r="4" spans="1:3">
      <c r="A4" s="12" t="s">
        <v>274</v>
      </c>
      <c r="B4" s="18" t="s">
        <v>274</v>
      </c>
      <c r="C4" s="18"/>
    </row>
    <row r="5" spans="1:3">
      <c r="A5" s="12"/>
      <c r="B5" s="19"/>
      <c r="C5" s="19"/>
    </row>
    <row r="6" spans="1:3" ht="382.5" customHeight="1">
      <c r="A6" s="12"/>
      <c r="B6" s="19" t="s">
        <v>276</v>
      </c>
      <c r="C6" s="19"/>
    </row>
    <row r="7" spans="1:3">
      <c r="A7" s="12"/>
      <c r="B7" s="19"/>
      <c r="C7" s="19"/>
    </row>
    <row r="8" spans="1:3">
      <c r="A8" s="12"/>
      <c r="B8" s="13"/>
      <c r="C8" s="13"/>
    </row>
    <row r="9" spans="1:3" ht="63.75">
      <c r="A9" s="12"/>
      <c r="B9" s="15" t="s">
        <v>277</v>
      </c>
      <c r="C9" s="16" t="s">
        <v>278</v>
      </c>
    </row>
    <row r="10" spans="1:3">
      <c r="A10" s="12"/>
      <c r="B10" s="13"/>
      <c r="C10" s="13"/>
    </row>
    <row r="11" spans="1:3" ht="63.75">
      <c r="A11" s="12"/>
      <c r="B11" s="15" t="s">
        <v>277</v>
      </c>
      <c r="C11" s="17" t="s">
        <v>279</v>
      </c>
    </row>
    <row r="12" spans="1:3">
      <c r="A12" s="12"/>
      <c r="B12" s="13"/>
      <c r="C12" s="13"/>
    </row>
    <row r="13" spans="1:3" ht="38.25">
      <c r="A13" s="12"/>
      <c r="B13" s="15" t="s">
        <v>277</v>
      </c>
      <c r="C13" s="16" t="s">
        <v>280</v>
      </c>
    </row>
    <row r="14" spans="1:3">
      <c r="A14" s="12"/>
      <c r="B14" s="13"/>
      <c r="C14" s="13"/>
    </row>
    <row r="15" spans="1:3" ht="51">
      <c r="A15" s="12"/>
      <c r="B15" s="15" t="s">
        <v>277</v>
      </c>
      <c r="C15" s="15" t="s">
        <v>281</v>
      </c>
    </row>
    <row r="16" spans="1:3">
      <c r="A16" s="12"/>
      <c r="B16" s="11"/>
      <c r="C16" s="11"/>
    </row>
    <row r="17" spans="1:3" ht="140.25" customHeight="1">
      <c r="A17" s="12"/>
      <c r="B17" s="19" t="s">
        <v>282</v>
      </c>
      <c r="C17" s="19"/>
    </row>
    <row r="18" spans="1:3">
      <c r="A18" s="12"/>
      <c r="B18" s="11"/>
      <c r="C18" s="11"/>
    </row>
    <row r="19" spans="1:3" ht="344.25" customHeight="1">
      <c r="A19" s="12"/>
      <c r="B19" s="19" t="s">
        <v>283</v>
      </c>
      <c r="C19" s="19"/>
    </row>
    <row r="20" spans="1:3">
      <c r="A20" s="12"/>
      <c r="B20" s="11"/>
      <c r="C20" s="11"/>
    </row>
    <row r="21" spans="1:3" ht="102" customHeight="1">
      <c r="A21" s="12"/>
      <c r="B21" s="19" t="s">
        <v>284</v>
      </c>
      <c r="C21" s="19"/>
    </row>
  </sheetData>
  <mergeCells count="15">
    <mergeCell ref="B17:C17"/>
    <mergeCell ref="B18:C18"/>
    <mergeCell ref="B19:C19"/>
    <mergeCell ref="B20:C20"/>
    <mergeCell ref="B21:C21"/>
    <mergeCell ref="A1:A2"/>
    <mergeCell ref="B1:C1"/>
    <mergeCell ref="B2:C2"/>
    <mergeCell ref="B3:C3"/>
    <mergeCell ref="A4:A21"/>
    <mergeCell ref="B4:C4"/>
    <mergeCell ref="B5:C5"/>
    <mergeCell ref="B6:C6"/>
    <mergeCell ref="B7:C7"/>
    <mergeCell ref="B16:C1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2376</v>
      </c>
      <c r="B1" s="9" t="s">
        <v>2377</v>
      </c>
      <c r="C1" s="9"/>
      <c r="D1" s="9"/>
      <c r="E1" s="9"/>
      <c r="F1" s="9"/>
      <c r="G1" s="9"/>
      <c r="H1" s="9"/>
      <c r="I1" s="9"/>
      <c r="J1" s="9" t="s">
        <v>2</v>
      </c>
      <c r="K1" s="9"/>
      <c r="L1" s="9"/>
    </row>
    <row r="2" spans="1:12" ht="30">
      <c r="A2" s="1" t="s">
        <v>31</v>
      </c>
      <c r="B2" s="1" t="s">
        <v>3</v>
      </c>
      <c r="C2" s="1" t="s">
        <v>2378</v>
      </c>
      <c r="D2" s="1" t="s">
        <v>5</v>
      </c>
      <c r="E2" s="1" t="s">
        <v>2379</v>
      </c>
      <c r="F2" s="1" t="s">
        <v>32</v>
      </c>
      <c r="G2" s="1" t="s">
        <v>2380</v>
      </c>
      <c r="H2" s="1" t="s">
        <v>2381</v>
      </c>
      <c r="I2" s="1" t="s">
        <v>195</v>
      </c>
      <c r="J2" s="1" t="s">
        <v>3</v>
      </c>
      <c r="K2" s="1" t="s">
        <v>32</v>
      </c>
      <c r="L2" s="1" t="s">
        <v>89</v>
      </c>
    </row>
    <row r="3" spans="1:12" ht="30">
      <c r="A3" s="3" t="s">
        <v>2382</v>
      </c>
      <c r="B3" s="4"/>
      <c r="C3" s="4"/>
      <c r="D3" s="4"/>
      <c r="E3" s="4"/>
      <c r="F3" s="4"/>
      <c r="G3" s="4"/>
      <c r="H3" s="4"/>
      <c r="I3" s="4"/>
      <c r="J3" s="4"/>
      <c r="K3" s="4"/>
      <c r="L3" s="4"/>
    </row>
    <row r="4" spans="1:12" ht="30">
      <c r="A4" s="2" t="s">
        <v>931</v>
      </c>
      <c r="B4" s="4"/>
      <c r="C4" s="4"/>
      <c r="D4" s="4"/>
      <c r="E4" s="4"/>
      <c r="F4" s="4"/>
      <c r="G4" s="4"/>
      <c r="H4" s="4"/>
      <c r="I4" s="4"/>
      <c r="J4" s="6">
        <v>479711</v>
      </c>
      <c r="K4" s="6">
        <v>498633</v>
      </c>
      <c r="L4" s="6">
        <v>493100</v>
      </c>
    </row>
    <row r="5" spans="1:12" ht="30">
      <c r="A5" s="2" t="s">
        <v>93</v>
      </c>
      <c r="B5" s="4"/>
      <c r="C5" s="4"/>
      <c r="D5" s="4"/>
      <c r="E5" s="4"/>
      <c r="F5" s="4"/>
      <c r="G5" s="4"/>
      <c r="H5" s="4"/>
      <c r="I5" s="4"/>
      <c r="J5" s="7">
        <v>106748</v>
      </c>
      <c r="K5" s="7">
        <v>62363</v>
      </c>
      <c r="L5" s="7">
        <v>73836</v>
      </c>
    </row>
    <row r="6" spans="1:12" ht="30">
      <c r="A6" s="2" t="s">
        <v>932</v>
      </c>
      <c r="B6" s="4"/>
      <c r="C6" s="4"/>
      <c r="D6" s="4"/>
      <c r="E6" s="4"/>
      <c r="F6" s="4"/>
      <c r="G6" s="4"/>
      <c r="H6" s="4"/>
      <c r="I6" s="4"/>
      <c r="J6" s="4">
        <v>14</v>
      </c>
      <c r="K6" s="7">
        <v>-37636</v>
      </c>
      <c r="L6" s="7">
        <v>-58801</v>
      </c>
    </row>
    <row r="7" spans="1:12">
      <c r="A7" s="2" t="s">
        <v>94</v>
      </c>
      <c r="B7" s="7">
        <v>146971</v>
      </c>
      <c r="C7" s="7">
        <v>153015</v>
      </c>
      <c r="D7" s="7">
        <v>139820</v>
      </c>
      <c r="E7" s="7">
        <v>146667</v>
      </c>
      <c r="F7" s="7">
        <v>128802</v>
      </c>
      <c r="G7" s="7">
        <v>131812</v>
      </c>
      <c r="H7" s="7">
        <v>136527</v>
      </c>
      <c r="I7" s="7">
        <v>126219</v>
      </c>
      <c r="J7" s="7">
        <v>586473</v>
      </c>
      <c r="K7" s="7">
        <v>523360</v>
      </c>
      <c r="L7" s="7">
        <v>508135</v>
      </c>
    </row>
    <row r="8" spans="1:12" ht="45">
      <c r="A8" s="3" t="s">
        <v>2383</v>
      </c>
      <c r="B8" s="4"/>
      <c r="C8" s="4"/>
      <c r="D8" s="4"/>
      <c r="E8" s="4"/>
      <c r="F8" s="4"/>
      <c r="G8" s="4"/>
      <c r="H8" s="4"/>
      <c r="I8" s="4"/>
      <c r="J8" s="4"/>
      <c r="K8" s="4"/>
      <c r="L8" s="4"/>
    </row>
    <row r="9" spans="1:12">
      <c r="A9" s="2" t="s">
        <v>936</v>
      </c>
      <c r="B9" s="4"/>
      <c r="C9" s="4"/>
      <c r="D9" s="4"/>
      <c r="E9" s="4"/>
      <c r="F9" s="4"/>
      <c r="G9" s="4"/>
      <c r="H9" s="4"/>
      <c r="I9" s="4"/>
      <c r="J9" s="7">
        <v>179799</v>
      </c>
      <c r="K9" s="7">
        <v>180704</v>
      </c>
      <c r="L9" s="7">
        <v>180735</v>
      </c>
    </row>
    <row r="10" spans="1:12" ht="30">
      <c r="A10" s="2" t="s">
        <v>2384</v>
      </c>
      <c r="B10" s="4"/>
      <c r="C10" s="4"/>
      <c r="D10" s="4"/>
      <c r="E10" s="4"/>
      <c r="F10" s="4"/>
      <c r="G10" s="4"/>
      <c r="H10" s="4"/>
      <c r="I10" s="4"/>
      <c r="J10" s="4">
        <v>135</v>
      </c>
      <c r="K10" s="7">
        <v>-13505</v>
      </c>
      <c r="L10" s="7">
        <v>-21529</v>
      </c>
    </row>
    <row r="11" spans="1:12">
      <c r="A11" s="2" t="s">
        <v>940</v>
      </c>
      <c r="B11" s="4"/>
      <c r="C11" s="4"/>
      <c r="D11" s="4"/>
      <c r="E11" s="4"/>
      <c r="F11" s="4"/>
      <c r="G11" s="4"/>
      <c r="H11" s="4"/>
      <c r="I11" s="4"/>
      <c r="J11" s="7">
        <v>179934</v>
      </c>
      <c r="K11" s="7">
        <v>167199</v>
      </c>
      <c r="L11" s="7">
        <v>159206</v>
      </c>
    </row>
    <row r="12" spans="1:12" ht="30">
      <c r="A12" s="3" t="s">
        <v>2385</v>
      </c>
      <c r="B12" s="4"/>
      <c r="C12" s="4"/>
      <c r="D12" s="4"/>
      <c r="E12" s="4"/>
      <c r="F12" s="4"/>
      <c r="G12" s="4"/>
      <c r="H12" s="4"/>
      <c r="I12" s="4"/>
      <c r="J12" s="4"/>
      <c r="K12" s="4"/>
      <c r="L12" s="4"/>
    </row>
    <row r="13" spans="1:12" ht="30">
      <c r="A13" s="2" t="s">
        <v>93</v>
      </c>
      <c r="B13" s="4"/>
      <c r="C13" s="4"/>
      <c r="D13" s="4"/>
      <c r="E13" s="4"/>
      <c r="F13" s="4"/>
      <c r="G13" s="4"/>
      <c r="H13" s="4"/>
      <c r="I13" s="4"/>
      <c r="J13" s="7">
        <v>106748</v>
      </c>
      <c r="K13" s="7">
        <v>62363</v>
      </c>
      <c r="L13" s="7">
        <v>73836</v>
      </c>
    </row>
    <row r="14" spans="1:12" ht="30">
      <c r="A14" s="2" t="s">
        <v>98</v>
      </c>
      <c r="B14" s="4"/>
      <c r="C14" s="4"/>
      <c r="D14" s="4"/>
      <c r="E14" s="4"/>
      <c r="F14" s="4"/>
      <c r="G14" s="4"/>
      <c r="H14" s="4"/>
      <c r="I14" s="4"/>
      <c r="J14" s="7">
        <v>-100058</v>
      </c>
      <c r="K14" s="7">
        <v>-58875</v>
      </c>
      <c r="L14" s="7">
        <v>-70576</v>
      </c>
    </row>
    <row r="15" spans="1:12">
      <c r="A15" s="2" t="s">
        <v>945</v>
      </c>
      <c r="B15" s="4"/>
      <c r="C15" s="4"/>
      <c r="D15" s="4"/>
      <c r="E15" s="4"/>
      <c r="F15" s="4"/>
      <c r="G15" s="4"/>
      <c r="H15" s="4"/>
      <c r="I15" s="4"/>
      <c r="J15" s="7">
        <v>6690</v>
      </c>
      <c r="K15" s="7">
        <v>3488</v>
      </c>
      <c r="L15" s="7">
        <v>3260</v>
      </c>
    </row>
    <row r="16" spans="1:12" ht="60">
      <c r="A16" s="3" t="s">
        <v>2386</v>
      </c>
      <c r="B16" s="4"/>
      <c r="C16" s="4"/>
      <c r="D16" s="4"/>
      <c r="E16" s="4"/>
      <c r="F16" s="4"/>
      <c r="G16" s="4"/>
      <c r="H16" s="4"/>
      <c r="I16" s="4"/>
      <c r="J16" s="4"/>
      <c r="K16" s="4"/>
      <c r="L16" s="4"/>
    </row>
    <row r="17" spans="1:12">
      <c r="A17" s="2" t="s">
        <v>920</v>
      </c>
      <c r="B17" s="4"/>
      <c r="C17" s="4"/>
      <c r="D17" s="4"/>
      <c r="E17" s="4"/>
      <c r="F17" s="4"/>
      <c r="G17" s="4"/>
      <c r="H17" s="4"/>
      <c r="I17" s="4"/>
      <c r="J17" s="7">
        <v>299912</v>
      </c>
      <c r="K17" s="7">
        <v>317929</v>
      </c>
      <c r="L17" s="7">
        <v>312365</v>
      </c>
    </row>
    <row r="18" spans="1:12">
      <c r="A18" s="2" t="s">
        <v>945</v>
      </c>
      <c r="B18" s="4"/>
      <c r="C18" s="4"/>
      <c r="D18" s="4"/>
      <c r="E18" s="4"/>
      <c r="F18" s="4"/>
      <c r="G18" s="4"/>
      <c r="H18" s="4"/>
      <c r="I18" s="4"/>
      <c r="J18" s="7">
        <v>6690</v>
      </c>
      <c r="K18" s="7">
        <v>3488</v>
      </c>
      <c r="L18" s="7">
        <v>3260</v>
      </c>
    </row>
    <row r="19" spans="1:12">
      <c r="A19" s="2" t="s">
        <v>105</v>
      </c>
      <c r="B19" s="4"/>
      <c r="C19" s="4"/>
      <c r="D19" s="4"/>
      <c r="E19" s="4"/>
      <c r="F19" s="4"/>
      <c r="G19" s="4"/>
      <c r="H19" s="4"/>
      <c r="I19" s="4"/>
      <c r="J19" s="7">
        <v>4923</v>
      </c>
      <c r="K19" s="7">
        <v>3834</v>
      </c>
      <c r="L19" s="7">
        <v>7172</v>
      </c>
    </row>
    <row r="20" spans="1:12" ht="30">
      <c r="A20" s="2" t="s">
        <v>108</v>
      </c>
      <c r="B20" s="4"/>
      <c r="C20" s="4"/>
      <c r="D20" s="4"/>
      <c r="E20" s="4"/>
      <c r="F20" s="4"/>
      <c r="G20" s="4"/>
      <c r="H20" s="4"/>
      <c r="I20" s="4"/>
      <c r="J20" s="4">
        <v>229</v>
      </c>
      <c r="K20" s="7">
        <v>2110</v>
      </c>
      <c r="L20" s="4">
        <v>-546</v>
      </c>
    </row>
    <row r="21" spans="1:12">
      <c r="A21" s="2" t="s">
        <v>109</v>
      </c>
      <c r="B21" s="4"/>
      <c r="C21" s="4"/>
      <c r="D21" s="4"/>
      <c r="E21" s="4"/>
      <c r="F21" s="4"/>
      <c r="G21" s="4"/>
      <c r="H21" s="4"/>
      <c r="I21" s="4"/>
      <c r="J21" s="4">
        <v>-310</v>
      </c>
      <c r="K21" s="7">
        <v>-1978</v>
      </c>
      <c r="L21" s="4">
        <v>-381</v>
      </c>
    </row>
    <row r="22" spans="1:12">
      <c r="A22" s="3" t="s">
        <v>951</v>
      </c>
      <c r="B22" s="4"/>
      <c r="C22" s="4"/>
      <c r="D22" s="4"/>
      <c r="E22" s="4"/>
      <c r="F22" s="4"/>
      <c r="G22" s="4"/>
      <c r="H22" s="4"/>
      <c r="I22" s="4"/>
      <c r="J22" s="4"/>
      <c r="K22" s="4"/>
      <c r="L22" s="4"/>
    </row>
    <row r="23" spans="1:12" ht="30">
      <c r="A23" s="2" t="s">
        <v>97</v>
      </c>
      <c r="B23" s="4"/>
      <c r="C23" s="4"/>
      <c r="D23" s="4"/>
      <c r="E23" s="4"/>
      <c r="F23" s="4"/>
      <c r="G23" s="4"/>
      <c r="H23" s="4"/>
      <c r="I23" s="4"/>
      <c r="J23" s="7">
        <v>-136086</v>
      </c>
      <c r="K23" s="7">
        <v>-113214</v>
      </c>
      <c r="L23" s="7">
        <v>-107998</v>
      </c>
    </row>
    <row r="24" spans="1:12">
      <c r="A24" s="2" t="s">
        <v>99</v>
      </c>
      <c r="B24" s="4"/>
      <c r="C24" s="4"/>
      <c r="D24" s="4"/>
      <c r="E24" s="4"/>
      <c r="F24" s="4"/>
      <c r="G24" s="4"/>
      <c r="H24" s="4"/>
      <c r="I24" s="4"/>
      <c r="J24" s="7">
        <v>-1416</v>
      </c>
      <c r="K24" s="7">
        <v>-5857</v>
      </c>
      <c r="L24" s="7">
        <v>-43678</v>
      </c>
    </row>
    <row r="25" spans="1:12" ht="30">
      <c r="A25" s="2" t="s">
        <v>100</v>
      </c>
      <c r="B25" s="4"/>
      <c r="C25" s="4"/>
      <c r="D25" s="4"/>
      <c r="E25" s="4"/>
      <c r="F25" s="4"/>
      <c r="G25" s="4"/>
      <c r="H25" s="4"/>
      <c r="I25" s="4"/>
      <c r="J25" s="7">
        <v>-31794</v>
      </c>
      <c r="K25" s="7">
        <v>-30869</v>
      </c>
      <c r="L25" s="7">
        <v>-31900</v>
      </c>
    </row>
    <row r="26" spans="1:12" ht="30">
      <c r="A26" s="2" t="s">
        <v>101</v>
      </c>
      <c r="B26" s="4"/>
      <c r="C26" s="4"/>
      <c r="D26" s="4"/>
      <c r="E26" s="4"/>
      <c r="F26" s="4"/>
      <c r="G26" s="4"/>
      <c r="H26" s="4"/>
      <c r="I26" s="4"/>
      <c r="J26" s="7">
        <v>-5573</v>
      </c>
      <c r="K26" s="7">
        <v>-5436</v>
      </c>
      <c r="L26" s="7">
        <v>-5711</v>
      </c>
    </row>
    <row r="27" spans="1:12" ht="30">
      <c r="A27" s="2" t="s">
        <v>965</v>
      </c>
      <c r="B27" s="4"/>
      <c r="C27" s="4"/>
      <c r="D27" s="4"/>
      <c r="E27" s="4"/>
      <c r="F27" s="4"/>
      <c r="G27" s="4"/>
      <c r="H27" s="4"/>
      <c r="I27" s="4"/>
      <c r="J27" s="7">
        <v>-92393</v>
      </c>
      <c r="K27" s="7">
        <v>-82010</v>
      </c>
      <c r="L27" s="7">
        <v>-86401</v>
      </c>
    </row>
    <row r="28" spans="1:12">
      <c r="A28" s="2" t="s">
        <v>969</v>
      </c>
      <c r="B28" s="4"/>
      <c r="C28" s="4"/>
      <c r="D28" s="4"/>
      <c r="E28" s="4"/>
      <c r="F28" s="4"/>
      <c r="G28" s="4"/>
      <c r="H28" s="4"/>
      <c r="I28" s="4"/>
      <c r="J28" s="4">
        <v>-121</v>
      </c>
      <c r="K28" s="7">
        <v>-24131</v>
      </c>
      <c r="L28" s="7">
        <v>-37272</v>
      </c>
    </row>
    <row r="29" spans="1:12">
      <c r="A29" s="2" t="s">
        <v>106</v>
      </c>
      <c r="B29" s="4"/>
      <c r="C29" s="4"/>
      <c r="D29" s="4"/>
      <c r="E29" s="4"/>
      <c r="F29" s="4"/>
      <c r="G29" s="4"/>
      <c r="H29" s="4"/>
      <c r="I29" s="4"/>
      <c r="J29" s="7">
        <v>-9552</v>
      </c>
      <c r="K29" s="7">
        <v>-27030</v>
      </c>
      <c r="L29" s="4">
        <v>-943</v>
      </c>
    </row>
    <row r="30" spans="1:12">
      <c r="A30" s="2" t="s">
        <v>110</v>
      </c>
      <c r="B30" s="6">
        <v>5874</v>
      </c>
      <c r="C30" s="6">
        <v>13727</v>
      </c>
      <c r="D30" s="6">
        <v>9248</v>
      </c>
      <c r="E30" s="6">
        <v>5660</v>
      </c>
      <c r="F30" s="6">
        <v>14432</v>
      </c>
      <c r="G30" s="6">
        <v>10974</v>
      </c>
      <c r="H30" s="6">
        <v>-232</v>
      </c>
      <c r="I30" s="6">
        <v>11662</v>
      </c>
      <c r="J30" s="6">
        <v>34509</v>
      </c>
      <c r="K30" s="6">
        <v>36836</v>
      </c>
      <c r="L30" s="6">
        <v>7967</v>
      </c>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30">
      <c r="A1" s="1" t="s">
        <v>2387</v>
      </c>
      <c r="B1" s="9" t="s">
        <v>3</v>
      </c>
      <c r="C1" s="9" t="s">
        <v>32</v>
      </c>
      <c r="D1" s="9" t="s">
        <v>89</v>
      </c>
    </row>
    <row r="2" spans="1:4" ht="30">
      <c r="A2" s="1" t="s">
        <v>31</v>
      </c>
      <c r="B2" s="9"/>
      <c r="C2" s="9"/>
      <c r="D2" s="9"/>
    </row>
    <row r="3" spans="1:4" ht="30">
      <c r="A3" s="3" t="s">
        <v>2388</v>
      </c>
      <c r="B3" s="4"/>
      <c r="C3" s="4"/>
      <c r="D3" s="4"/>
    </row>
    <row r="4" spans="1:4">
      <c r="A4" s="2" t="s">
        <v>526</v>
      </c>
      <c r="B4" s="6">
        <v>3670257</v>
      </c>
      <c r="C4" s="6">
        <v>3629952</v>
      </c>
      <c r="D4" s="4"/>
    </row>
    <row r="5" spans="1:4">
      <c r="A5" s="2" t="s">
        <v>979</v>
      </c>
      <c r="B5" s="4"/>
      <c r="C5" s="4"/>
      <c r="D5" s="4"/>
    </row>
    <row r="6" spans="1:4" ht="30">
      <c r="A6" s="3" t="s">
        <v>2388</v>
      </c>
      <c r="B6" s="4"/>
      <c r="C6" s="4"/>
      <c r="D6" s="4"/>
    </row>
    <row r="7" spans="1:4">
      <c r="A7" s="2" t="s">
        <v>526</v>
      </c>
      <c r="B7" s="7">
        <v>2951495</v>
      </c>
      <c r="C7" s="7">
        <v>2905630</v>
      </c>
      <c r="D7" s="7">
        <v>2945930</v>
      </c>
    </row>
    <row r="8" spans="1:4">
      <c r="A8" s="2" t="s">
        <v>980</v>
      </c>
      <c r="B8" s="4"/>
      <c r="C8" s="4"/>
      <c r="D8" s="4"/>
    </row>
    <row r="9" spans="1:4" ht="30">
      <c r="A9" s="3" t="s">
        <v>2388</v>
      </c>
      <c r="B9" s="4"/>
      <c r="C9" s="4"/>
      <c r="D9" s="4"/>
    </row>
    <row r="10" spans="1:4">
      <c r="A10" s="2" t="s">
        <v>526</v>
      </c>
      <c r="B10" s="7">
        <v>567586</v>
      </c>
      <c r="C10" s="7">
        <v>517564</v>
      </c>
      <c r="D10" s="4"/>
    </row>
    <row r="11" spans="1:4">
      <c r="A11" s="2" t="s">
        <v>603</v>
      </c>
      <c r="B11" s="4"/>
      <c r="C11" s="4"/>
      <c r="D11" s="4"/>
    </row>
    <row r="12" spans="1:4" ht="30">
      <c r="A12" s="3" t="s">
        <v>2388</v>
      </c>
      <c r="B12" s="4"/>
      <c r="C12" s="4"/>
      <c r="D12" s="4"/>
    </row>
    <row r="13" spans="1:4">
      <c r="A13" s="2" t="s">
        <v>526</v>
      </c>
      <c r="B13" s="6">
        <v>151176</v>
      </c>
      <c r="C13" s="6">
        <v>206758</v>
      </c>
      <c r="D13" s="4"/>
    </row>
  </sheetData>
  <mergeCells count="3">
    <mergeCell ref="B1:B2"/>
    <mergeCell ref="C1:C2"/>
    <mergeCell ref="D1:D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2389</v>
      </c>
      <c r="B1" s="9" t="s">
        <v>2377</v>
      </c>
      <c r="C1" s="9"/>
      <c r="D1" s="9"/>
      <c r="E1" s="9"/>
      <c r="F1" s="9"/>
      <c r="G1" s="9"/>
      <c r="H1" s="9"/>
      <c r="I1" s="9"/>
      <c r="J1" s="9" t="s">
        <v>2</v>
      </c>
      <c r="K1" s="9"/>
      <c r="L1" s="9"/>
    </row>
    <row r="2" spans="1:12" ht="30">
      <c r="A2" s="1" t="s">
        <v>31</v>
      </c>
      <c r="B2" s="1" t="s">
        <v>3</v>
      </c>
      <c r="C2" s="1" t="s">
        <v>2378</v>
      </c>
      <c r="D2" s="1" t="s">
        <v>5</v>
      </c>
      <c r="E2" s="1" t="s">
        <v>2379</v>
      </c>
      <c r="F2" s="1" t="s">
        <v>32</v>
      </c>
      <c r="G2" s="1" t="s">
        <v>2380</v>
      </c>
      <c r="H2" s="1" t="s">
        <v>2381</v>
      </c>
      <c r="I2" s="1" t="s">
        <v>195</v>
      </c>
      <c r="J2" s="1" t="s">
        <v>3</v>
      </c>
      <c r="K2" s="1" t="s">
        <v>32</v>
      </c>
      <c r="L2" s="1" t="s">
        <v>89</v>
      </c>
    </row>
    <row r="3" spans="1:12">
      <c r="A3" s="3" t="s">
        <v>2390</v>
      </c>
      <c r="B3" s="4"/>
      <c r="C3" s="4"/>
      <c r="D3" s="4"/>
      <c r="E3" s="4"/>
      <c r="F3" s="4"/>
      <c r="G3" s="4"/>
      <c r="H3" s="4"/>
      <c r="I3" s="4"/>
      <c r="J3" s="4"/>
      <c r="K3" s="4"/>
      <c r="L3" s="4"/>
    </row>
    <row r="4" spans="1:12" ht="45">
      <c r="A4" s="2" t="s">
        <v>2391</v>
      </c>
      <c r="B4" s="4"/>
      <c r="C4" s="4"/>
      <c r="D4" s="4"/>
      <c r="E4" s="4"/>
      <c r="F4" s="4"/>
      <c r="G4" s="4"/>
      <c r="H4" s="4"/>
      <c r="I4" s="4"/>
      <c r="J4" s="309">
        <v>0.9</v>
      </c>
      <c r="K4" s="4"/>
      <c r="L4" s="4"/>
    </row>
    <row r="5" spans="1:12" ht="60">
      <c r="A5" s="2" t="s">
        <v>2392</v>
      </c>
      <c r="B5" s="4"/>
      <c r="C5" s="4"/>
      <c r="D5" s="4"/>
      <c r="E5" s="4"/>
      <c r="F5" s="4"/>
      <c r="G5" s="4"/>
      <c r="H5" s="4"/>
      <c r="I5" s="4"/>
      <c r="J5" s="4" t="s">
        <v>2318</v>
      </c>
      <c r="K5" s="4"/>
      <c r="L5" s="4"/>
    </row>
    <row r="6" spans="1:12">
      <c r="A6" s="2" t="s">
        <v>114</v>
      </c>
      <c r="B6" s="6">
        <v>5937</v>
      </c>
      <c r="C6" s="6">
        <v>24548</v>
      </c>
      <c r="D6" s="6">
        <v>9050</v>
      </c>
      <c r="E6" s="6">
        <v>5671</v>
      </c>
      <c r="F6" s="6">
        <v>92672</v>
      </c>
      <c r="G6" s="6">
        <v>-2000</v>
      </c>
      <c r="H6" s="6">
        <v>-4405</v>
      </c>
      <c r="I6" s="6">
        <v>15277</v>
      </c>
      <c r="J6" s="6">
        <v>45206</v>
      </c>
      <c r="K6" s="6">
        <v>101544</v>
      </c>
      <c r="L6" s="6">
        <v>20341</v>
      </c>
    </row>
    <row r="7" spans="1:12">
      <c r="A7" s="3" t="s">
        <v>991</v>
      </c>
      <c r="B7" s="4"/>
      <c r="C7" s="4"/>
      <c r="D7" s="4"/>
      <c r="E7" s="4"/>
      <c r="F7" s="4"/>
      <c r="G7" s="4"/>
      <c r="H7" s="4"/>
      <c r="I7" s="4"/>
      <c r="J7" s="4"/>
      <c r="K7" s="4"/>
      <c r="L7" s="4"/>
    </row>
    <row r="8" spans="1:12">
      <c r="A8" s="2" t="s">
        <v>2393</v>
      </c>
      <c r="B8" s="4"/>
      <c r="C8" s="4"/>
      <c r="D8" s="4"/>
      <c r="E8" s="4"/>
      <c r="F8" s="4"/>
      <c r="G8" s="4"/>
      <c r="H8" s="4"/>
      <c r="I8" s="4"/>
      <c r="J8" s="7">
        <v>-3247</v>
      </c>
      <c r="K8" s="7">
        <v>-4061</v>
      </c>
      <c r="L8" s="4">
        <v>-622</v>
      </c>
    </row>
    <row r="9" spans="1:12">
      <c r="A9" s="2" t="s">
        <v>227</v>
      </c>
      <c r="B9" s="4"/>
      <c r="C9" s="4"/>
      <c r="D9" s="4"/>
      <c r="E9" s="4"/>
      <c r="F9" s="4"/>
      <c r="G9" s="4"/>
      <c r="H9" s="4"/>
      <c r="I9" s="4"/>
      <c r="J9" s="4">
        <v>0</v>
      </c>
      <c r="K9" s="4">
        <v>0</v>
      </c>
      <c r="L9" s="4">
        <v>741</v>
      </c>
    </row>
    <row r="10" spans="1:12">
      <c r="A10" s="2" t="s">
        <v>2394</v>
      </c>
      <c r="B10" s="4"/>
      <c r="C10" s="4"/>
      <c r="D10" s="4"/>
      <c r="E10" s="4"/>
      <c r="F10" s="4"/>
      <c r="G10" s="4"/>
      <c r="H10" s="4"/>
      <c r="I10" s="4"/>
      <c r="J10" s="7">
        <v>79260</v>
      </c>
      <c r="K10" s="7">
        <v>110656</v>
      </c>
      <c r="L10" s="7">
        <v>7488</v>
      </c>
    </row>
    <row r="11" spans="1:12">
      <c r="A11" s="2" t="s">
        <v>27</v>
      </c>
      <c r="B11" s="4"/>
      <c r="C11" s="4"/>
      <c r="D11" s="4"/>
      <c r="E11" s="4"/>
      <c r="F11" s="4"/>
      <c r="G11" s="4"/>
      <c r="H11" s="4"/>
      <c r="I11" s="4"/>
      <c r="J11" s="4"/>
      <c r="K11" s="4"/>
      <c r="L11" s="4"/>
    </row>
    <row r="12" spans="1:12">
      <c r="A12" s="3" t="s">
        <v>2390</v>
      </c>
      <c r="B12" s="4"/>
      <c r="C12" s="4"/>
      <c r="D12" s="4"/>
      <c r="E12" s="4"/>
      <c r="F12" s="4"/>
      <c r="G12" s="4"/>
      <c r="H12" s="4"/>
      <c r="I12" s="4"/>
      <c r="J12" s="4"/>
      <c r="K12" s="4"/>
      <c r="L12" s="4"/>
    </row>
    <row r="13" spans="1:12">
      <c r="A13" s="2" t="s">
        <v>114</v>
      </c>
      <c r="B13" s="7">
        <v>5937</v>
      </c>
      <c r="C13" s="7">
        <v>24548</v>
      </c>
      <c r="D13" s="7">
        <v>9050</v>
      </c>
      <c r="E13" s="7">
        <v>5671</v>
      </c>
      <c r="F13" s="7">
        <v>92672</v>
      </c>
      <c r="G13" s="7">
        <v>-2000</v>
      </c>
      <c r="H13" s="7">
        <v>-4405</v>
      </c>
      <c r="I13" s="7">
        <v>15277</v>
      </c>
      <c r="J13" s="7">
        <v>45206</v>
      </c>
      <c r="K13" s="7">
        <v>101544</v>
      </c>
      <c r="L13" s="7">
        <v>20341</v>
      </c>
    </row>
    <row r="14" spans="1:12">
      <c r="A14" s="3" t="s">
        <v>991</v>
      </c>
      <c r="B14" s="4"/>
      <c r="C14" s="4"/>
      <c r="D14" s="4"/>
      <c r="E14" s="4"/>
      <c r="F14" s="4"/>
      <c r="G14" s="4"/>
      <c r="H14" s="4"/>
      <c r="I14" s="4"/>
      <c r="J14" s="4"/>
      <c r="K14" s="4"/>
      <c r="L14" s="4"/>
    </row>
    <row r="15" spans="1:12">
      <c r="A15" s="2" t="s">
        <v>992</v>
      </c>
      <c r="B15" s="4"/>
      <c r="C15" s="4"/>
      <c r="D15" s="4"/>
      <c r="E15" s="4"/>
      <c r="F15" s="4"/>
      <c r="G15" s="4"/>
      <c r="H15" s="4"/>
      <c r="I15" s="4"/>
      <c r="J15" s="7">
        <v>-3932</v>
      </c>
      <c r="K15" s="7">
        <v>1303</v>
      </c>
      <c r="L15" s="7">
        <v>-10794</v>
      </c>
    </row>
    <row r="16" spans="1:12">
      <c r="A16" s="2" t="s">
        <v>995</v>
      </c>
      <c r="B16" s="4"/>
      <c r="C16" s="4"/>
      <c r="D16" s="4"/>
      <c r="E16" s="4"/>
      <c r="F16" s="4"/>
      <c r="G16" s="4"/>
      <c r="H16" s="4"/>
      <c r="I16" s="4"/>
      <c r="J16" s="7">
        <v>1912</v>
      </c>
      <c r="K16" s="7">
        <v>8987</v>
      </c>
      <c r="L16" s="7">
        <v>-2669</v>
      </c>
    </row>
    <row r="17" spans="1:12">
      <c r="A17" s="2" t="s">
        <v>997</v>
      </c>
      <c r="B17" s="4"/>
      <c r="C17" s="4"/>
      <c r="D17" s="4"/>
      <c r="E17" s="4"/>
      <c r="F17" s="4"/>
      <c r="G17" s="4"/>
      <c r="H17" s="4"/>
      <c r="I17" s="4"/>
      <c r="J17" s="7">
        <v>-2260</v>
      </c>
      <c r="K17" s="7">
        <v>-1663</v>
      </c>
      <c r="L17" s="7">
        <v>1158</v>
      </c>
    </row>
    <row r="18" spans="1:12">
      <c r="A18" s="2" t="s">
        <v>1000</v>
      </c>
      <c r="B18" s="4"/>
      <c r="C18" s="4"/>
      <c r="D18" s="4"/>
      <c r="E18" s="4"/>
      <c r="F18" s="4"/>
      <c r="G18" s="4"/>
      <c r="H18" s="4"/>
      <c r="I18" s="4"/>
      <c r="J18" s="7">
        <v>-1404</v>
      </c>
      <c r="K18" s="7">
        <v>-50860</v>
      </c>
      <c r="L18" s="7">
        <v>-74858</v>
      </c>
    </row>
    <row r="19" spans="1:12">
      <c r="A19" s="2" t="s">
        <v>99</v>
      </c>
      <c r="B19" s="4"/>
      <c r="C19" s="4"/>
      <c r="D19" s="4"/>
      <c r="E19" s="4"/>
      <c r="F19" s="4"/>
      <c r="G19" s="4"/>
      <c r="H19" s="4"/>
      <c r="I19" s="4"/>
      <c r="J19" s="7">
        <v>1367</v>
      </c>
      <c r="K19" s="7">
        <v>32047</v>
      </c>
      <c r="L19" s="7">
        <v>66910</v>
      </c>
    </row>
    <row r="20" spans="1:12">
      <c r="A20" s="2" t="s">
        <v>1004</v>
      </c>
      <c r="B20" s="4"/>
      <c r="C20" s="4"/>
      <c r="D20" s="4"/>
      <c r="E20" s="4"/>
      <c r="F20" s="4"/>
      <c r="G20" s="4"/>
      <c r="H20" s="4"/>
      <c r="I20" s="4"/>
      <c r="J20" s="4">
        <v>0</v>
      </c>
      <c r="K20" s="4">
        <v>0</v>
      </c>
      <c r="L20" s="7">
        <v>-29805</v>
      </c>
    </row>
    <row r="21" spans="1:12" ht="30">
      <c r="A21" s="2" t="s">
        <v>1006</v>
      </c>
      <c r="B21" s="4"/>
      <c r="C21" s="4"/>
      <c r="D21" s="4"/>
      <c r="E21" s="4"/>
      <c r="F21" s="4"/>
      <c r="G21" s="4"/>
      <c r="H21" s="4"/>
      <c r="I21" s="4"/>
      <c r="J21" s="4">
        <v>405</v>
      </c>
      <c r="K21" s="4">
        <v>0</v>
      </c>
      <c r="L21" s="7">
        <v>7854</v>
      </c>
    </row>
    <row r="22" spans="1:12">
      <c r="A22" s="2" t="s">
        <v>1007</v>
      </c>
      <c r="B22" s="4"/>
      <c r="C22" s="4"/>
      <c r="D22" s="4"/>
      <c r="E22" s="4"/>
      <c r="F22" s="4"/>
      <c r="G22" s="4"/>
      <c r="H22" s="4"/>
      <c r="I22" s="4"/>
      <c r="J22" s="4">
        <v>-391</v>
      </c>
      <c r="K22" s="7">
        <v>1650</v>
      </c>
      <c r="L22" s="7">
        <v>1500</v>
      </c>
    </row>
    <row r="23" spans="1:12">
      <c r="A23" s="2" t="s">
        <v>109</v>
      </c>
      <c r="B23" s="4"/>
      <c r="C23" s="4"/>
      <c r="D23" s="4"/>
      <c r="E23" s="4"/>
      <c r="F23" s="4"/>
      <c r="G23" s="4"/>
      <c r="H23" s="4"/>
      <c r="I23" s="4"/>
      <c r="J23" s="4">
        <v>310</v>
      </c>
      <c r="K23" s="7">
        <v>1978</v>
      </c>
      <c r="L23" s="4">
        <v>381</v>
      </c>
    </row>
    <row r="24" spans="1:12">
      <c r="A24" s="2" t="s">
        <v>1009</v>
      </c>
      <c r="B24" s="4"/>
      <c r="C24" s="4"/>
      <c r="D24" s="4"/>
      <c r="E24" s="4"/>
      <c r="F24" s="4"/>
      <c r="G24" s="4"/>
      <c r="H24" s="4"/>
      <c r="I24" s="4"/>
      <c r="J24" s="7">
        <v>41500</v>
      </c>
      <c r="K24" s="7">
        <v>20834</v>
      </c>
      <c r="L24" s="7">
        <v>24804</v>
      </c>
    </row>
    <row r="25" spans="1:12">
      <c r="A25" s="2" t="s">
        <v>104</v>
      </c>
      <c r="B25" s="4"/>
      <c r="C25" s="4"/>
      <c r="D25" s="4"/>
      <c r="E25" s="4"/>
      <c r="F25" s="4"/>
      <c r="G25" s="4"/>
      <c r="H25" s="4"/>
      <c r="I25" s="4"/>
      <c r="J25" s="4">
        <v>920</v>
      </c>
      <c r="K25" s="7">
        <v>2057</v>
      </c>
      <c r="L25" s="7">
        <v>3978</v>
      </c>
    </row>
    <row r="26" spans="1:12">
      <c r="A26" s="2" t="s">
        <v>1010</v>
      </c>
      <c r="B26" s="4"/>
      <c r="C26" s="4"/>
      <c r="D26" s="4"/>
      <c r="E26" s="4"/>
      <c r="F26" s="4"/>
      <c r="G26" s="4"/>
      <c r="H26" s="4"/>
      <c r="I26" s="4"/>
      <c r="J26" s="4">
        <v>-187</v>
      </c>
      <c r="K26" s="7">
        <v>3148</v>
      </c>
      <c r="L26" s="4">
        <v>-725</v>
      </c>
    </row>
    <row r="27" spans="1:12">
      <c r="A27" s="2" t="s">
        <v>2393</v>
      </c>
      <c r="B27" s="4"/>
      <c r="C27" s="4"/>
      <c r="D27" s="4"/>
      <c r="E27" s="4"/>
      <c r="F27" s="4"/>
      <c r="G27" s="4"/>
      <c r="H27" s="4"/>
      <c r="I27" s="4"/>
      <c r="J27" s="7">
        <v>-3285</v>
      </c>
      <c r="K27" s="7">
        <v>-7837</v>
      </c>
      <c r="L27" s="4">
        <v>-636</v>
      </c>
    </row>
    <row r="28" spans="1:12">
      <c r="A28" s="2" t="s">
        <v>227</v>
      </c>
      <c r="B28" s="4"/>
      <c r="C28" s="4"/>
      <c r="D28" s="4"/>
      <c r="E28" s="4"/>
      <c r="F28" s="4"/>
      <c r="G28" s="4"/>
      <c r="H28" s="4"/>
      <c r="I28" s="4"/>
      <c r="J28" s="7">
        <v>2346</v>
      </c>
      <c r="K28" s="7">
        <v>1529</v>
      </c>
      <c r="L28" s="4">
        <v>-70</v>
      </c>
    </row>
    <row r="29" spans="1:12">
      <c r="A29" s="2" t="s">
        <v>2394</v>
      </c>
      <c r="B29" s="4"/>
      <c r="C29" s="4"/>
      <c r="D29" s="4"/>
      <c r="E29" s="4"/>
      <c r="F29" s="4"/>
      <c r="G29" s="4"/>
      <c r="H29" s="4"/>
      <c r="I29" s="4"/>
      <c r="J29" s="6">
        <v>82507</v>
      </c>
      <c r="K29" s="6">
        <v>114717</v>
      </c>
      <c r="L29" s="6">
        <v>7369</v>
      </c>
    </row>
  </sheetData>
  <mergeCells count="2">
    <mergeCell ref="B1:I1"/>
    <mergeCell ref="J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9" t="s">
        <v>2395</v>
      </c>
      <c r="B1" s="9" t="s">
        <v>2</v>
      </c>
      <c r="C1" s="9"/>
      <c r="D1" s="9"/>
    </row>
    <row r="2" spans="1:4">
      <c r="A2" s="9"/>
      <c r="B2" s="1" t="s">
        <v>3</v>
      </c>
      <c r="C2" s="1" t="s">
        <v>32</v>
      </c>
      <c r="D2" s="1" t="s">
        <v>89</v>
      </c>
    </row>
    <row r="3" spans="1:4">
      <c r="A3" s="3" t="s">
        <v>2396</v>
      </c>
      <c r="B3" s="4"/>
      <c r="C3" s="4"/>
      <c r="D3" s="4"/>
    </row>
    <row r="4" spans="1:4" ht="75">
      <c r="A4" s="2" t="s">
        <v>2397</v>
      </c>
      <c r="B4" s="6">
        <v>233000000</v>
      </c>
      <c r="C4" s="4"/>
      <c r="D4" s="4"/>
    </row>
    <row r="5" spans="1:4">
      <c r="A5" s="3" t="s">
        <v>2398</v>
      </c>
      <c r="B5" s="4"/>
      <c r="C5" s="4"/>
      <c r="D5" s="4"/>
    </row>
    <row r="6" spans="1:4">
      <c r="A6" s="2" t="s">
        <v>1034</v>
      </c>
      <c r="B6" s="7">
        <v>310000</v>
      </c>
      <c r="C6" s="7">
        <v>1978000</v>
      </c>
      <c r="D6" s="7">
        <v>381000</v>
      </c>
    </row>
    <row r="7" spans="1:4">
      <c r="A7" s="3" t="s">
        <v>2399</v>
      </c>
      <c r="B7" s="4"/>
      <c r="C7" s="4"/>
      <c r="D7" s="4"/>
    </row>
    <row r="8" spans="1:4">
      <c r="A8" s="2" t="s">
        <v>2400</v>
      </c>
      <c r="B8" s="4"/>
      <c r="C8" s="7">
        <v>1900000</v>
      </c>
      <c r="D8" s="4"/>
    </row>
    <row r="9" spans="1:4">
      <c r="A9" s="2" t="s">
        <v>2401</v>
      </c>
      <c r="B9" s="4"/>
      <c r="C9" s="4"/>
      <c r="D9" s="4"/>
    </row>
    <row r="10" spans="1:4">
      <c r="A10" s="3" t="s">
        <v>2396</v>
      </c>
      <c r="B10" s="4"/>
      <c r="C10" s="4"/>
      <c r="D10" s="4"/>
    </row>
    <row r="11" spans="1:4">
      <c r="A11" s="2" t="s">
        <v>2402</v>
      </c>
      <c r="B11" s="7">
        <v>822000</v>
      </c>
      <c r="C11" s="7">
        <v>300000</v>
      </c>
      <c r="D11" s="7">
        <v>11300000</v>
      </c>
    </row>
    <row r="12" spans="1:4">
      <c r="A12" s="3" t="s">
        <v>2398</v>
      </c>
      <c r="B12" s="4"/>
      <c r="C12" s="4"/>
      <c r="D12" s="4"/>
    </row>
    <row r="13" spans="1:4">
      <c r="A13" s="2" t="s">
        <v>1032</v>
      </c>
      <c r="B13" s="7">
        <v>258000</v>
      </c>
      <c r="C13" s="7">
        <v>1742000</v>
      </c>
      <c r="D13" s="7">
        <v>312000</v>
      </c>
    </row>
    <row r="14" spans="1:4">
      <c r="A14" s="2" t="s">
        <v>1033</v>
      </c>
      <c r="B14" s="7">
        <v>52000</v>
      </c>
      <c r="C14" s="7">
        <v>236000</v>
      </c>
      <c r="D14" s="7">
        <v>69000</v>
      </c>
    </row>
    <row r="15" spans="1:4">
      <c r="A15" s="2" t="s">
        <v>1034</v>
      </c>
      <c r="B15" s="7">
        <v>310000</v>
      </c>
      <c r="C15" s="7">
        <v>1978000</v>
      </c>
      <c r="D15" s="7">
        <v>381000</v>
      </c>
    </row>
    <row r="16" spans="1:4" ht="30">
      <c r="A16" s="3" t="s">
        <v>2403</v>
      </c>
      <c r="B16" s="4"/>
      <c r="C16" s="4"/>
      <c r="D16" s="4"/>
    </row>
    <row r="17" spans="1:4" ht="30">
      <c r="A17" s="2" t="s">
        <v>2404</v>
      </c>
      <c r="B17" s="309">
        <v>0.34</v>
      </c>
      <c r="C17" s="309">
        <v>0.34</v>
      </c>
      <c r="D17" s="309">
        <v>0.34</v>
      </c>
    </row>
    <row r="18" spans="1:4" ht="30">
      <c r="A18" s="2" t="s">
        <v>2405</v>
      </c>
      <c r="B18" s="309">
        <v>4.2000000000000003E-2</v>
      </c>
      <c r="C18" s="309">
        <v>4.4999999999999998E-2</v>
      </c>
      <c r="D18" s="309">
        <v>4.5999999999999999E-2</v>
      </c>
    </row>
    <row r="19" spans="1:4" ht="30">
      <c r="A19" s="2" t="s">
        <v>2406</v>
      </c>
      <c r="B19" s="309">
        <v>0</v>
      </c>
      <c r="C19" s="309">
        <v>5.6289999999999996</v>
      </c>
      <c r="D19" s="309">
        <v>0</v>
      </c>
    </row>
    <row r="20" spans="1:4">
      <c r="A20" s="2" t="s">
        <v>2407</v>
      </c>
      <c r="B20" s="309">
        <v>-4.0000000000000001E-3</v>
      </c>
      <c r="C20" s="309">
        <v>-1.0999999999999999E-2</v>
      </c>
      <c r="D20" s="309">
        <v>0</v>
      </c>
    </row>
    <row r="21" spans="1:4">
      <c r="A21" s="2" t="s">
        <v>2408</v>
      </c>
      <c r="B21" s="309">
        <v>0.378</v>
      </c>
      <c r="C21" s="309">
        <v>6.0030000000000001</v>
      </c>
      <c r="D21" s="309">
        <v>0.38600000000000001</v>
      </c>
    </row>
    <row r="22" spans="1:4">
      <c r="A22" s="2" t="s">
        <v>2409</v>
      </c>
      <c r="B22" s="7">
        <v>13000000</v>
      </c>
      <c r="C22" s="4"/>
      <c r="D22" s="4"/>
    </row>
    <row r="23" spans="1:4">
      <c r="A23" s="3" t="s">
        <v>2399</v>
      </c>
      <c r="B23" s="4"/>
      <c r="C23" s="4"/>
      <c r="D23" s="4"/>
    </row>
    <row r="24" spans="1:4">
      <c r="A24" s="2" t="s">
        <v>1046</v>
      </c>
      <c r="B24" s="7">
        <v>5012000</v>
      </c>
      <c r="C24" s="7">
        <v>5382000</v>
      </c>
      <c r="D24" s="4"/>
    </row>
    <row r="25" spans="1:4">
      <c r="A25" s="2" t="s">
        <v>164</v>
      </c>
      <c r="B25" s="7">
        <v>976000</v>
      </c>
      <c r="C25" s="7">
        <v>869000</v>
      </c>
      <c r="D25" s="4"/>
    </row>
    <row r="26" spans="1:4">
      <c r="A26" s="2" t="s">
        <v>1047</v>
      </c>
      <c r="B26" s="7">
        <v>195000</v>
      </c>
      <c r="C26" s="7">
        <v>221000</v>
      </c>
      <c r="D26" s="4"/>
    </row>
    <row r="27" spans="1:4">
      <c r="A27" s="2" t="s">
        <v>1048</v>
      </c>
      <c r="B27" s="7">
        <v>-119000</v>
      </c>
      <c r="C27" s="7">
        <v>-105000</v>
      </c>
      <c r="D27" s="4"/>
    </row>
    <row r="28" spans="1:4">
      <c r="A28" s="2" t="s">
        <v>1050</v>
      </c>
      <c r="B28" s="7">
        <v>-2062000</v>
      </c>
      <c r="C28" s="7">
        <v>-2062000</v>
      </c>
      <c r="D28" s="4"/>
    </row>
    <row r="29" spans="1:4">
      <c r="A29" s="2" t="s">
        <v>1052</v>
      </c>
      <c r="B29" s="6">
        <v>4002000</v>
      </c>
      <c r="C29" s="6">
        <v>4305000</v>
      </c>
      <c r="D29" s="4"/>
    </row>
    <row r="30" spans="1:4">
      <c r="A30" s="2" t="s">
        <v>146</v>
      </c>
      <c r="B30" s="4"/>
      <c r="C30" s="4"/>
      <c r="D30" s="4"/>
    </row>
    <row r="31" spans="1:4">
      <c r="A31" s="3" t="s">
        <v>2390</v>
      </c>
      <c r="B31" s="4"/>
      <c r="C31" s="4"/>
      <c r="D31" s="4"/>
    </row>
    <row r="32" spans="1:4">
      <c r="A32" s="2" t="s">
        <v>2410</v>
      </c>
      <c r="B32" s="309">
        <v>0.64500000000000002</v>
      </c>
      <c r="C32" s="309">
        <v>0.71799999999999997</v>
      </c>
      <c r="D32" s="309">
        <v>0.33200000000000002</v>
      </c>
    </row>
    <row r="33" spans="1:4">
      <c r="A33" s="2" t="s">
        <v>2411</v>
      </c>
      <c r="B33" s="309">
        <v>6.5000000000000002E-2</v>
      </c>
      <c r="C33" s="309">
        <v>0.224</v>
      </c>
      <c r="D33" s="309">
        <v>0</v>
      </c>
    </row>
    <row r="34" spans="1:4">
      <c r="A34" s="2" t="s">
        <v>2412</v>
      </c>
      <c r="B34" s="309">
        <v>0.28999999999999998</v>
      </c>
      <c r="C34" s="309">
        <v>5.8000000000000003E-2</v>
      </c>
      <c r="D34" s="309">
        <v>0.66800000000000004</v>
      </c>
    </row>
    <row r="35" spans="1:4">
      <c r="A35" s="2" t="s">
        <v>145</v>
      </c>
      <c r="B35" s="4"/>
      <c r="C35" s="4"/>
      <c r="D35" s="4"/>
    </row>
    <row r="36" spans="1:4">
      <c r="A36" s="3" t="s">
        <v>2390</v>
      </c>
      <c r="B36" s="4"/>
      <c r="C36" s="4"/>
      <c r="D36" s="4"/>
    </row>
    <row r="37" spans="1:4">
      <c r="A37" s="2" t="s">
        <v>2410</v>
      </c>
      <c r="B37" s="309">
        <v>0.90900000000000003</v>
      </c>
      <c r="C37" s="309">
        <v>0.76200000000000001</v>
      </c>
      <c r="D37" s="309">
        <v>1</v>
      </c>
    </row>
    <row r="38" spans="1:4">
      <c r="A38" s="2" t="s">
        <v>2411</v>
      </c>
      <c r="B38" s="309">
        <v>9.0999999999999998E-2</v>
      </c>
      <c r="C38" s="309">
        <v>0.23799999999999999</v>
      </c>
      <c r="D38" s="309">
        <v>0</v>
      </c>
    </row>
    <row r="39" spans="1:4">
      <c r="A39" s="2" t="s">
        <v>2412</v>
      </c>
      <c r="B39" s="309">
        <v>0</v>
      </c>
      <c r="C39" s="309">
        <v>0</v>
      </c>
      <c r="D39" s="309">
        <v>0</v>
      </c>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1.85546875" bestFit="1" customWidth="1"/>
    <col min="14" max="14" width="11.42578125" bestFit="1" customWidth="1"/>
    <col min="15" max="16" width="12.28515625" bestFit="1" customWidth="1"/>
  </cols>
  <sheetData>
    <row r="1" spans="1:16" ht="15" customHeight="1">
      <c r="A1" s="1" t="s">
        <v>2413</v>
      </c>
      <c r="B1" s="9" t="s">
        <v>2377</v>
      </c>
      <c r="C1" s="9"/>
      <c r="D1" s="9"/>
      <c r="E1" s="9"/>
      <c r="F1" s="9"/>
      <c r="G1" s="9"/>
      <c r="H1" s="9"/>
      <c r="I1" s="9"/>
      <c r="J1" s="9" t="s">
        <v>2</v>
      </c>
      <c r="K1" s="9"/>
      <c r="L1" s="9"/>
      <c r="M1" s="9" t="s">
        <v>193</v>
      </c>
      <c r="N1" s="9"/>
      <c r="O1" s="9"/>
      <c r="P1" s="9"/>
    </row>
    <row r="2" spans="1:16" ht="30">
      <c r="A2" s="1" t="s">
        <v>31</v>
      </c>
      <c r="B2" s="9" t="s">
        <v>3</v>
      </c>
      <c r="C2" s="9" t="s">
        <v>2378</v>
      </c>
      <c r="D2" s="9" t="s">
        <v>5</v>
      </c>
      <c r="E2" s="9" t="s">
        <v>2379</v>
      </c>
      <c r="F2" s="9" t="s">
        <v>32</v>
      </c>
      <c r="G2" s="9" t="s">
        <v>2380</v>
      </c>
      <c r="H2" s="9" t="s">
        <v>2381</v>
      </c>
      <c r="I2" s="9" t="s">
        <v>195</v>
      </c>
      <c r="J2" s="9" t="s">
        <v>3</v>
      </c>
      <c r="K2" s="9" t="s">
        <v>32</v>
      </c>
      <c r="L2" s="9" t="s">
        <v>89</v>
      </c>
      <c r="M2" s="1" t="s">
        <v>2414</v>
      </c>
      <c r="N2" s="1" t="s">
        <v>2415</v>
      </c>
      <c r="O2" s="1" t="s">
        <v>2416</v>
      </c>
      <c r="P2" s="1" t="s">
        <v>1985</v>
      </c>
    </row>
    <row r="3" spans="1:16">
      <c r="A3" s="1"/>
      <c r="B3" s="9"/>
      <c r="C3" s="9"/>
      <c r="D3" s="9"/>
      <c r="E3" s="9"/>
      <c r="F3" s="9"/>
      <c r="G3" s="9"/>
      <c r="H3" s="9"/>
      <c r="I3" s="9"/>
      <c r="J3" s="9"/>
      <c r="K3" s="9"/>
      <c r="L3" s="9"/>
      <c r="M3" s="1" t="s">
        <v>1048</v>
      </c>
      <c r="N3" s="1" t="s">
        <v>1048</v>
      </c>
      <c r="O3" s="1" t="s">
        <v>1048</v>
      </c>
      <c r="P3" s="1" t="s">
        <v>1048</v>
      </c>
    </row>
    <row r="4" spans="1:16">
      <c r="A4" s="3" t="s">
        <v>306</v>
      </c>
      <c r="B4" s="4"/>
      <c r="C4" s="4"/>
      <c r="D4" s="4"/>
      <c r="E4" s="4"/>
      <c r="F4" s="4"/>
      <c r="G4" s="4"/>
      <c r="H4" s="4"/>
      <c r="I4" s="4"/>
      <c r="J4" s="4"/>
      <c r="K4" s="4"/>
      <c r="L4" s="4"/>
      <c r="M4" s="4"/>
      <c r="N4" s="4"/>
      <c r="O4" s="4"/>
      <c r="P4" s="4"/>
    </row>
    <row r="5" spans="1:16">
      <c r="A5" s="2" t="s">
        <v>1071</v>
      </c>
      <c r="B5" s="4"/>
      <c r="C5" s="4"/>
      <c r="D5" s="4"/>
      <c r="E5" s="4"/>
      <c r="F5" s="4"/>
      <c r="G5" s="4"/>
      <c r="H5" s="4"/>
      <c r="I5" s="4"/>
      <c r="J5" s="6">
        <v>-14</v>
      </c>
      <c r="K5" s="6">
        <v>37636</v>
      </c>
      <c r="L5" s="6">
        <v>58801</v>
      </c>
      <c r="M5" s="4"/>
      <c r="N5" s="4"/>
      <c r="O5" s="4"/>
      <c r="P5" s="4"/>
    </row>
    <row r="6" spans="1:16">
      <c r="A6" s="2" t="s">
        <v>96</v>
      </c>
      <c r="B6" s="4"/>
      <c r="C6" s="4"/>
      <c r="D6" s="4"/>
      <c r="E6" s="4"/>
      <c r="F6" s="4"/>
      <c r="G6" s="4"/>
      <c r="H6" s="4"/>
      <c r="I6" s="4"/>
      <c r="J6" s="4">
        <v>135</v>
      </c>
      <c r="K6" s="7">
        <v>-13505</v>
      </c>
      <c r="L6" s="7">
        <v>-21529</v>
      </c>
      <c r="M6" s="4"/>
      <c r="N6" s="4"/>
      <c r="O6" s="4"/>
      <c r="P6" s="4"/>
    </row>
    <row r="7" spans="1:16">
      <c r="A7" s="2" t="s">
        <v>1009</v>
      </c>
      <c r="B7" s="4"/>
      <c r="C7" s="4"/>
      <c r="D7" s="4"/>
      <c r="E7" s="4"/>
      <c r="F7" s="4"/>
      <c r="G7" s="4"/>
      <c r="H7" s="4"/>
      <c r="I7" s="4"/>
      <c r="J7" s="4">
        <v>0</v>
      </c>
      <c r="K7" s="7">
        <v>-4505</v>
      </c>
      <c r="L7" s="7">
        <v>-13939</v>
      </c>
      <c r="M7" s="4"/>
      <c r="N7" s="4"/>
      <c r="O7" s="4"/>
      <c r="P7" s="4"/>
    </row>
    <row r="8" spans="1:16">
      <c r="A8" s="2" t="s">
        <v>99</v>
      </c>
      <c r="B8" s="4"/>
      <c r="C8" s="4"/>
      <c r="D8" s="4"/>
      <c r="E8" s="4"/>
      <c r="F8" s="4"/>
      <c r="G8" s="4"/>
      <c r="H8" s="4"/>
      <c r="I8" s="4"/>
      <c r="J8" s="4">
        <v>-3</v>
      </c>
      <c r="K8" s="7">
        <v>-26190</v>
      </c>
      <c r="L8" s="7">
        <v>-23232</v>
      </c>
      <c r="M8" s="4"/>
      <c r="N8" s="4"/>
      <c r="O8" s="4"/>
      <c r="P8" s="4"/>
    </row>
    <row r="9" spans="1:16" ht="30">
      <c r="A9" s="2" t="s">
        <v>100</v>
      </c>
      <c r="B9" s="4"/>
      <c r="C9" s="4"/>
      <c r="D9" s="4"/>
      <c r="E9" s="4"/>
      <c r="F9" s="4"/>
      <c r="G9" s="4"/>
      <c r="H9" s="4"/>
      <c r="I9" s="4"/>
      <c r="J9" s="4">
        <v>0</v>
      </c>
      <c r="K9" s="4">
        <v>-4</v>
      </c>
      <c r="L9" s="4">
        <v>-3</v>
      </c>
      <c r="M9" s="4"/>
      <c r="N9" s="4"/>
      <c r="O9" s="4"/>
      <c r="P9" s="4"/>
    </row>
    <row r="10" spans="1:16" ht="30">
      <c r="A10" s="2" t="s">
        <v>1079</v>
      </c>
      <c r="B10" s="4"/>
      <c r="C10" s="4"/>
      <c r="D10" s="4"/>
      <c r="E10" s="4"/>
      <c r="F10" s="4"/>
      <c r="G10" s="4"/>
      <c r="H10" s="4"/>
      <c r="I10" s="4"/>
      <c r="J10" s="4">
        <v>0</v>
      </c>
      <c r="K10" s="4">
        <v>0</v>
      </c>
      <c r="L10" s="4">
        <v>-24</v>
      </c>
      <c r="M10" s="4"/>
      <c r="N10" s="4"/>
      <c r="O10" s="4"/>
      <c r="P10" s="4"/>
    </row>
    <row r="11" spans="1:16">
      <c r="A11" s="2" t="s">
        <v>104</v>
      </c>
      <c r="B11" s="4"/>
      <c r="C11" s="4"/>
      <c r="D11" s="4"/>
      <c r="E11" s="4"/>
      <c r="F11" s="4"/>
      <c r="G11" s="4"/>
      <c r="H11" s="4"/>
      <c r="I11" s="4"/>
      <c r="J11" s="4">
        <v>0</v>
      </c>
      <c r="K11" s="7">
        <v>-8221</v>
      </c>
      <c r="L11" s="7">
        <v>-10397</v>
      </c>
      <c r="M11" s="4"/>
      <c r="N11" s="4"/>
      <c r="O11" s="4"/>
      <c r="P11" s="4"/>
    </row>
    <row r="12" spans="1:16">
      <c r="A12" s="2" t="s">
        <v>255</v>
      </c>
      <c r="B12" s="4"/>
      <c r="C12" s="4"/>
      <c r="D12" s="4"/>
      <c r="E12" s="4"/>
      <c r="F12" s="4"/>
      <c r="G12" s="4"/>
      <c r="H12" s="4"/>
      <c r="I12" s="4"/>
      <c r="J12" s="4">
        <v>24</v>
      </c>
      <c r="K12" s="7">
        <v>2671</v>
      </c>
      <c r="L12" s="7">
        <v>20940</v>
      </c>
      <c r="M12" s="4"/>
      <c r="N12" s="4"/>
      <c r="O12" s="4"/>
      <c r="P12" s="4"/>
    </row>
    <row r="13" spans="1:16" ht="30">
      <c r="A13" s="2" t="s">
        <v>2417</v>
      </c>
      <c r="B13" s="4"/>
      <c r="C13" s="4"/>
      <c r="D13" s="4"/>
      <c r="E13" s="4"/>
      <c r="F13" s="4"/>
      <c r="G13" s="4"/>
      <c r="H13" s="4"/>
      <c r="I13" s="4"/>
      <c r="J13" s="4">
        <v>-116</v>
      </c>
      <c r="K13" s="7">
        <v>67810</v>
      </c>
      <c r="L13" s="7">
        <v>1736</v>
      </c>
      <c r="M13" s="4"/>
      <c r="N13" s="4"/>
      <c r="O13" s="4"/>
      <c r="P13" s="4"/>
    </row>
    <row r="14" spans="1:16">
      <c r="A14" s="2" t="s">
        <v>111</v>
      </c>
      <c r="B14" s="4">
        <v>22</v>
      </c>
      <c r="C14" s="4">
        <v>191</v>
      </c>
      <c r="D14" s="4">
        <v>-198</v>
      </c>
      <c r="E14" s="4">
        <v>11</v>
      </c>
      <c r="F14" s="7">
        <v>71907</v>
      </c>
      <c r="G14" s="7">
        <v>-12974</v>
      </c>
      <c r="H14" s="7">
        <v>-4502</v>
      </c>
      <c r="I14" s="7">
        <v>1261</v>
      </c>
      <c r="J14" s="4">
        <v>26</v>
      </c>
      <c r="K14" s="7">
        <v>55692</v>
      </c>
      <c r="L14" s="7">
        <v>12353</v>
      </c>
      <c r="M14" s="4"/>
      <c r="N14" s="4"/>
      <c r="O14" s="4"/>
      <c r="P14" s="4"/>
    </row>
    <row r="15" spans="1:16">
      <c r="A15" s="2" t="s">
        <v>37</v>
      </c>
      <c r="B15" s="7">
        <v>14339</v>
      </c>
      <c r="C15" s="4"/>
      <c r="D15" s="4"/>
      <c r="E15" s="4"/>
      <c r="F15" s="4">
        <v>0</v>
      </c>
      <c r="G15" s="4"/>
      <c r="H15" s="4"/>
      <c r="I15" s="4"/>
      <c r="J15" s="7">
        <v>14339</v>
      </c>
      <c r="K15" s="4">
        <v>0</v>
      </c>
      <c r="L15" s="4"/>
      <c r="M15" s="4"/>
      <c r="N15" s="4"/>
      <c r="O15" s="4"/>
      <c r="P15" s="4"/>
    </row>
    <row r="16" spans="1:16" ht="30">
      <c r="A16" s="2" t="s">
        <v>2418</v>
      </c>
      <c r="B16" s="4"/>
      <c r="C16" s="4"/>
      <c r="D16" s="4"/>
      <c r="E16" s="4"/>
      <c r="F16" s="4"/>
      <c r="G16" s="4"/>
      <c r="H16" s="4"/>
      <c r="I16" s="4"/>
      <c r="J16" s="4"/>
      <c r="K16" s="4"/>
      <c r="L16" s="4"/>
      <c r="M16" s="4"/>
      <c r="N16" s="4"/>
      <c r="O16" s="4"/>
      <c r="P16" s="4"/>
    </row>
    <row r="17" spans="1:16">
      <c r="A17" s="3" t="s">
        <v>306</v>
      </c>
      <c r="B17" s="4"/>
      <c r="C17" s="4"/>
      <c r="D17" s="4"/>
      <c r="E17" s="4"/>
      <c r="F17" s="4"/>
      <c r="G17" s="4"/>
      <c r="H17" s="4"/>
      <c r="I17" s="4"/>
      <c r="J17" s="4"/>
      <c r="K17" s="4"/>
      <c r="L17" s="4"/>
      <c r="M17" s="4"/>
      <c r="N17" s="4"/>
      <c r="O17" s="4"/>
      <c r="P17" s="4"/>
    </row>
    <row r="18" spans="1:16">
      <c r="A18" s="2" t="s">
        <v>2419</v>
      </c>
      <c r="B18" s="4"/>
      <c r="C18" s="4"/>
      <c r="D18" s="4"/>
      <c r="E18" s="4"/>
      <c r="F18" s="4"/>
      <c r="G18" s="4"/>
      <c r="H18" s="4"/>
      <c r="I18" s="4"/>
      <c r="J18" s="4"/>
      <c r="K18" s="4"/>
      <c r="L18" s="4"/>
      <c r="M18" s="4">
        <v>5</v>
      </c>
      <c r="N18" s="4"/>
      <c r="O18" s="4"/>
      <c r="P18" s="4"/>
    </row>
    <row r="19" spans="1:16">
      <c r="A19" s="2" t="s">
        <v>2420</v>
      </c>
      <c r="B19" s="4"/>
      <c r="C19" s="4"/>
      <c r="D19" s="4"/>
      <c r="E19" s="4"/>
      <c r="F19" s="4"/>
      <c r="G19" s="4"/>
      <c r="H19" s="4"/>
      <c r="I19" s="4"/>
      <c r="J19" s="4"/>
      <c r="K19" s="4"/>
      <c r="L19" s="4"/>
      <c r="M19" s="4"/>
      <c r="N19" s="4"/>
      <c r="O19" s="4"/>
      <c r="P19" s="4"/>
    </row>
    <row r="20" spans="1:16">
      <c r="A20" s="3" t="s">
        <v>306</v>
      </c>
      <c r="B20" s="4"/>
      <c r="C20" s="4"/>
      <c r="D20" s="4"/>
      <c r="E20" s="4"/>
      <c r="F20" s="4"/>
      <c r="G20" s="4"/>
      <c r="H20" s="4"/>
      <c r="I20" s="4"/>
      <c r="J20" s="4"/>
      <c r="K20" s="4"/>
      <c r="L20" s="4"/>
      <c r="M20" s="4"/>
      <c r="N20" s="4"/>
      <c r="O20" s="4"/>
      <c r="P20" s="4"/>
    </row>
    <row r="21" spans="1:16">
      <c r="A21" s="2" t="s">
        <v>2419</v>
      </c>
      <c r="B21" s="4"/>
      <c r="C21" s="4"/>
      <c r="D21" s="4"/>
      <c r="E21" s="4"/>
      <c r="F21" s="4"/>
      <c r="G21" s="4"/>
      <c r="H21" s="4"/>
      <c r="I21" s="4"/>
      <c r="J21" s="4"/>
      <c r="K21" s="4"/>
      <c r="L21" s="4"/>
      <c r="M21" s="4"/>
      <c r="N21" s="4">
        <v>23</v>
      </c>
      <c r="O21" s="4"/>
      <c r="P21" s="4"/>
    </row>
    <row r="22" spans="1:16" ht="30">
      <c r="A22" s="2" t="s">
        <v>506</v>
      </c>
      <c r="B22" s="4"/>
      <c r="C22" s="4"/>
      <c r="D22" s="4"/>
      <c r="E22" s="4"/>
      <c r="F22" s="4"/>
      <c r="G22" s="4"/>
      <c r="H22" s="4"/>
      <c r="I22" s="4"/>
      <c r="J22" s="4"/>
      <c r="K22" s="4"/>
      <c r="L22" s="4"/>
      <c r="M22" s="4"/>
      <c r="N22" s="4"/>
      <c r="O22" s="4"/>
      <c r="P22" s="4"/>
    </row>
    <row r="23" spans="1:16">
      <c r="A23" s="3" t="s">
        <v>306</v>
      </c>
      <c r="B23" s="4"/>
      <c r="C23" s="4"/>
      <c r="D23" s="4"/>
      <c r="E23" s="4"/>
      <c r="F23" s="4"/>
      <c r="G23" s="4"/>
      <c r="H23" s="4"/>
      <c r="I23" s="4"/>
      <c r="J23" s="4"/>
      <c r="K23" s="4"/>
      <c r="L23" s="4"/>
      <c r="M23" s="4"/>
      <c r="N23" s="4"/>
      <c r="O23" s="4"/>
      <c r="P23" s="4"/>
    </row>
    <row r="24" spans="1:16">
      <c r="A24" s="2" t="s">
        <v>2419</v>
      </c>
      <c r="B24" s="4"/>
      <c r="C24" s="4"/>
      <c r="D24" s="4"/>
      <c r="E24" s="4"/>
      <c r="F24" s="4"/>
      <c r="G24" s="4"/>
      <c r="H24" s="4"/>
      <c r="I24" s="4"/>
      <c r="J24" s="4"/>
      <c r="K24" s="4"/>
      <c r="L24" s="4"/>
      <c r="M24" s="4"/>
      <c r="N24" s="4"/>
      <c r="O24" s="4">
        <v>15</v>
      </c>
      <c r="P24" s="4"/>
    </row>
    <row r="25" spans="1:16">
      <c r="A25" s="2" t="s">
        <v>2368</v>
      </c>
      <c r="B25" s="4"/>
      <c r="C25" s="4"/>
      <c r="D25" s="4"/>
      <c r="E25" s="4"/>
      <c r="F25" s="4"/>
      <c r="G25" s="4"/>
      <c r="H25" s="4"/>
      <c r="I25" s="4"/>
      <c r="J25" s="4"/>
      <c r="K25" s="4"/>
      <c r="L25" s="4"/>
      <c r="M25" s="4"/>
      <c r="N25" s="4"/>
      <c r="O25" s="4"/>
      <c r="P25" s="4"/>
    </row>
    <row r="26" spans="1:16">
      <c r="A26" s="3" t="s">
        <v>306</v>
      </c>
      <c r="B26" s="4"/>
      <c r="C26" s="4"/>
      <c r="D26" s="4"/>
      <c r="E26" s="4"/>
      <c r="F26" s="4"/>
      <c r="G26" s="4"/>
      <c r="H26" s="4"/>
      <c r="I26" s="4"/>
      <c r="J26" s="4"/>
      <c r="K26" s="4"/>
      <c r="L26" s="4"/>
      <c r="M26" s="4"/>
      <c r="N26" s="4"/>
      <c r="O26" s="4"/>
      <c r="P26" s="4"/>
    </row>
    <row r="27" spans="1:16">
      <c r="A27" s="2" t="s">
        <v>2421</v>
      </c>
      <c r="B27" s="4"/>
      <c r="C27" s="4"/>
      <c r="D27" s="4"/>
      <c r="E27" s="4"/>
      <c r="F27" s="4"/>
      <c r="G27" s="4"/>
      <c r="H27" s="4"/>
      <c r="I27" s="4"/>
      <c r="J27" s="4"/>
      <c r="K27" s="4"/>
      <c r="L27" s="4"/>
      <c r="M27" s="4"/>
      <c r="N27" s="4"/>
      <c r="O27" s="4"/>
      <c r="P27" s="4">
        <v>9</v>
      </c>
    </row>
    <row r="28" spans="1:16">
      <c r="A28" s="2" t="s">
        <v>2374</v>
      </c>
      <c r="B28" s="4"/>
      <c r="C28" s="4"/>
      <c r="D28" s="4"/>
      <c r="E28" s="4"/>
      <c r="F28" s="4"/>
      <c r="G28" s="4"/>
      <c r="H28" s="4"/>
      <c r="I28" s="4"/>
      <c r="J28" s="4"/>
      <c r="K28" s="4"/>
      <c r="L28" s="4"/>
      <c r="M28" s="4"/>
      <c r="N28" s="4"/>
      <c r="O28" s="4"/>
      <c r="P28" s="4"/>
    </row>
    <row r="29" spans="1:16">
      <c r="A29" s="3" t="s">
        <v>306</v>
      </c>
      <c r="B29" s="4"/>
      <c r="C29" s="4"/>
      <c r="D29" s="4"/>
      <c r="E29" s="4"/>
      <c r="F29" s="4"/>
      <c r="G29" s="4"/>
      <c r="H29" s="4"/>
      <c r="I29" s="4"/>
      <c r="J29" s="4"/>
      <c r="K29" s="4"/>
      <c r="L29" s="4"/>
      <c r="M29" s="4"/>
      <c r="N29" s="4"/>
      <c r="O29" s="4"/>
      <c r="P29" s="4"/>
    </row>
    <row r="30" spans="1:16">
      <c r="A30" s="2" t="s">
        <v>2421</v>
      </c>
      <c r="B30" s="4"/>
      <c r="C30" s="4"/>
      <c r="D30" s="4"/>
      <c r="E30" s="4"/>
      <c r="F30" s="4"/>
      <c r="G30" s="4"/>
      <c r="H30" s="4"/>
      <c r="I30" s="4"/>
      <c r="J30" s="4"/>
      <c r="K30" s="4"/>
      <c r="L30" s="4"/>
      <c r="M30" s="4"/>
      <c r="N30" s="4"/>
      <c r="O30" s="4"/>
      <c r="P30" s="4">
        <v>5</v>
      </c>
    </row>
    <row r="31" spans="1:16">
      <c r="A31" s="2" t="s">
        <v>2373</v>
      </c>
      <c r="B31" s="4"/>
      <c r="C31" s="4"/>
      <c r="D31" s="4"/>
      <c r="E31" s="4"/>
      <c r="F31" s="4"/>
      <c r="G31" s="4"/>
      <c r="H31" s="4"/>
      <c r="I31" s="4"/>
      <c r="J31" s="4"/>
      <c r="K31" s="4"/>
      <c r="L31" s="4"/>
      <c r="M31" s="4"/>
      <c r="N31" s="4"/>
      <c r="O31" s="4"/>
      <c r="P31" s="4"/>
    </row>
    <row r="32" spans="1:16">
      <c r="A32" s="3" t="s">
        <v>306</v>
      </c>
      <c r="B32" s="4"/>
      <c r="C32" s="4"/>
      <c r="D32" s="4"/>
      <c r="E32" s="4"/>
      <c r="F32" s="4"/>
      <c r="G32" s="4"/>
      <c r="H32" s="4"/>
      <c r="I32" s="4"/>
      <c r="J32" s="4"/>
      <c r="K32" s="4"/>
      <c r="L32" s="4"/>
      <c r="M32" s="4"/>
      <c r="N32" s="4"/>
      <c r="O32" s="4"/>
      <c r="P32" s="4"/>
    </row>
    <row r="33" spans="1:16">
      <c r="A33" s="2" t="s">
        <v>2422</v>
      </c>
      <c r="B33" s="4">
        <v>2</v>
      </c>
      <c r="C33" s="4"/>
      <c r="D33" s="4"/>
      <c r="E33" s="4"/>
      <c r="F33" s="4"/>
      <c r="G33" s="4"/>
      <c r="H33" s="4"/>
      <c r="I33" s="4"/>
      <c r="J33" s="4">
        <v>2</v>
      </c>
      <c r="K33" s="4"/>
      <c r="L33" s="4"/>
      <c r="M33" s="4"/>
      <c r="N33" s="4"/>
      <c r="O33" s="4"/>
      <c r="P33" s="4"/>
    </row>
    <row r="34" spans="1:16">
      <c r="A34" s="2" t="s">
        <v>37</v>
      </c>
      <c r="B34" s="6">
        <v>14339</v>
      </c>
      <c r="C34" s="4"/>
      <c r="D34" s="4"/>
      <c r="E34" s="4"/>
      <c r="F34" s="4"/>
      <c r="G34" s="4"/>
      <c r="H34" s="4"/>
      <c r="I34" s="4"/>
      <c r="J34" s="6">
        <v>14339</v>
      </c>
      <c r="K34" s="4"/>
      <c r="L34" s="4"/>
      <c r="M34" s="4"/>
      <c r="N34" s="4"/>
      <c r="O34" s="4"/>
      <c r="P34" s="4"/>
    </row>
  </sheetData>
  <mergeCells count="14">
    <mergeCell ref="I2:I3"/>
    <mergeCell ref="J2:J3"/>
    <mergeCell ref="K2:K3"/>
    <mergeCell ref="L2:L3"/>
    <mergeCell ref="B1:I1"/>
    <mergeCell ref="J1:L1"/>
    <mergeCell ref="M1:P1"/>
    <mergeCell ref="B2:B3"/>
    <mergeCell ref="C2:C3"/>
    <mergeCell ref="D2:D3"/>
    <mergeCell ref="E2:E3"/>
    <mergeCell ref="F2:F3"/>
    <mergeCell ref="G2:G3"/>
    <mergeCell ref="H2:H3"/>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workbookViewId="0"/>
  </sheetViews>
  <sheetFormatPr defaultRowHeight="15"/>
  <cols>
    <col min="1" max="1" width="36.5703125" bestFit="1" customWidth="1"/>
    <col min="2" max="3" width="12.7109375" customWidth="1"/>
    <col min="4" max="4" width="12.42578125" customWidth="1"/>
    <col min="5" max="5" width="13.140625" customWidth="1"/>
    <col min="6" max="7" width="12.7109375" customWidth="1"/>
    <col min="8" max="8" width="12.42578125" customWidth="1"/>
    <col min="9" max="9" width="13.140625" customWidth="1"/>
    <col min="10" max="10" width="9.42578125" customWidth="1"/>
    <col min="11" max="11" width="2.85546875" customWidth="1"/>
    <col min="12" max="12" width="9.42578125" customWidth="1"/>
    <col min="13" max="13" width="2.85546875" customWidth="1"/>
    <col min="14" max="14" width="9.42578125" customWidth="1"/>
    <col min="15" max="15" width="2.85546875" customWidth="1"/>
  </cols>
  <sheetData>
    <row r="1" spans="1:15" ht="15" customHeight="1">
      <c r="A1" s="1" t="s">
        <v>2423</v>
      </c>
      <c r="B1" s="9" t="s">
        <v>2377</v>
      </c>
      <c r="C1" s="9"/>
      <c r="D1" s="9"/>
      <c r="E1" s="9"/>
      <c r="F1" s="9"/>
      <c r="G1" s="9"/>
      <c r="H1" s="9"/>
      <c r="I1" s="9"/>
      <c r="J1" s="9" t="s">
        <v>2</v>
      </c>
      <c r="K1" s="9"/>
      <c r="L1" s="9"/>
      <c r="M1" s="9"/>
      <c r="N1" s="9"/>
      <c r="O1" s="9"/>
    </row>
    <row r="2" spans="1:15" ht="30">
      <c r="A2" s="1" t="s">
        <v>88</v>
      </c>
      <c r="B2" s="1" t="s">
        <v>3</v>
      </c>
      <c r="C2" s="1" t="s">
        <v>2378</v>
      </c>
      <c r="D2" s="1" t="s">
        <v>5</v>
      </c>
      <c r="E2" s="1" t="s">
        <v>2379</v>
      </c>
      <c r="F2" s="1" t="s">
        <v>32</v>
      </c>
      <c r="G2" s="1" t="s">
        <v>2380</v>
      </c>
      <c r="H2" s="1" t="s">
        <v>2381</v>
      </c>
      <c r="I2" s="1" t="s">
        <v>195</v>
      </c>
      <c r="J2" s="9" t="s">
        <v>3</v>
      </c>
      <c r="K2" s="9"/>
      <c r="L2" s="9" t="s">
        <v>32</v>
      </c>
      <c r="M2" s="9"/>
      <c r="N2" s="9" t="s">
        <v>89</v>
      </c>
      <c r="O2" s="9"/>
    </row>
    <row r="3" spans="1:15">
      <c r="A3" s="3" t="s">
        <v>1094</v>
      </c>
      <c r="B3" s="4"/>
      <c r="C3" s="4"/>
      <c r="D3" s="4"/>
      <c r="E3" s="4"/>
      <c r="F3" s="4"/>
      <c r="G3" s="4"/>
      <c r="H3" s="4"/>
      <c r="I3" s="4"/>
      <c r="J3" s="4"/>
      <c r="K3" s="4"/>
      <c r="L3" s="4"/>
      <c r="M3" s="4"/>
      <c r="N3" s="4"/>
      <c r="O3" s="4"/>
    </row>
    <row r="4" spans="1:15" ht="30">
      <c r="A4" s="2" t="s">
        <v>1192</v>
      </c>
      <c r="B4" s="6">
        <v>5874</v>
      </c>
      <c r="C4" s="6">
        <v>13727</v>
      </c>
      <c r="D4" s="6">
        <v>9248</v>
      </c>
      <c r="E4" s="6">
        <v>5660</v>
      </c>
      <c r="F4" s="6">
        <v>14432</v>
      </c>
      <c r="G4" s="6">
        <v>10974</v>
      </c>
      <c r="H4" s="6">
        <v>-232</v>
      </c>
      <c r="I4" s="6">
        <v>11662</v>
      </c>
      <c r="J4" s="6">
        <v>34509</v>
      </c>
      <c r="K4" s="4"/>
      <c r="L4" s="6">
        <v>36836</v>
      </c>
      <c r="M4" s="4"/>
      <c r="N4" s="6">
        <v>7967</v>
      </c>
      <c r="O4" s="4"/>
    </row>
    <row r="5" spans="1:15">
      <c r="A5" s="2" t="s">
        <v>1095</v>
      </c>
      <c r="B5" s="4"/>
      <c r="C5" s="4"/>
      <c r="D5" s="4"/>
      <c r="E5" s="4"/>
      <c r="F5" s="4"/>
      <c r="G5" s="4"/>
      <c r="H5" s="4"/>
      <c r="I5" s="4"/>
      <c r="J5" s="7">
        <v>10671</v>
      </c>
      <c r="K5" s="4"/>
      <c r="L5" s="7">
        <v>9016</v>
      </c>
      <c r="M5" s="4"/>
      <c r="N5" s="4">
        <v>21</v>
      </c>
      <c r="O5" s="4"/>
    </row>
    <row r="6" spans="1:15" ht="30">
      <c r="A6" s="2" t="s">
        <v>116</v>
      </c>
      <c r="B6" s="7">
        <v>-3552</v>
      </c>
      <c r="C6" s="7">
        <v>-3553</v>
      </c>
      <c r="D6" s="7">
        <v>-4344</v>
      </c>
      <c r="E6" s="7">
        <v>-4490</v>
      </c>
      <c r="F6" s="7">
        <v>-4490</v>
      </c>
      <c r="G6" s="7">
        <v>-4490</v>
      </c>
      <c r="H6" s="7">
        <v>-4885</v>
      </c>
      <c r="I6" s="7">
        <v>-6106</v>
      </c>
      <c r="J6" s="7">
        <v>-15939</v>
      </c>
      <c r="K6" s="4"/>
      <c r="L6" s="7">
        <v>-19971</v>
      </c>
      <c r="M6" s="4"/>
      <c r="N6" s="7">
        <v>-20844</v>
      </c>
      <c r="O6" s="4"/>
    </row>
    <row r="7" spans="1:15" ht="30">
      <c r="A7" s="2" t="s">
        <v>117</v>
      </c>
      <c r="B7" s="4">
        <v>0</v>
      </c>
      <c r="C7" s="4">
        <v>0</v>
      </c>
      <c r="D7" s="7">
        <v>-1769</v>
      </c>
      <c r="E7" s="4">
        <v>0</v>
      </c>
      <c r="F7" s="4">
        <v>0</v>
      </c>
      <c r="G7" s="4">
        <v>0</v>
      </c>
      <c r="H7" s="7">
        <v>-2904</v>
      </c>
      <c r="I7" s="4">
        <v>0</v>
      </c>
      <c r="J7" s="7">
        <v>-1769</v>
      </c>
      <c r="K7" s="4"/>
      <c r="L7" s="7">
        <v>-2904</v>
      </c>
      <c r="M7" s="4"/>
      <c r="N7" s="7">
        <v>-1827</v>
      </c>
      <c r="O7" s="4"/>
    </row>
    <row r="8" spans="1:15" ht="45">
      <c r="A8" s="2" t="s">
        <v>1103</v>
      </c>
      <c r="B8" s="4"/>
      <c r="C8" s="4"/>
      <c r="D8" s="4"/>
      <c r="E8" s="4"/>
      <c r="F8" s="4"/>
      <c r="G8" s="4"/>
      <c r="H8" s="4"/>
      <c r="I8" s="4"/>
      <c r="J8" s="7">
        <v>-4955</v>
      </c>
      <c r="K8" s="4"/>
      <c r="L8" s="7">
        <v>-4486</v>
      </c>
      <c r="M8" s="4"/>
      <c r="N8" s="7">
        <v>1309</v>
      </c>
      <c r="O8" s="4"/>
    </row>
    <row r="9" spans="1:15" ht="30">
      <c r="A9" s="2" t="s">
        <v>1148</v>
      </c>
      <c r="B9" s="4"/>
      <c r="C9" s="4"/>
      <c r="D9" s="4"/>
      <c r="E9" s="4"/>
      <c r="F9" s="4"/>
      <c r="G9" s="4"/>
      <c r="H9" s="4"/>
      <c r="I9" s="4"/>
      <c r="J9" s="4">
        <v>-432</v>
      </c>
      <c r="K9" s="4"/>
      <c r="L9" s="4">
        <v>-414</v>
      </c>
      <c r="M9" s="4"/>
      <c r="N9" s="4">
        <v>-469</v>
      </c>
      <c r="O9" s="4"/>
    </row>
    <row r="10" spans="1:15" ht="60">
      <c r="A10" s="2" t="s">
        <v>2424</v>
      </c>
      <c r="B10" s="4"/>
      <c r="C10" s="4"/>
      <c r="D10" s="4"/>
      <c r="E10" s="4"/>
      <c r="F10" s="4"/>
      <c r="G10" s="4"/>
      <c r="H10" s="4"/>
      <c r="I10" s="4"/>
      <c r="J10" s="7">
        <v>22085</v>
      </c>
      <c r="K10" s="4"/>
      <c r="L10" s="7">
        <v>18077</v>
      </c>
      <c r="M10" s="4"/>
      <c r="N10" s="7">
        <v>-13843</v>
      </c>
      <c r="O10" s="4"/>
    </row>
    <row r="11" spans="1:15">
      <c r="A11" s="2" t="s">
        <v>111</v>
      </c>
      <c r="B11" s="4">
        <v>22</v>
      </c>
      <c r="C11" s="4">
        <v>191</v>
      </c>
      <c r="D11" s="4">
        <v>-198</v>
      </c>
      <c r="E11" s="4">
        <v>11</v>
      </c>
      <c r="F11" s="7">
        <v>71907</v>
      </c>
      <c r="G11" s="7">
        <v>-12974</v>
      </c>
      <c r="H11" s="7">
        <v>-4502</v>
      </c>
      <c r="I11" s="7">
        <v>1261</v>
      </c>
      <c r="J11" s="4">
        <v>26</v>
      </c>
      <c r="K11" s="4"/>
      <c r="L11" s="7">
        <v>55692</v>
      </c>
      <c r="M11" s="4"/>
      <c r="N11" s="7">
        <v>12353</v>
      </c>
      <c r="O11" s="4"/>
    </row>
    <row r="12" spans="1:15" ht="30">
      <c r="A12" s="2" t="s">
        <v>1112</v>
      </c>
      <c r="B12" s="4"/>
      <c r="C12" s="4"/>
      <c r="D12" s="4"/>
      <c r="E12" s="4"/>
      <c r="F12" s="4"/>
      <c r="G12" s="4"/>
      <c r="H12" s="4"/>
      <c r="I12" s="4"/>
      <c r="J12" s="4">
        <v>4</v>
      </c>
      <c r="K12" s="4"/>
      <c r="L12" s="7">
        <v>-3351</v>
      </c>
      <c r="M12" s="4"/>
      <c r="N12" s="4">
        <v>-673</v>
      </c>
      <c r="O12" s="4"/>
    </row>
    <row r="13" spans="1:15" ht="75">
      <c r="A13" s="2" t="s">
        <v>2425</v>
      </c>
      <c r="B13" s="4"/>
      <c r="C13" s="4"/>
      <c r="D13" s="4"/>
      <c r="E13" s="4"/>
      <c r="F13" s="4"/>
      <c r="G13" s="4"/>
      <c r="H13" s="4"/>
      <c r="I13" s="4"/>
      <c r="J13" s="7">
        <v>22115</v>
      </c>
      <c r="K13" s="4"/>
      <c r="L13" s="7">
        <v>70418</v>
      </c>
      <c r="M13" s="4"/>
      <c r="N13" s="7">
        <v>-2163</v>
      </c>
      <c r="O13" s="4"/>
    </row>
    <row r="14" spans="1:15">
      <c r="A14" s="3" t="s">
        <v>1117</v>
      </c>
      <c r="B14" s="4"/>
      <c r="C14" s="4"/>
      <c r="D14" s="4"/>
      <c r="E14" s="4"/>
      <c r="F14" s="4"/>
      <c r="G14" s="4"/>
      <c r="H14" s="4"/>
      <c r="I14" s="4"/>
      <c r="J14" s="4"/>
      <c r="K14" s="4"/>
      <c r="L14" s="4"/>
      <c r="M14" s="4"/>
      <c r="N14" s="4"/>
      <c r="O14" s="4"/>
    </row>
    <row r="15" spans="1:15" ht="30">
      <c r="A15" s="2" t="s">
        <v>1118</v>
      </c>
      <c r="B15" s="4"/>
      <c r="C15" s="4"/>
      <c r="D15" s="4"/>
      <c r="E15" s="4"/>
      <c r="F15" s="4"/>
      <c r="G15" s="4"/>
      <c r="H15" s="4"/>
      <c r="I15" s="4"/>
      <c r="J15" s="7">
        <v>88092</v>
      </c>
      <c r="K15" s="4"/>
      <c r="L15" s="7">
        <v>85167</v>
      </c>
      <c r="M15" s="4"/>
      <c r="N15" s="7">
        <v>73454</v>
      </c>
      <c r="O15" s="4"/>
    </row>
    <row r="16" spans="1:15" ht="30">
      <c r="A16" s="2" t="s">
        <v>1119</v>
      </c>
      <c r="B16" s="4"/>
      <c r="C16" s="4"/>
      <c r="D16" s="4"/>
      <c r="E16" s="4"/>
      <c r="F16" s="4"/>
      <c r="G16" s="4"/>
      <c r="H16" s="4"/>
      <c r="I16" s="4"/>
      <c r="J16" s="4">
        <v>171</v>
      </c>
      <c r="K16" s="4"/>
      <c r="L16" s="4">
        <v>57</v>
      </c>
      <c r="M16" s="4"/>
      <c r="N16" s="4">
        <v>0</v>
      </c>
      <c r="O16" s="4"/>
    </row>
    <row r="17" spans="1:15" ht="30">
      <c r="A17" s="2" t="s">
        <v>1120</v>
      </c>
      <c r="B17" s="4"/>
      <c r="C17" s="4"/>
      <c r="D17" s="4"/>
      <c r="E17" s="4"/>
      <c r="F17" s="4"/>
      <c r="G17" s="4"/>
      <c r="H17" s="4"/>
      <c r="I17" s="4"/>
      <c r="J17" s="7">
        <v>88263</v>
      </c>
      <c r="K17" s="4"/>
      <c r="L17" s="7">
        <v>85224</v>
      </c>
      <c r="M17" s="4"/>
      <c r="N17" s="7">
        <v>73454</v>
      </c>
      <c r="O17" s="4"/>
    </row>
    <row r="18" spans="1:15">
      <c r="A18" s="3" t="s">
        <v>1121</v>
      </c>
      <c r="B18" s="4"/>
      <c r="C18" s="4"/>
      <c r="D18" s="4"/>
      <c r="E18" s="4"/>
      <c r="F18" s="4"/>
      <c r="G18" s="4"/>
      <c r="H18" s="4"/>
      <c r="I18" s="4"/>
      <c r="J18" s="4"/>
      <c r="K18" s="4"/>
      <c r="L18" s="4"/>
      <c r="M18" s="4"/>
      <c r="N18" s="4"/>
      <c r="O18" s="4"/>
    </row>
    <row r="19" spans="1:15" ht="30">
      <c r="A19" s="2" t="s">
        <v>122</v>
      </c>
      <c r="B19" s="4"/>
      <c r="C19" s="4"/>
      <c r="D19" s="4"/>
      <c r="E19" s="4"/>
      <c r="F19" s="4"/>
      <c r="G19" s="4"/>
      <c r="H19" s="4"/>
      <c r="I19" s="4"/>
      <c r="J19" s="8">
        <v>0.25</v>
      </c>
      <c r="K19" s="10" t="s">
        <v>123</v>
      </c>
      <c r="L19" s="8">
        <v>0.21</v>
      </c>
      <c r="M19" s="10" t="s">
        <v>123</v>
      </c>
      <c r="N19" s="8">
        <v>-0.19</v>
      </c>
      <c r="O19" s="10" t="s">
        <v>123</v>
      </c>
    </row>
    <row r="20" spans="1:15" ht="30">
      <c r="A20" s="2" t="s">
        <v>124</v>
      </c>
      <c r="B20" s="4"/>
      <c r="C20" s="4"/>
      <c r="D20" s="4"/>
      <c r="E20" s="4"/>
      <c r="F20" s="4"/>
      <c r="G20" s="4"/>
      <c r="H20" s="4"/>
      <c r="I20" s="4"/>
      <c r="J20" s="6">
        <v>0</v>
      </c>
      <c r="K20" s="10" t="s">
        <v>123</v>
      </c>
      <c r="L20" s="8">
        <v>0.62</v>
      </c>
      <c r="M20" s="10" t="s">
        <v>123</v>
      </c>
      <c r="N20" s="8">
        <v>0.16</v>
      </c>
      <c r="O20" s="10" t="s">
        <v>123</v>
      </c>
    </row>
    <row r="21" spans="1:15" ht="45">
      <c r="A21" s="2" t="s">
        <v>125</v>
      </c>
      <c r="B21" s="8">
        <v>0.01</v>
      </c>
      <c r="C21" s="8">
        <v>0.22</v>
      </c>
      <c r="D21" s="8">
        <v>0.02</v>
      </c>
      <c r="E21" s="6">
        <v>0</v>
      </c>
      <c r="F21" s="8">
        <v>0.94</v>
      </c>
      <c r="G21" s="8">
        <v>-0.09</v>
      </c>
      <c r="H21" s="8">
        <v>-0.16</v>
      </c>
      <c r="I21" s="8">
        <v>0.11</v>
      </c>
      <c r="J21" s="8">
        <v>0.25</v>
      </c>
      <c r="K21" s="10" t="s">
        <v>123</v>
      </c>
      <c r="L21" s="8">
        <v>0.83</v>
      </c>
      <c r="M21" s="10" t="s">
        <v>123</v>
      </c>
      <c r="N21" s="8">
        <v>-0.03</v>
      </c>
      <c r="O21" s="10" t="s">
        <v>123</v>
      </c>
    </row>
    <row r="22" spans="1:15">
      <c r="A22" s="3" t="s">
        <v>1126</v>
      </c>
      <c r="B22" s="4"/>
      <c r="C22" s="4"/>
      <c r="D22" s="4"/>
      <c r="E22" s="4"/>
      <c r="F22" s="4"/>
      <c r="G22" s="4"/>
      <c r="H22" s="4"/>
      <c r="I22" s="4"/>
      <c r="J22" s="4"/>
      <c r="K22" s="4"/>
      <c r="L22" s="4"/>
      <c r="M22" s="4"/>
      <c r="N22" s="4"/>
      <c r="O22" s="4"/>
    </row>
    <row r="23" spans="1:15" ht="30">
      <c r="A23" s="2" t="s">
        <v>122</v>
      </c>
      <c r="B23" s="4"/>
      <c r="C23" s="4"/>
      <c r="D23" s="4"/>
      <c r="E23" s="4"/>
      <c r="F23" s="4"/>
      <c r="G23" s="4"/>
      <c r="H23" s="4"/>
      <c r="I23" s="4"/>
      <c r="J23" s="8">
        <v>0.25</v>
      </c>
      <c r="K23" s="10" t="s">
        <v>123</v>
      </c>
      <c r="L23" s="8">
        <v>0.21</v>
      </c>
      <c r="M23" s="10" t="s">
        <v>123</v>
      </c>
      <c r="N23" s="8">
        <v>-0.19</v>
      </c>
      <c r="O23" s="10" t="s">
        <v>123</v>
      </c>
    </row>
    <row r="24" spans="1:15" ht="30">
      <c r="A24" s="2" t="s">
        <v>124</v>
      </c>
      <c r="B24" s="4"/>
      <c r="C24" s="4"/>
      <c r="D24" s="4"/>
      <c r="E24" s="4"/>
      <c r="F24" s="4"/>
      <c r="G24" s="4"/>
      <c r="H24" s="4"/>
      <c r="I24" s="4"/>
      <c r="J24" s="6">
        <v>0</v>
      </c>
      <c r="K24" s="10" t="s">
        <v>123</v>
      </c>
      <c r="L24" s="8">
        <v>0.62</v>
      </c>
      <c r="M24" s="10" t="s">
        <v>123</v>
      </c>
      <c r="N24" s="8">
        <v>0.16</v>
      </c>
      <c r="O24" s="10" t="s">
        <v>123</v>
      </c>
    </row>
    <row r="25" spans="1:15" ht="45">
      <c r="A25" s="2" t="s">
        <v>125</v>
      </c>
      <c r="B25" s="8">
        <v>0.01</v>
      </c>
      <c r="C25" s="8">
        <v>0.22</v>
      </c>
      <c r="D25" s="8">
        <v>0.02</v>
      </c>
      <c r="E25" s="6">
        <v>0</v>
      </c>
      <c r="F25" s="8">
        <v>0.94</v>
      </c>
      <c r="G25" s="8">
        <v>-0.09</v>
      </c>
      <c r="H25" s="8">
        <v>-0.16</v>
      </c>
      <c r="I25" s="8">
        <v>0.11</v>
      </c>
      <c r="J25" s="8">
        <v>0.25</v>
      </c>
      <c r="K25" s="10" t="s">
        <v>123</v>
      </c>
      <c r="L25" s="8">
        <v>0.83</v>
      </c>
      <c r="M25" s="10" t="s">
        <v>123</v>
      </c>
      <c r="N25" s="8">
        <v>-0.03</v>
      </c>
      <c r="O25" s="10" t="s">
        <v>123</v>
      </c>
    </row>
    <row r="26" spans="1:15">
      <c r="A26" s="2" t="s">
        <v>27</v>
      </c>
      <c r="B26" s="4"/>
      <c r="C26" s="4"/>
      <c r="D26" s="4"/>
      <c r="E26" s="4"/>
      <c r="F26" s="4"/>
      <c r="G26" s="4"/>
      <c r="H26" s="4"/>
      <c r="I26" s="4"/>
      <c r="J26" s="4"/>
      <c r="K26" s="4"/>
      <c r="L26" s="4"/>
      <c r="M26" s="4"/>
      <c r="N26" s="4"/>
      <c r="O26" s="4"/>
    </row>
    <row r="27" spans="1:15">
      <c r="A27" s="3" t="s">
        <v>1094</v>
      </c>
      <c r="B27" s="4"/>
      <c r="C27" s="4"/>
      <c r="D27" s="4"/>
      <c r="E27" s="4"/>
      <c r="F27" s="4"/>
      <c r="G27" s="4"/>
      <c r="H27" s="4"/>
      <c r="I27" s="4"/>
      <c r="J27" s="4"/>
      <c r="K27" s="4"/>
      <c r="L27" s="4"/>
      <c r="M27" s="4"/>
      <c r="N27" s="4"/>
      <c r="O27" s="4"/>
    </row>
    <row r="28" spans="1:15" ht="30">
      <c r="A28" s="2" t="s">
        <v>1192</v>
      </c>
      <c r="B28" s="7">
        <v>5874</v>
      </c>
      <c r="C28" s="7">
        <v>13727</v>
      </c>
      <c r="D28" s="7">
        <v>9248</v>
      </c>
      <c r="E28" s="7">
        <v>5660</v>
      </c>
      <c r="F28" s="7">
        <v>14432</v>
      </c>
      <c r="G28" s="7">
        <v>10974</v>
      </c>
      <c r="H28" s="4">
        <v>-232</v>
      </c>
      <c r="I28" s="7">
        <v>11662</v>
      </c>
      <c r="J28" s="7">
        <v>34509</v>
      </c>
      <c r="K28" s="4"/>
      <c r="L28" s="7">
        <v>36836</v>
      </c>
      <c r="M28" s="4"/>
      <c r="N28" s="7">
        <v>7967</v>
      </c>
      <c r="O28" s="4"/>
    </row>
    <row r="29" spans="1:15">
      <c r="A29" s="2" t="s">
        <v>1095</v>
      </c>
      <c r="B29" s="4"/>
      <c r="C29" s="4"/>
      <c r="D29" s="4"/>
      <c r="E29" s="4"/>
      <c r="F29" s="4"/>
      <c r="G29" s="4"/>
      <c r="H29" s="4"/>
      <c r="I29" s="4"/>
      <c r="J29" s="7">
        <v>10671</v>
      </c>
      <c r="K29" s="4"/>
      <c r="L29" s="7">
        <v>9016</v>
      </c>
      <c r="M29" s="4"/>
      <c r="N29" s="4">
        <v>21</v>
      </c>
      <c r="O29" s="4"/>
    </row>
    <row r="30" spans="1:15" ht="30">
      <c r="A30" s="2" t="s">
        <v>116</v>
      </c>
      <c r="B30" s="7">
        <v>-3717</v>
      </c>
      <c r="C30" s="7">
        <v>-3718</v>
      </c>
      <c r="D30" s="7">
        <v>-4509</v>
      </c>
      <c r="E30" s="7">
        <v>-4655</v>
      </c>
      <c r="F30" s="7">
        <v>-4655</v>
      </c>
      <c r="G30" s="7">
        <v>-4655</v>
      </c>
      <c r="H30" s="7">
        <v>-5050</v>
      </c>
      <c r="I30" s="7">
        <v>-6271</v>
      </c>
      <c r="J30" s="7">
        <v>-16599</v>
      </c>
      <c r="K30" s="4"/>
      <c r="L30" s="7">
        <v>-20631</v>
      </c>
      <c r="M30" s="4"/>
      <c r="N30" s="7">
        <v>-21504</v>
      </c>
      <c r="O30" s="4"/>
    </row>
    <row r="31" spans="1:15" ht="30">
      <c r="A31" s="2" t="s">
        <v>117</v>
      </c>
      <c r="B31" s="4">
        <v>0</v>
      </c>
      <c r="C31" s="4">
        <v>0</v>
      </c>
      <c r="D31" s="7">
        <v>-1769</v>
      </c>
      <c r="E31" s="4">
        <v>0</v>
      </c>
      <c r="F31" s="4">
        <v>0</v>
      </c>
      <c r="G31" s="4">
        <v>0</v>
      </c>
      <c r="H31" s="7">
        <v>-2904</v>
      </c>
      <c r="I31" s="4">
        <v>0</v>
      </c>
      <c r="J31" s="7">
        <v>-1769</v>
      </c>
      <c r="K31" s="4"/>
      <c r="L31" s="7">
        <v>-2904</v>
      </c>
      <c r="M31" s="4"/>
      <c r="N31" s="7">
        <v>-1827</v>
      </c>
      <c r="O31" s="4"/>
    </row>
    <row r="32" spans="1:15" ht="45">
      <c r="A32" s="2" t="s">
        <v>1103</v>
      </c>
      <c r="B32" s="4"/>
      <c r="C32" s="4"/>
      <c r="D32" s="4"/>
      <c r="E32" s="4"/>
      <c r="F32" s="4"/>
      <c r="G32" s="4"/>
      <c r="H32" s="4"/>
      <c r="I32" s="4"/>
      <c r="J32" s="7">
        <v>-3281</v>
      </c>
      <c r="K32" s="4"/>
      <c r="L32" s="7">
        <v>-2977</v>
      </c>
      <c r="M32" s="4"/>
      <c r="N32" s="7">
        <v>1206</v>
      </c>
      <c r="O32" s="4"/>
    </row>
    <row r="33" spans="1:15" ht="30">
      <c r="A33" s="2" t="s">
        <v>1148</v>
      </c>
      <c r="B33" s="4"/>
      <c r="C33" s="4"/>
      <c r="D33" s="4"/>
      <c r="E33" s="4"/>
      <c r="F33" s="4"/>
      <c r="G33" s="4"/>
      <c r="H33" s="4"/>
      <c r="I33" s="4"/>
      <c r="J33" s="4">
        <v>-432</v>
      </c>
      <c r="K33" s="4"/>
      <c r="L33" s="4">
        <v>-414</v>
      </c>
      <c r="M33" s="4"/>
      <c r="N33" s="4">
        <v>-469</v>
      </c>
      <c r="O33" s="4"/>
    </row>
    <row r="34" spans="1:15" ht="60">
      <c r="A34" s="2" t="s">
        <v>2424</v>
      </c>
      <c r="B34" s="4"/>
      <c r="C34" s="4"/>
      <c r="D34" s="4"/>
      <c r="E34" s="4"/>
      <c r="F34" s="4"/>
      <c r="G34" s="4"/>
      <c r="H34" s="4"/>
      <c r="I34" s="4"/>
      <c r="J34" s="7">
        <v>23099</v>
      </c>
      <c r="K34" s="4"/>
      <c r="L34" s="7">
        <v>18926</v>
      </c>
      <c r="M34" s="4"/>
      <c r="N34" s="7">
        <v>-14606</v>
      </c>
      <c r="O34" s="4"/>
    </row>
    <row r="35" spans="1:15">
      <c r="A35" s="2" t="s">
        <v>111</v>
      </c>
      <c r="B35" s="4">
        <v>22</v>
      </c>
      <c r="C35" s="4">
        <v>191</v>
      </c>
      <c r="D35" s="4">
        <v>-198</v>
      </c>
      <c r="E35" s="4">
        <v>11</v>
      </c>
      <c r="F35" s="7">
        <v>71907</v>
      </c>
      <c r="G35" s="7">
        <v>-12974</v>
      </c>
      <c r="H35" s="7">
        <v>-4502</v>
      </c>
      <c r="I35" s="7">
        <v>1261</v>
      </c>
      <c r="J35" s="4">
        <v>26</v>
      </c>
      <c r="K35" s="4"/>
      <c r="L35" s="7">
        <v>55692</v>
      </c>
      <c r="M35" s="4"/>
      <c r="N35" s="7">
        <v>12353</v>
      </c>
      <c r="O35" s="4"/>
    </row>
    <row r="36" spans="1:15" ht="30">
      <c r="A36" s="2" t="s">
        <v>1112</v>
      </c>
      <c r="B36" s="4"/>
      <c r="C36" s="4"/>
      <c r="D36" s="4"/>
      <c r="E36" s="4"/>
      <c r="F36" s="4"/>
      <c r="G36" s="4"/>
      <c r="H36" s="4"/>
      <c r="I36" s="4"/>
      <c r="J36" s="4">
        <v>5</v>
      </c>
      <c r="K36" s="4"/>
      <c r="L36" s="4">
        <v>-930</v>
      </c>
      <c r="M36" s="4"/>
      <c r="N36" s="4">
        <v>-699</v>
      </c>
      <c r="O36" s="4"/>
    </row>
    <row r="37" spans="1:15" ht="75">
      <c r="A37" s="2" t="s">
        <v>2425</v>
      </c>
      <c r="B37" s="4"/>
      <c r="C37" s="4"/>
      <c r="D37" s="4"/>
      <c r="E37" s="4"/>
      <c r="F37" s="4"/>
      <c r="G37" s="4"/>
      <c r="H37" s="4"/>
      <c r="I37" s="4"/>
      <c r="J37" s="6">
        <v>23130</v>
      </c>
      <c r="K37" s="4"/>
      <c r="L37" s="6">
        <v>73688</v>
      </c>
      <c r="M37" s="4"/>
      <c r="N37" s="6">
        <v>-2952</v>
      </c>
      <c r="O37" s="4"/>
    </row>
    <row r="38" spans="1:15">
      <c r="A38" s="3" t="s">
        <v>1117</v>
      </c>
      <c r="B38" s="4"/>
      <c r="C38" s="4"/>
      <c r="D38" s="4"/>
      <c r="E38" s="4"/>
      <c r="F38" s="4"/>
      <c r="G38" s="4"/>
      <c r="H38" s="4"/>
      <c r="I38" s="4"/>
      <c r="J38" s="4"/>
      <c r="K38" s="4"/>
      <c r="L38" s="4"/>
      <c r="M38" s="4"/>
      <c r="N38" s="4"/>
      <c r="O38" s="4"/>
    </row>
    <row r="39" spans="1:15" ht="30">
      <c r="A39" s="2" t="s">
        <v>1118</v>
      </c>
      <c r="B39" s="4"/>
      <c r="C39" s="4"/>
      <c r="D39" s="4"/>
      <c r="E39" s="4"/>
      <c r="F39" s="4"/>
      <c r="G39" s="4"/>
      <c r="H39" s="4"/>
      <c r="I39" s="4"/>
      <c r="J39" s="7">
        <v>91989</v>
      </c>
      <c r="K39" s="4"/>
      <c r="L39" s="7">
        <v>89036</v>
      </c>
      <c r="M39" s="4"/>
      <c r="N39" s="7">
        <v>77689</v>
      </c>
      <c r="O39" s="4"/>
    </row>
    <row r="40" spans="1:15" ht="30">
      <c r="A40" s="2" t="s">
        <v>1119</v>
      </c>
      <c r="B40" s="4"/>
      <c r="C40" s="4"/>
      <c r="D40" s="4"/>
      <c r="E40" s="4"/>
      <c r="F40" s="4"/>
      <c r="G40" s="4"/>
      <c r="H40" s="4"/>
      <c r="I40" s="4"/>
      <c r="J40" s="4">
        <v>171</v>
      </c>
      <c r="K40" s="4"/>
      <c r="L40" s="4">
        <v>57</v>
      </c>
      <c r="M40" s="4"/>
      <c r="N40" s="4">
        <v>0</v>
      </c>
      <c r="O40" s="4"/>
    </row>
    <row r="41" spans="1:15" ht="30">
      <c r="A41" s="2" t="s">
        <v>1120</v>
      </c>
      <c r="B41" s="4"/>
      <c r="C41" s="4"/>
      <c r="D41" s="4"/>
      <c r="E41" s="4"/>
      <c r="F41" s="4"/>
      <c r="G41" s="4"/>
      <c r="H41" s="4"/>
      <c r="I41" s="4"/>
      <c r="J41" s="7">
        <v>92160</v>
      </c>
      <c r="K41" s="4"/>
      <c r="L41" s="7">
        <v>89093</v>
      </c>
      <c r="M41" s="4"/>
      <c r="N41" s="7">
        <v>77689</v>
      </c>
      <c r="O41" s="4"/>
    </row>
    <row r="42" spans="1:15">
      <c r="A42" s="3" t="s">
        <v>1121</v>
      </c>
      <c r="B42" s="4"/>
      <c r="C42" s="4"/>
      <c r="D42" s="4"/>
      <c r="E42" s="4"/>
      <c r="F42" s="4"/>
      <c r="G42" s="4"/>
      <c r="H42" s="4"/>
      <c r="I42" s="4"/>
      <c r="J42" s="4"/>
      <c r="K42" s="4"/>
      <c r="L42" s="4"/>
      <c r="M42" s="4"/>
      <c r="N42" s="4"/>
      <c r="O42" s="4"/>
    </row>
    <row r="43" spans="1:15" ht="30">
      <c r="A43" s="2" t="s">
        <v>122</v>
      </c>
      <c r="B43" s="4"/>
      <c r="C43" s="4"/>
      <c r="D43" s="4"/>
      <c r="E43" s="4"/>
      <c r="F43" s="4"/>
      <c r="G43" s="4"/>
      <c r="H43" s="4"/>
      <c r="I43" s="4"/>
      <c r="J43" s="8">
        <v>0.25</v>
      </c>
      <c r="K43" s="10" t="s">
        <v>128</v>
      </c>
      <c r="L43" s="8">
        <v>0.21</v>
      </c>
      <c r="M43" s="10" t="s">
        <v>128</v>
      </c>
      <c r="N43" s="8">
        <v>-0.19</v>
      </c>
      <c r="O43" s="10" t="s">
        <v>128</v>
      </c>
    </row>
    <row r="44" spans="1:15" ht="30">
      <c r="A44" s="2" t="s">
        <v>124</v>
      </c>
      <c r="B44" s="4"/>
      <c r="C44" s="4"/>
      <c r="D44" s="4"/>
      <c r="E44" s="4"/>
      <c r="F44" s="4"/>
      <c r="G44" s="4"/>
      <c r="H44" s="4"/>
      <c r="I44" s="4"/>
      <c r="J44" s="6">
        <v>0</v>
      </c>
      <c r="K44" s="10" t="s">
        <v>128</v>
      </c>
      <c r="L44" s="8">
        <v>0.62</v>
      </c>
      <c r="M44" s="10" t="s">
        <v>128</v>
      </c>
      <c r="N44" s="8">
        <v>0.15</v>
      </c>
      <c r="O44" s="10" t="s">
        <v>128</v>
      </c>
    </row>
    <row r="45" spans="1:15" ht="45">
      <c r="A45" s="2" t="s">
        <v>125</v>
      </c>
      <c r="B45" s="8">
        <v>0.01</v>
      </c>
      <c r="C45" s="8">
        <v>0.22</v>
      </c>
      <c r="D45" s="8">
        <v>0.02</v>
      </c>
      <c r="E45" s="6">
        <v>0</v>
      </c>
      <c r="F45" s="8">
        <v>0.94</v>
      </c>
      <c r="G45" s="8">
        <v>-0.09</v>
      </c>
      <c r="H45" s="8">
        <v>-0.16</v>
      </c>
      <c r="I45" s="8">
        <v>0.11</v>
      </c>
      <c r="J45" s="8">
        <v>0.25</v>
      </c>
      <c r="K45" s="10" t="s">
        <v>128</v>
      </c>
      <c r="L45" s="8">
        <v>0.83</v>
      </c>
      <c r="M45" s="10" t="s">
        <v>128</v>
      </c>
      <c r="N45" s="8">
        <v>-0.04</v>
      </c>
      <c r="O45" s="10" t="s">
        <v>128</v>
      </c>
    </row>
    <row r="46" spans="1:15">
      <c r="A46" s="3" t="s">
        <v>1126</v>
      </c>
      <c r="B46" s="4"/>
      <c r="C46" s="4"/>
      <c r="D46" s="4"/>
      <c r="E46" s="4"/>
      <c r="F46" s="4"/>
      <c r="G46" s="4"/>
      <c r="H46" s="4"/>
      <c r="I46" s="4"/>
      <c r="J46" s="4"/>
      <c r="K46" s="4"/>
      <c r="L46" s="4"/>
      <c r="M46" s="4"/>
      <c r="N46" s="4"/>
      <c r="O46" s="4"/>
    </row>
    <row r="47" spans="1:15" ht="30">
      <c r="A47" s="2" t="s">
        <v>122</v>
      </c>
      <c r="B47" s="4"/>
      <c r="C47" s="4"/>
      <c r="D47" s="4"/>
      <c r="E47" s="4"/>
      <c r="F47" s="4"/>
      <c r="G47" s="4"/>
      <c r="H47" s="4"/>
      <c r="I47" s="4"/>
      <c r="J47" s="8">
        <v>0.25</v>
      </c>
      <c r="K47" s="10" t="s">
        <v>128</v>
      </c>
      <c r="L47" s="8">
        <v>0.21</v>
      </c>
      <c r="M47" s="10" t="s">
        <v>128</v>
      </c>
      <c r="N47" s="8">
        <v>-0.19</v>
      </c>
      <c r="O47" s="10" t="s">
        <v>128</v>
      </c>
    </row>
    <row r="48" spans="1:15" ht="30">
      <c r="A48" s="2" t="s">
        <v>124</v>
      </c>
      <c r="B48" s="4"/>
      <c r="C48" s="4"/>
      <c r="D48" s="4"/>
      <c r="E48" s="4"/>
      <c r="F48" s="4"/>
      <c r="G48" s="4"/>
      <c r="H48" s="4"/>
      <c r="I48" s="4"/>
      <c r="J48" s="6">
        <v>0</v>
      </c>
      <c r="K48" s="10" t="s">
        <v>128</v>
      </c>
      <c r="L48" s="8">
        <v>0.62</v>
      </c>
      <c r="M48" s="10" t="s">
        <v>128</v>
      </c>
      <c r="N48" s="8">
        <v>0.15</v>
      </c>
      <c r="O48" s="10" t="s">
        <v>128</v>
      </c>
    </row>
    <row r="49" spans="1:15" ht="45">
      <c r="A49" s="2" t="s">
        <v>125</v>
      </c>
      <c r="B49" s="8">
        <v>0.01</v>
      </c>
      <c r="C49" s="8">
        <v>0.22</v>
      </c>
      <c r="D49" s="8">
        <v>0.02</v>
      </c>
      <c r="E49" s="6">
        <v>0</v>
      </c>
      <c r="F49" s="8">
        <v>0.94</v>
      </c>
      <c r="G49" s="8">
        <v>-0.09</v>
      </c>
      <c r="H49" s="8">
        <v>-0.16</v>
      </c>
      <c r="I49" s="8">
        <v>0.11</v>
      </c>
      <c r="J49" s="8">
        <v>0.25</v>
      </c>
      <c r="K49" s="10" t="s">
        <v>128</v>
      </c>
      <c r="L49" s="8">
        <v>0.83</v>
      </c>
      <c r="M49" s="10" t="s">
        <v>128</v>
      </c>
      <c r="N49" s="8">
        <v>-0.04</v>
      </c>
      <c r="O49" s="10" t="s">
        <v>128</v>
      </c>
    </row>
    <row r="50" spans="1:15">
      <c r="A50" s="11"/>
      <c r="B50" s="11"/>
      <c r="C50" s="11"/>
      <c r="D50" s="11"/>
      <c r="E50" s="11"/>
      <c r="F50" s="11"/>
      <c r="G50" s="11"/>
      <c r="H50" s="11"/>
      <c r="I50" s="11"/>
      <c r="J50" s="11"/>
      <c r="K50" s="11"/>
      <c r="L50" s="11"/>
      <c r="M50" s="11"/>
      <c r="N50" s="11"/>
      <c r="O50" s="11"/>
    </row>
    <row r="51" spans="1:15" ht="15" customHeight="1">
      <c r="A51" s="2" t="s">
        <v>123</v>
      </c>
      <c r="B51" s="12" t="s">
        <v>129</v>
      </c>
      <c r="C51" s="12"/>
      <c r="D51" s="12"/>
      <c r="E51" s="12"/>
      <c r="F51" s="12"/>
      <c r="G51" s="12"/>
      <c r="H51" s="12"/>
      <c r="I51" s="12"/>
      <c r="J51" s="12"/>
      <c r="K51" s="12"/>
      <c r="L51" s="12"/>
      <c r="M51" s="12"/>
      <c r="N51" s="12"/>
      <c r="O51" s="12"/>
    </row>
    <row r="52" spans="1:15" ht="15" customHeight="1">
      <c r="A52" s="2" t="s">
        <v>128</v>
      </c>
      <c r="B52" s="12" t="s">
        <v>130</v>
      </c>
      <c r="C52" s="12"/>
      <c r="D52" s="12"/>
      <c r="E52" s="12"/>
      <c r="F52" s="12"/>
      <c r="G52" s="12"/>
      <c r="H52" s="12"/>
      <c r="I52" s="12"/>
      <c r="J52" s="12"/>
      <c r="K52" s="12"/>
      <c r="L52" s="12"/>
      <c r="M52" s="12"/>
      <c r="N52" s="12"/>
      <c r="O52" s="12"/>
    </row>
  </sheetData>
  <mergeCells count="8">
    <mergeCell ref="B51:O51"/>
    <mergeCell ref="B52:O52"/>
    <mergeCell ref="B1:I1"/>
    <mergeCell ref="J1:O1"/>
    <mergeCell ref="J2:K2"/>
    <mergeCell ref="L2:M2"/>
    <mergeCell ref="N2:O2"/>
    <mergeCell ref="A50:O50"/>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2426</v>
      </c>
      <c r="B1" s="9" t="s">
        <v>2</v>
      </c>
      <c r="C1" s="9"/>
      <c r="D1" s="9"/>
    </row>
    <row r="2" spans="1:4" ht="30">
      <c r="A2" s="1" t="s">
        <v>31</v>
      </c>
      <c r="B2" s="1" t="s">
        <v>3</v>
      </c>
      <c r="C2" s="1" t="s">
        <v>32</v>
      </c>
      <c r="D2" s="1" t="s">
        <v>89</v>
      </c>
    </row>
    <row r="3" spans="1:4">
      <c r="A3" s="2" t="s">
        <v>1129</v>
      </c>
      <c r="B3" s="4"/>
      <c r="C3" s="4"/>
      <c r="D3" s="4"/>
    </row>
    <row r="4" spans="1:4">
      <c r="A4" s="3" t="s">
        <v>2427</v>
      </c>
      <c r="B4" s="4"/>
      <c r="C4" s="4"/>
      <c r="D4" s="4"/>
    </row>
    <row r="5" spans="1:4" ht="60">
      <c r="A5" s="2" t="s">
        <v>2428</v>
      </c>
      <c r="B5" s="7">
        <v>3897</v>
      </c>
      <c r="C5" s="7">
        <v>3869</v>
      </c>
      <c r="D5" s="7">
        <v>4235</v>
      </c>
    </row>
    <row r="6" spans="1:4">
      <c r="A6" s="2" t="s">
        <v>1130</v>
      </c>
      <c r="B6" s="4"/>
      <c r="C6" s="4"/>
      <c r="D6" s="4"/>
    </row>
    <row r="7" spans="1:4">
      <c r="A7" s="3" t="s">
        <v>2427</v>
      </c>
      <c r="B7" s="4"/>
      <c r="C7" s="4"/>
      <c r="D7" s="4"/>
    </row>
    <row r="8" spans="1:4" ht="60">
      <c r="A8" s="2" t="s">
        <v>2428</v>
      </c>
      <c r="B8" s="4">
        <v>176</v>
      </c>
      <c r="C8" s="4">
        <v>176</v>
      </c>
      <c r="D8" s="4">
        <v>176</v>
      </c>
    </row>
    <row r="9" spans="1:4" ht="30">
      <c r="A9" s="2" t="s">
        <v>1131</v>
      </c>
      <c r="B9" s="4"/>
      <c r="C9" s="4"/>
      <c r="D9" s="4"/>
    </row>
    <row r="10" spans="1:4">
      <c r="A10" s="3" t="s">
        <v>2427</v>
      </c>
      <c r="B10" s="4"/>
      <c r="C10" s="4"/>
      <c r="D10" s="4"/>
    </row>
    <row r="11" spans="1:4" ht="60">
      <c r="A11" s="2" t="s">
        <v>2428</v>
      </c>
      <c r="B11" s="4">
        <v>434</v>
      </c>
      <c r="C11" s="4">
        <v>434</v>
      </c>
      <c r="D11" s="4">
        <v>434</v>
      </c>
    </row>
    <row r="12" spans="1:4">
      <c r="A12" s="2" t="s">
        <v>2429</v>
      </c>
      <c r="B12" s="4"/>
      <c r="C12" s="4"/>
      <c r="D12" s="4"/>
    </row>
    <row r="13" spans="1:4">
      <c r="A13" s="3" t="s">
        <v>2427</v>
      </c>
      <c r="B13" s="4"/>
      <c r="C13" s="4"/>
      <c r="D13" s="4"/>
    </row>
    <row r="14" spans="1:4" ht="60">
      <c r="A14" s="2" t="s">
        <v>2428</v>
      </c>
      <c r="B14" s="4">
        <v>401</v>
      </c>
      <c r="C14" s="4">
        <v>385</v>
      </c>
      <c r="D14" s="4">
        <v>461</v>
      </c>
    </row>
    <row r="15" spans="1:4">
      <c r="A15" s="2" t="s">
        <v>2263</v>
      </c>
      <c r="B15" s="4"/>
      <c r="C15" s="4"/>
      <c r="D15" s="4"/>
    </row>
    <row r="16" spans="1:4">
      <c r="A16" s="3" t="s">
        <v>2427</v>
      </c>
      <c r="B16" s="4"/>
      <c r="C16" s="4"/>
      <c r="D16" s="4"/>
    </row>
    <row r="17" spans="1:4" ht="60">
      <c r="A17" s="2" t="s">
        <v>2428</v>
      </c>
      <c r="B17" s="4">
        <v>492</v>
      </c>
      <c r="C17" s="4">
        <v>636</v>
      </c>
      <c r="D17" s="4">
        <v>772</v>
      </c>
    </row>
    <row r="18" spans="1:4" ht="30">
      <c r="A18" s="2" t="s">
        <v>2430</v>
      </c>
      <c r="B18" s="4"/>
      <c r="C18" s="4"/>
      <c r="D18" s="4"/>
    </row>
    <row r="19" spans="1:4">
      <c r="A19" s="3" t="s">
        <v>2427</v>
      </c>
      <c r="B19" s="4"/>
      <c r="C19" s="4"/>
      <c r="D19" s="4"/>
    </row>
    <row r="20" spans="1:4" ht="60">
      <c r="A20" s="2" t="s">
        <v>2428</v>
      </c>
      <c r="B20" s="4">
        <v>401</v>
      </c>
      <c r="C20" s="4">
        <v>385</v>
      </c>
      <c r="D20" s="4">
        <v>461</v>
      </c>
    </row>
    <row r="21" spans="1:4" ht="30">
      <c r="A21" s="2" t="s">
        <v>2431</v>
      </c>
      <c r="B21" s="4"/>
      <c r="C21" s="4"/>
      <c r="D21" s="4"/>
    </row>
    <row r="22" spans="1:4">
      <c r="A22" s="3" t="s">
        <v>2427</v>
      </c>
      <c r="B22" s="4"/>
      <c r="C22" s="4"/>
      <c r="D22" s="4"/>
    </row>
    <row r="23" spans="1:4" ht="60">
      <c r="A23" s="2" t="s">
        <v>2428</v>
      </c>
      <c r="B23" s="4">
        <v>492</v>
      </c>
      <c r="C23" s="4">
        <v>636</v>
      </c>
      <c r="D23" s="4">
        <v>772</v>
      </c>
    </row>
    <row r="24" spans="1:4" ht="30">
      <c r="A24" s="2" t="s">
        <v>2252</v>
      </c>
      <c r="B24" s="4"/>
      <c r="C24" s="4"/>
      <c r="D24" s="4"/>
    </row>
    <row r="25" spans="1:4">
      <c r="A25" s="3" t="s">
        <v>2427</v>
      </c>
      <c r="B25" s="4"/>
      <c r="C25" s="4"/>
      <c r="D25" s="4"/>
    </row>
    <row r="26" spans="1:4" ht="60">
      <c r="A26" s="2" t="s">
        <v>2428</v>
      </c>
      <c r="B26" s="4">
        <v>176</v>
      </c>
      <c r="C26" s="4">
        <v>176</v>
      </c>
      <c r="D26" s="4">
        <v>176</v>
      </c>
    </row>
    <row r="27" spans="1:4" ht="30">
      <c r="A27" s="2" t="s">
        <v>2432</v>
      </c>
      <c r="B27" s="4"/>
      <c r="C27" s="4"/>
      <c r="D27" s="4"/>
    </row>
    <row r="28" spans="1:4">
      <c r="A28" s="3" t="s">
        <v>2427</v>
      </c>
      <c r="B28" s="4"/>
      <c r="C28" s="4"/>
      <c r="D28" s="4"/>
    </row>
    <row r="29" spans="1:4" ht="60">
      <c r="A29" s="2" t="s">
        <v>2428</v>
      </c>
      <c r="B29" s="4">
        <v>434</v>
      </c>
      <c r="C29" s="4">
        <v>434</v>
      </c>
      <c r="D29" s="4">
        <v>434</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cols>
    <col min="1" max="1" width="36.5703125" bestFit="1" customWidth="1"/>
    <col min="2" max="3" width="12.7109375" customWidth="1"/>
    <col min="4" max="4" width="12.42578125" customWidth="1"/>
    <col min="5" max="5" width="13.140625" customWidth="1"/>
    <col min="6" max="7" width="12.7109375" customWidth="1"/>
    <col min="8" max="8" width="12.42578125" customWidth="1"/>
    <col min="9" max="9" width="13.140625" customWidth="1"/>
    <col min="10" max="10" width="9.85546875" customWidth="1"/>
    <col min="11" max="11" width="2.5703125" customWidth="1"/>
    <col min="12" max="12" width="9.85546875" customWidth="1"/>
    <col min="13" max="13" width="2.5703125" customWidth="1"/>
    <col min="14" max="14" width="9.85546875" customWidth="1"/>
    <col min="15" max="15" width="2.5703125" customWidth="1"/>
  </cols>
  <sheetData>
    <row r="1" spans="1:15" ht="15" customHeight="1">
      <c r="A1" s="1" t="s">
        <v>2433</v>
      </c>
      <c r="B1" s="9" t="s">
        <v>2377</v>
      </c>
      <c r="C1" s="9"/>
      <c r="D1" s="9"/>
      <c r="E1" s="9"/>
      <c r="F1" s="9"/>
      <c r="G1" s="9"/>
      <c r="H1" s="9"/>
      <c r="I1" s="9"/>
      <c r="J1" s="9" t="s">
        <v>2</v>
      </c>
      <c r="K1" s="9"/>
      <c r="L1" s="9"/>
      <c r="M1" s="9"/>
      <c r="N1" s="9"/>
      <c r="O1" s="9"/>
    </row>
    <row r="2" spans="1:15" ht="30">
      <c r="A2" s="1" t="s">
        <v>88</v>
      </c>
      <c r="B2" s="1" t="s">
        <v>3</v>
      </c>
      <c r="C2" s="1" t="s">
        <v>2378</v>
      </c>
      <c r="D2" s="1" t="s">
        <v>5</v>
      </c>
      <c r="E2" s="1" t="s">
        <v>2379</v>
      </c>
      <c r="F2" s="1" t="s">
        <v>32</v>
      </c>
      <c r="G2" s="1" t="s">
        <v>2380</v>
      </c>
      <c r="H2" s="1" t="s">
        <v>2381</v>
      </c>
      <c r="I2" s="1" t="s">
        <v>195</v>
      </c>
      <c r="J2" s="9" t="s">
        <v>3</v>
      </c>
      <c r="K2" s="9"/>
      <c r="L2" s="9" t="s">
        <v>32</v>
      </c>
      <c r="M2" s="9"/>
      <c r="N2" s="9" t="s">
        <v>89</v>
      </c>
      <c r="O2" s="9"/>
    </row>
    <row r="3" spans="1:15">
      <c r="A3" s="2" t="s">
        <v>90</v>
      </c>
      <c r="B3" s="6">
        <v>146971</v>
      </c>
      <c r="C3" s="6">
        <v>153015</v>
      </c>
      <c r="D3" s="6">
        <v>139820</v>
      </c>
      <c r="E3" s="6">
        <v>146667</v>
      </c>
      <c r="F3" s="6">
        <v>128802</v>
      </c>
      <c r="G3" s="6">
        <v>131812</v>
      </c>
      <c r="H3" s="6">
        <v>136527</v>
      </c>
      <c r="I3" s="6">
        <v>126219</v>
      </c>
      <c r="J3" s="6">
        <v>586473</v>
      </c>
      <c r="K3" s="4"/>
      <c r="L3" s="6">
        <v>523360</v>
      </c>
      <c r="M3" s="4"/>
      <c r="N3" s="6">
        <v>508135</v>
      </c>
      <c r="O3" s="4"/>
    </row>
    <row r="4" spans="1:15">
      <c r="A4" s="2" t="s">
        <v>2434</v>
      </c>
      <c r="B4" s="7">
        <v>37148</v>
      </c>
      <c r="C4" s="7">
        <v>37422</v>
      </c>
      <c r="D4" s="7">
        <v>31836</v>
      </c>
      <c r="E4" s="7">
        <v>25206</v>
      </c>
      <c r="F4" s="7">
        <v>34843</v>
      </c>
      <c r="G4" s="7">
        <v>30673</v>
      </c>
      <c r="H4" s="7">
        <v>40229</v>
      </c>
      <c r="I4" s="7">
        <v>36165</v>
      </c>
      <c r="J4" s="7">
        <v>131612</v>
      </c>
      <c r="K4" s="4"/>
      <c r="L4" s="7">
        <v>141910</v>
      </c>
      <c r="M4" s="4"/>
      <c r="N4" s="7">
        <v>89066</v>
      </c>
      <c r="O4" s="4"/>
    </row>
    <row r="5" spans="1:15" ht="30">
      <c r="A5" s="2" t="s">
        <v>1192</v>
      </c>
      <c r="B5" s="7">
        <v>5874</v>
      </c>
      <c r="C5" s="7">
        <v>13727</v>
      </c>
      <c r="D5" s="7">
        <v>9248</v>
      </c>
      <c r="E5" s="7">
        <v>5660</v>
      </c>
      <c r="F5" s="7">
        <v>14432</v>
      </c>
      <c r="G5" s="7">
        <v>10974</v>
      </c>
      <c r="H5" s="4">
        <v>-232</v>
      </c>
      <c r="I5" s="7">
        <v>11662</v>
      </c>
      <c r="J5" s="7">
        <v>34509</v>
      </c>
      <c r="K5" s="4"/>
      <c r="L5" s="7">
        <v>36836</v>
      </c>
      <c r="M5" s="4"/>
      <c r="N5" s="7">
        <v>7967</v>
      </c>
      <c r="O5" s="4"/>
    </row>
    <row r="6" spans="1:15">
      <c r="A6" s="2" t="s">
        <v>111</v>
      </c>
      <c r="B6" s="4">
        <v>22</v>
      </c>
      <c r="C6" s="4">
        <v>191</v>
      </c>
      <c r="D6" s="4">
        <v>-198</v>
      </c>
      <c r="E6" s="4">
        <v>11</v>
      </c>
      <c r="F6" s="7">
        <v>71907</v>
      </c>
      <c r="G6" s="7">
        <v>-12974</v>
      </c>
      <c r="H6" s="7">
        <v>-4502</v>
      </c>
      <c r="I6" s="7">
        <v>1261</v>
      </c>
      <c r="J6" s="4">
        <v>26</v>
      </c>
      <c r="K6" s="4"/>
      <c r="L6" s="7">
        <v>55692</v>
      </c>
      <c r="M6" s="4"/>
      <c r="N6" s="7">
        <v>12353</v>
      </c>
      <c r="O6" s="4"/>
    </row>
    <row r="7" spans="1:15">
      <c r="A7" s="2" t="s">
        <v>114</v>
      </c>
      <c r="B7" s="7">
        <v>5937</v>
      </c>
      <c r="C7" s="7">
        <v>24548</v>
      </c>
      <c r="D7" s="7">
        <v>9050</v>
      </c>
      <c r="E7" s="7">
        <v>5671</v>
      </c>
      <c r="F7" s="7">
        <v>92672</v>
      </c>
      <c r="G7" s="7">
        <v>-2000</v>
      </c>
      <c r="H7" s="7">
        <v>-4405</v>
      </c>
      <c r="I7" s="7">
        <v>15277</v>
      </c>
      <c r="J7" s="7">
        <v>45206</v>
      </c>
      <c r="K7" s="4"/>
      <c r="L7" s="7">
        <v>101544</v>
      </c>
      <c r="M7" s="4"/>
      <c r="N7" s="7">
        <v>20341</v>
      </c>
      <c r="O7" s="4"/>
    </row>
    <row r="8" spans="1:15" ht="45">
      <c r="A8" s="2" t="s">
        <v>127</v>
      </c>
      <c r="B8" s="7">
        <v>-1033</v>
      </c>
      <c r="C8" s="7">
        <v>-1828</v>
      </c>
      <c r="D8" s="7">
        <v>-1160</v>
      </c>
      <c r="E8" s="4">
        <v>-930</v>
      </c>
      <c r="F8" s="7">
        <v>-5656</v>
      </c>
      <c r="G8" s="4">
        <v>-964</v>
      </c>
      <c r="H8" s="4">
        <v>-960</v>
      </c>
      <c r="I8" s="4">
        <v>-257</v>
      </c>
      <c r="J8" s="4"/>
      <c r="K8" s="4"/>
      <c r="L8" s="4"/>
      <c r="M8" s="4"/>
      <c r="N8" s="4"/>
      <c r="O8" s="4"/>
    </row>
    <row r="9" spans="1:15">
      <c r="A9" s="2" t="s">
        <v>114</v>
      </c>
      <c r="B9" s="7">
        <v>4904</v>
      </c>
      <c r="C9" s="7">
        <v>22720</v>
      </c>
      <c r="D9" s="7">
        <v>7890</v>
      </c>
      <c r="E9" s="7">
        <v>4741</v>
      </c>
      <c r="F9" s="7">
        <v>87016</v>
      </c>
      <c r="G9" s="7">
        <v>-2964</v>
      </c>
      <c r="H9" s="7">
        <v>-5365</v>
      </c>
      <c r="I9" s="7">
        <v>15020</v>
      </c>
      <c r="J9" s="7">
        <v>40255</v>
      </c>
      <c r="K9" s="4"/>
      <c r="L9" s="7">
        <v>93707</v>
      </c>
      <c r="M9" s="4"/>
      <c r="N9" s="7">
        <v>20977</v>
      </c>
      <c r="O9" s="4"/>
    </row>
    <row r="10" spans="1:15" ht="30">
      <c r="A10" s="2" t="s">
        <v>116</v>
      </c>
      <c r="B10" s="7">
        <v>-3552</v>
      </c>
      <c r="C10" s="7">
        <v>-3553</v>
      </c>
      <c r="D10" s="7">
        <v>-4344</v>
      </c>
      <c r="E10" s="7">
        <v>-4490</v>
      </c>
      <c r="F10" s="7">
        <v>-4490</v>
      </c>
      <c r="G10" s="7">
        <v>-4490</v>
      </c>
      <c r="H10" s="7">
        <v>-4885</v>
      </c>
      <c r="I10" s="7">
        <v>-6106</v>
      </c>
      <c r="J10" s="7">
        <v>-15939</v>
      </c>
      <c r="K10" s="4"/>
      <c r="L10" s="7">
        <v>-19971</v>
      </c>
      <c r="M10" s="4"/>
      <c r="N10" s="7">
        <v>-20844</v>
      </c>
      <c r="O10" s="4"/>
    </row>
    <row r="11" spans="1:15" ht="30">
      <c r="A11" s="2" t="s">
        <v>117</v>
      </c>
      <c r="B11" s="4">
        <v>0</v>
      </c>
      <c r="C11" s="4">
        <v>0</v>
      </c>
      <c r="D11" s="7">
        <v>-1769</v>
      </c>
      <c r="E11" s="4">
        <v>0</v>
      </c>
      <c r="F11" s="4">
        <v>0</v>
      </c>
      <c r="G11" s="4">
        <v>0</v>
      </c>
      <c r="H11" s="7">
        <v>-2904</v>
      </c>
      <c r="I11" s="4">
        <v>0</v>
      </c>
      <c r="J11" s="7">
        <v>-1769</v>
      </c>
      <c r="K11" s="4"/>
      <c r="L11" s="7">
        <v>-2904</v>
      </c>
      <c r="M11" s="4"/>
      <c r="N11" s="7">
        <v>-1827</v>
      </c>
      <c r="O11" s="4"/>
    </row>
    <row r="12" spans="1:15" ht="30">
      <c r="A12" s="2" t="s">
        <v>118</v>
      </c>
      <c r="B12" s="7">
        <v>1352</v>
      </c>
      <c r="C12" s="7">
        <v>19167</v>
      </c>
      <c r="D12" s="7">
        <v>1777</v>
      </c>
      <c r="E12" s="4">
        <v>251</v>
      </c>
      <c r="F12" s="7">
        <v>82526</v>
      </c>
      <c r="G12" s="7">
        <v>-7454</v>
      </c>
      <c r="H12" s="7">
        <v>-13154</v>
      </c>
      <c r="I12" s="7">
        <v>8914</v>
      </c>
      <c r="J12" s="7">
        <v>22547</v>
      </c>
      <c r="K12" s="4"/>
      <c r="L12" s="7">
        <v>70832</v>
      </c>
      <c r="M12" s="4"/>
      <c r="N12" s="7">
        <v>-1694</v>
      </c>
      <c r="O12" s="4"/>
    </row>
    <row r="13" spans="1:15" ht="30">
      <c r="A13" s="2" t="s">
        <v>2435</v>
      </c>
      <c r="B13" s="8">
        <v>0.01</v>
      </c>
      <c r="C13" s="8">
        <v>0.22</v>
      </c>
      <c r="D13" s="8">
        <v>0.02</v>
      </c>
      <c r="E13" s="6">
        <v>0</v>
      </c>
      <c r="F13" s="8">
        <v>0.94</v>
      </c>
      <c r="G13" s="8">
        <v>-0.09</v>
      </c>
      <c r="H13" s="8">
        <v>-0.16</v>
      </c>
      <c r="I13" s="8">
        <v>0.11</v>
      </c>
      <c r="J13" s="8">
        <v>0.25</v>
      </c>
      <c r="K13" s="10" t="s">
        <v>123</v>
      </c>
      <c r="L13" s="8">
        <v>0.83</v>
      </c>
      <c r="M13" s="10" t="s">
        <v>123</v>
      </c>
      <c r="N13" s="8">
        <v>-0.03</v>
      </c>
      <c r="O13" s="10" t="s">
        <v>123</v>
      </c>
    </row>
    <row r="14" spans="1:15" ht="30">
      <c r="A14" s="2" t="s">
        <v>2436</v>
      </c>
      <c r="B14" s="8">
        <v>0.01</v>
      </c>
      <c r="C14" s="8">
        <v>0.22</v>
      </c>
      <c r="D14" s="8">
        <v>0.02</v>
      </c>
      <c r="E14" s="6">
        <v>0</v>
      </c>
      <c r="F14" s="8">
        <v>0.94</v>
      </c>
      <c r="G14" s="8">
        <v>-0.09</v>
      </c>
      <c r="H14" s="8">
        <v>-0.16</v>
      </c>
      <c r="I14" s="8">
        <v>0.11</v>
      </c>
      <c r="J14" s="8">
        <v>0.25</v>
      </c>
      <c r="K14" s="10" t="s">
        <v>123</v>
      </c>
      <c r="L14" s="8">
        <v>0.83</v>
      </c>
      <c r="M14" s="10" t="s">
        <v>123</v>
      </c>
      <c r="N14" s="8">
        <v>-0.03</v>
      </c>
      <c r="O14" s="10" t="s">
        <v>123</v>
      </c>
    </row>
    <row r="15" spans="1:15">
      <c r="A15" s="2" t="s">
        <v>27</v>
      </c>
      <c r="B15" s="4"/>
      <c r="C15" s="4"/>
      <c r="D15" s="4"/>
      <c r="E15" s="4"/>
      <c r="F15" s="4"/>
      <c r="G15" s="4"/>
      <c r="H15" s="4"/>
      <c r="I15" s="4"/>
      <c r="J15" s="4"/>
      <c r="K15" s="4"/>
      <c r="L15" s="4"/>
      <c r="M15" s="4"/>
      <c r="N15" s="4"/>
      <c r="O15" s="4"/>
    </row>
    <row r="16" spans="1:15">
      <c r="A16" s="2" t="s">
        <v>90</v>
      </c>
      <c r="B16" s="7">
        <v>146971</v>
      </c>
      <c r="C16" s="7">
        <v>153015</v>
      </c>
      <c r="D16" s="7">
        <v>139820</v>
      </c>
      <c r="E16" s="7">
        <v>146667</v>
      </c>
      <c r="F16" s="7">
        <v>128802</v>
      </c>
      <c r="G16" s="7">
        <v>131812</v>
      </c>
      <c r="H16" s="7">
        <v>136527</v>
      </c>
      <c r="I16" s="7">
        <v>126219</v>
      </c>
      <c r="J16" s="7">
        <v>586473</v>
      </c>
      <c r="K16" s="4"/>
      <c r="L16" s="7">
        <v>523360</v>
      </c>
      <c r="M16" s="4"/>
      <c r="N16" s="7">
        <v>508135</v>
      </c>
      <c r="O16" s="4"/>
    </row>
    <row r="17" spans="1:15">
      <c r="A17" s="2" t="s">
        <v>2434</v>
      </c>
      <c r="B17" s="7">
        <v>37148</v>
      </c>
      <c r="C17" s="7">
        <v>37422</v>
      </c>
      <c r="D17" s="7">
        <v>31836</v>
      </c>
      <c r="E17" s="7">
        <v>25206</v>
      </c>
      <c r="F17" s="7">
        <v>34843</v>
      </c>
      <c r="G17" s="7">
        <v>30673</v>
      </c>
      <c r="H17" s="7">
        <v>40229</v>
      </c>
      <c r="I17" s="7">
        <v>36165</v>
      </c>
      <c r="J17" s="7">
        <v>131612</v>
      </c>
      <c r="K17" s="4"/>
      <c r="L17" s="7">
        <v>141910</v>
      </c>
      <c r="M17" s="4"/>
      <c r="N17" s="7">
        <v>89066</v>
      </c>
      <c r="O17" s="4"/>
    </row>
    <row r="18" spans="1:15" ht="30">
      <c r="A18" s="2" t="s">
        <v>1192</v>
      </c>
      <c r="B18" s="7">
        <v>5874</v>
      </c>
      <c r="C18" s="7">
        <v>13727</v>
      </c>
      <c r="D18" s="7">
        <v>9248</v>
      </c>
      <c r="E18" s="7">
        <v>5660</v>
      </c>
      <c r="F18" s="7">
        <v>14432</v>
      </c>
      <c r="G18" s="7">
        <v>10974</v>
      </c>
      <c r="H18" s="4">
        <v>-232</v>
      </c>
      <c r="I18" s="7">
        <v>11662</v>
      </c>
      <c r="J18" s="7">
        <v>34509</v>
      </c>
      <c r="K18" s="4"/>
      <c r="L18" s="7">
        <v>36836</v>
      </c>
      <c r="M18" s="4"/>
      <c r="N18" s="7">
        <v>7967</v>
      </c>
      <c r="O18" s="4"/>
    </row>
    <row r="19" spans="1:15">
      <c r="A19" s="2" t="s">
        <v>111</v>
      </c>
      <c r="B19" s="4">
        <v>22</v>
      </c>
      <c r="C19" s="4">
        <v>191</v>
      </c>
      <c r="D19" s="4">
        <v>-198</v>
      </c>
      <c r="E19" s="4">
        <v>11</v>
      </c>
      <c r="F19" s="7">
        <v>71907</v>
      </c>
      <c r="G19" s="7">
        <v>-12974</v>
      </c>
      <c r="H19" s="7">
        <v>-4502</v>
      </c>
      <c r="I19" s="7">
        <v>1261</v>
      </c>
      <c r="J19" s="4">
        <v>26</v>
      </c>
      <c r="K19" s="4"/>
      <c r="L19" s="7">
        <v>55692</v>
      </c>
      <c r="M19" s="4"/>
      <c r="N19" s="7">
        <v>12353</v>
      </c>
      <c r="O19" s="4"/>
    </row>
    <row r="20" spans="1:15">
      <c r="A20" s="2" t="s">
        <v>114</v>
      </c>
      <c r="B20" s="7">
        <v>5937</v>
      </c>
      <c r="C20" s="7">
        <v>24548</v>
      </c>
      <c r="D20" s="7">
        <v>9050</v>
      </c>
      <c r="E20" s="7">
        <v>5671</v>
      </c>
      <c r="F20" s="7">
        <v>92672</v>
      </c>
      <c r="G20" s="7">
        <v>-2000</v>
      </c>
      <c r="H20" s="7">
        <v>-4405</v>
      </c>
      <c r="I20" s="7">
        <v>15277</v>
      </c>
      <c r="J20" s="7">
        <v>45206</v>
      </c>
      <c r="K20" s="4"/>
      <c r="L20" s="7">
        <v>101544</v>
      </c>
      <c r="M20" s="4"/>
      <c r="N20" s="7">
        <v>20341</v>
      </c>
      <c r="O20" s="4"/>
    </row>
    <row r="21" spans="1:15" ht="45">
      <c r="A21" s="2" t="s">
        <v>127</v>
      </c>
      <c r="B21" s="4">
        <v>-805</v>
      </c>
      <c r="C21" s="4">
        <v>-897</v>
      </c>
      <c r="D21" s="4">
        <v>-837</v>
      </c>
      <c r="E21" s="4">
        <v>-737</v>
      </c>
      <c r="F21" s="7">
        <v>-1735</v>
      </c>
      <c r="G21" s="7">
        <v>-1035</v>
      </c>
      <c r="H21" s="7">
        <v>-1473</v>
      </c>
      <c r="I21" s="4">
        <v>336</v>
      </c>
      <c r="J21" s="7">
        <v>-3276</v>
      </c>
      <c r="K21" s="4"/>
      <c r="L21" s="7">
        <v>-3907</v>
      </c>
      <c r="M21" s="4"/>
      <c r="N21" s="4">
        <v>507</v>
      </c>
      <c r="O21" s="4"/>
    </row>
    <row r="22" spans="1:15">
      <c r="A22" s="2" t="s">
        <v>114</v>
      </c>
      <c r="B22" s="7">
        <v>5132</v>
      </c>
      <c r="C22" s="7">
        <v>23651</v>
      </c>
      <c r="D22" s="7">
        <v>8213</v>
      </c>
      <c r="E22" s="7">
        <v>4934</v>
      </c>
      <c r="F22" s="7">
        <v>90937</v>
      </c>
      <c r="G22" s="7">
        <v>-3035</v>
      </c>
      <c r="H22" s="7">
        <v>-5878</v>
      </c>
      <c r="I22" s="7">
        <v>15613</v>
      </c>
      <c r="J22" s="7">
        <v>41930</v>
      </c>
      <c r="K22" s="4"/>
      <c r="L22" s="7">
        <v>97637</v>
      </c>
      <c r="M22" s="4"/>
      <c r="N22" s="7">
        <v>20848</v>
      </c>
      <c r="O22" s="4"/>
    </row>
    <row r="23" spans="1:15" ht="30">
      <c r="A23" s="2" t="s">
        <v>116</v>
      </c>
      <c r="B23" s="7">
        <v>-3717</v>
      </c>
      <c r="C23" s="7">
        <v>-3718</v>
      </c>
      <c r="D23" s="7">
        <v>-4509</v>
      </c>
      <c r="E23" s="7">
        <v>-4655</v>
      </c>
      <c r="F23" s="7">
        <v>-4655</v>
      </c>
      <c r="G23" s="7">
        <v>-4655</v>
      </c>
      <c r="H23" s="7">
        <v>-5050</v>
      </c>
      <c r="I23" s="7">
        <v>-6271</v>
      </c>
      <c r="J23" s="7">
        <v>-16599</v>
      </c>
      <c r="K23" s="4"/>
      <c r="L23" s="7">
        <v>-20631</v>
      </c>
      <c r="M23" s="4"/>
      <c r="N23" s="7">
        <v>-21504</v>
      </c>
      <c r="O23" s="4"/>
    </row>
    <row r="24" spans="1:15" ht="30">
      <c r="A24" s="2" t="s">
        <v>117</v>
      </c>
      <c r="B24" s="4">
        <v>0</v>
      </c>
      <c r="C24" s="4">
        <v>0</v>
      </c>
      <c r="D24" s="7">
        <v>-1769</v>
      </c>
      <c r="E24" s="4">
        <v>0</v>
      </c>
      <c r="F24" s="4">
        <v>0</v>
      </c>
      <c r="G24" s="4">
        <v>0</v>
      </c>
      <c r="H24" s="7">
        <v>-2904</v>
      </c>
      <c r="I24" s="4">
        <v>0</v>
      </c>
      <c r="J24" s="7">
        <v>-1769</v>
      </c>
      <c r="K24" s="4"/>
      <c r="L24" s="7">
        <v>-2904</v>
      </c>
      <c r="M24" s="4"/>
      <c r="N24" s="7">
        <v>-1827</v>
      </c>
      <c r="O24" s="4"/>
    </row>
    <row r="25" spans="1:15" ht="30">
      <c r="A25" s="2" t="s">
        <v>118</v>
      </c>
      <c r="B25" s="6">
        <v>1415</v>
      </c>
      <c r="C25" s="6">
        <v>19933</v>
      </c>
      <c r="D25" s="6">
        <v>1935</v>
      </c>
      <c r="E25" s="6">
        <v>279</v>
      </c>
      <c r="F25" s="6">
        <v>86282</v>
      </c>
      <c r="G25" s="6">
        <v>-7690</v>
      </c>
      <c r="H25" s="6">
        <v>-13832</v>
      </c>
      <c r="I25" s="6">
        <v>9342</v>
      </c>
      <c r="J25" s="6">
        <v>23562</v>
      </c>
      <c r="K25" s="4"/>
      <c r="L25" s="6">
        <v>74102</v>
      </c>
      <c r="M25" s="4"/>
      <c r="N25" s="6">
        <v>-2483</v>
      </c>
      <c r="O25" s="4"/>
    </row>
    <row r="26" spans="1:15" ht="30">
      <c r="A26" s="2" t="s">
        <v>2435</v>
      </c>
      <c r="B26" s="8">
        <v>0.01</v>
      </c>
      <c r="C26" s="8">
        <v>0.22</v>
      </c>
      <c r="D26" s="8">
        <v>0.02</v>
      </c>
      <c r="E26" s="6">
        <v>0</v>
      </c>
      <c r="F26" s="8">
        <v>0.94</v>
      </c>
      <c r="G26" s="8">
        <v>-0.09</v>
      </c>
      <c r="H26" s="8">
        <v>-0.16</v>
      </c>
      <c r="I26" s="8">
        <v>0.11</v>
      </c>
      <c r="J26" s="8">
        <v>0.25</v>
      </c>
      <c r="K26" s="10" t="s">
        <v>128</v>
      </c>
      <c r="L26" s="8">
        <v>0.83</v>
      </c>
      <c r="M26" s="10" t="s">
        <v>128</v>
      </c>
      <c r="N26" s="8">
        <v>-0.04</v>
      </c>
      <c r="O26" s="10" t="s">
        <v>128</v>
      </c>
    </row>
    <row r="27" spans="1:15" ht="30">
      <c r="A27" s="2" t="s">
        <v>2436</v>
      </c>
      <c r="B27" s="8">
        <v>0.01</v>
      </c>
      <c r="C27" s="8">
        <v>0.22</v>
      </c>
      <c r="D27" s="8">
        <v>0.02</v>
      </c>
      <c r="E27" s="6">
        <v>0</v>
      </c>
      <c r="F27" s="8">
        <v>0.94</v>
      </c>
      <c r="G27" s="8">
        <v>-0.09</v>
      </c>
      <c r="H27" s="8">
        <v>-0.16</v>
      </c>
      <c r="I27" s="8">
        <v>0.11</v>
      </c>
      <c r="J27" s="8">
        <v>0.25</v>
      </c>
      <c r="K27" s="10" t="s">
        <v>128</v>
      </c>
      <c r="L27" s="8">
        <v>0.83</v>
      </c>
      <c r="M27" s="10" t="s">
        <v>128</v>
      </c>
      <c r="N27" s="8">
        <v>-0.04</v>
      </c>
      <c r="O27" s="10" t="s">
        <v>128</v>
      </c>
    </row>
    <row r="28" spans="1:15">
      <c r="A28" s="11"/>
      <c r="B28" s="11"/>
      <c r="C28" s="11"/>
      <c r="D28" s="11"/>
      <c r="E28" s="11"/>
      <c r="F28" s="11"/>
      <c r="G28" s="11"/>
      <c r="H28" s="11"/>
      <c r="I28" s="11"/>
      <c r="J28" s="11"/>
      <c r="K28" s="11"/>
      <c r="L28" s="11"/>
      <c r="M28" s="11"/>
      <c r="N28" s="11"/>
      <c r="O28" s="11"/>
    </row>
    <row r="29" spans="1:15" ht="15" customHeight="1">
      <c r="A29" s="2" t="s">
        <v>123</v>
      </c>
      <c r="B29" s="12" t="s">
        <v>129</v>
      </c>
      <c r="C29" s="12"/>
      <c r="D29" s="12"/>
      <c r="E29" s="12"/>
      <c r="F29" s="12"/>
      <c r="G29" s="12"/>
      <c r="H29" s="12"/>
      <c r="I29" s="12"/>
      <c r="J29" s="12"/>
      <c r="K29" s="12"/>
      <c r="L29" s="12"/>
      <c r="M29" s="12"/>
      <c r="N29" s="12"/>
      <c r="O29" s="12"/>
    </row>
    <row r="30" spans="1:15" ht="15" customHeight="1">
      <c r="A30" s="2" t="s">
        <v>128</v>
      </c>
      <c r="B30" s="12" t="s">
        <v>130</v>
      </c>
      <c r="C30" s="12"/>
      <c r="D30" s="12"/>
      <c r="E30" s="12"/>
      <c r="F30" s="12"/>
      <c r="G30" s="12"/>
      <c r="H30" s="12"/>
      <c r="I30" s="12"/>
      <c r="J30" s="12"/>
      <c r="K30" s="12"/>
      <c r="L30" s="12"/>
      <c r="M30" s="12"/>
      <c r="N30" s="12"/>
      <c r="O30" s="12"/>
    </row>
  </sheetData>
  <mergeCells count="8">
    <mergeCell ref="B29:O29"/>
    <mergeCell ref="B30:O30"/>
    <mergeCell ref="B1:I1"/>
    <mergeCell ref="J1:O1"/>
    <mergeCell ref="J2:K2"/>
    <mergeCell ref="L2:M2"/>
    <mergeCell ref="N2:O2"/>
    <mergeCell ref="A28:O28"/>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9" t="s">
        <v>2437</v>
      </c>
      <c r="B1" s="1" t="s">
        <v>192</v>
      </c>
      <c r="C1" s="1"/>
    </row>
    <row r="2" spans="1:3">
      <c r="A2" s="9"/>
      <c r="B2" s="9" t="s">
        <v>2438</v>
      </c>
      <c r="C2" s="1" t="s">
        <v>3</v>
      </c>
    </row>
    <row r="3" spans="1:3">
      <c r="A3" s="9"/>
      <c r="B3" s="9"/>
      <c r="C3" s="1" t="s">
        <v>1048</v>
      </c>
    </row>
    <row r="4" spans="1:3">
      <c r="A4" s="3" t="s">
        <v>2439</v>
      </c>
      <c r="B4" s="4"/>
      <c r="C4" s="4"/>
    </row>
    <row r="5" spans="1:3" ht="45">
      <c r="A5" s="2" t="s">
        <v>2440</v>
      </c>
      <c r="B5" s="6">
        <v>30000000</v>
      </c>
      <c r="C5" s="4"/>
    </row>
    <row r="6" spans="1:3" ht="45">
      <c r="A6" s="2" t="s">
        <v>2441</v>
      </c>
      <c r="B6" s="4"/>
      <c r="C6" s="7">
        <v>1300000</v>
      </c>
    </row>
    <row r="7" spans="1:3">
      <c r="A7" s="3" t="s">
        <v>2442</v>
      </c>
      <c r="B7" s="4"/>
      <c r="C7" s="4"/>
    </row>
    <row r="8" spans="1:3">
      <c r="A8" s="2">
        <v>2015</v>
      </c>
      <c r="B8" s="4"/>
      <c r="C8" s="7">
        <v>905000</v>
      </c>
    </row>
    <row r="9" spans="1:3">
      <c r="A9" s="2">
        <v>2016</v>
      </c>
      <c r="B9" s="4"/>
      <c r="C9" s="7">
        <v>839000</v>
      </c>
    </row>
    <row r="10" spans="1:3">
      <c r="A10" s="2">
        <v>2017</v>
      </c>
      <c r="B10" s="4"/>
      <c r="C10" s="7">
        <v>768000</v>
      </c>
    </row>
    <row r="11" spans="1:3">
      <c r="A11" s="2">
        <v>2018</v>
      </c>
      <c r="B11" s="4"/>
      <c r="C11" s="7">
        <v>735000</v>
      </c>
    </row>
    <row r="12" spans="1:3">
      <c r="A12" s="2">
        <v>2019</v>
      </c>
      <c r="B12" s="4"/>
      <c r="C12" s="7">
        <v>728000</v>
      </c>
    </row>
    <row r="13" spans="1:3">
      <c r="A13" s="2" t="s">
        <v>652</v>
      </c>
      <c r="B13" s="4"/>
      <c r="C13" s="7">
        <v>76678000</v>
      </c>
    </row>
    <row r="14" spans="1:3">
      <c r="A14" s="2" t="s">
        <v>143</v>
      </c>
      <c r="B14" s="4"/>
      <c r="C14" s="7">
        <v>80653000</v>
      </c>
    </row>
    <row r="15" spans="1:3">
      <c r="A15" s="3" t="s">
        <v>1246</v>
      </c>
      <c r="B15" s="4"/>
      <c r="C15" s="4"/>
    </row>
    <row r="16" spans="1:3" ht="45">
      <c r="A16" s="2" t="s">
        <v>2443</v>
      </c>
      <c r="B16" s="4"/>
      <c r="C16" s="4">
        <v>3</v>
      </c>
    </row>
    <row r="17" spans="1:3" ht="45">
      <c r="A17" s="2" t="s">
        <v>2444</v>
      </c>
      <c r="B17" s="4"/>
      <c r="C17" s="7">
        <v>5000000</v>
      </c>
    </row>
    <row r="18" spans="1:3" ht="60">
      <c r="A18" s="2" t="s">
        <v>2445</v>
      </c>
      <c r="B18" s="4"/>
      <c r="C18" s="7">
        <v>12500000</v>
      </c>
    </row>
    <row r="19" spans="1:3" ht="60">
      <c r="A19" s="2" t="s">
        <v>2446</v>
      </c>
      <c r="B19" s="4"/>
      <c r="C19" s="309">
        <v>0.5</v>
      </c>
    </row>
    <row r="20" spans="1:3" ht="60">
      <c r="A20" s="2" t="s">
        <v>2447</v>
      </c>
      <c r="B20" s="4"/>
      <c r="C20" s="7">
        <v>300000</v>
      </c>
    </row>
    <row r="21" spans="1:3" ht="60">
      <c r="A21" s="2" t="s">
        <v>2448</v>
      </c>
      <c r="B21" s="4"/>
      <c r="C21" s="6">
        <v>1500000</v>
      </c>
    </row>
  </sheetData>
  <mergeCells count="2">
    <mergeCell ref="A1:A3"/>
    <mergeCell ref="B2:B3"/>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2" width="35.42578125" customWidth="1"/>
    <col min="3" max="3" width="12.28515625" customWidth="1"/>
    <col min="4" max="4" width="35.42578125" customWidth="1"/>
    <col min="5" max="5" width="12.28515625" customWidth="1"/>
    <col min="6" max="6" width="35.42578125" customWidth="1"/>
    <col min="7" max="7" width="12.28515625" customWidth="1"/>
  </cols>
  <sheetData>
    <row r="1" spans="1:7" ht="15" customHeight="1">
      <c r="A1" s="1" t="s">
        <v>2449</v>
      </c>
      <c r="B1" s="9" t="s">
        <v>2</v>
      </c>
      <c r="C1" s="9"/>
      <c r="D1" s="9"/>
      <c r="E1" s="9"/>
      <c r="F1" s="9"/>
      <c r="G1" s="9"/>
    </row>
    <row r="2" spans="1:7" ht="30">
      <c r="A2" s="1" t="s">
        <v>31</v>
      </c>
      <c r="B2" s="9" t="s">
        <v>3</v>
      </c>
      <c r="C2" s="9"/>
      <c r="D2" s="9" t="s">
        <v>32</v>
      </c>
      <c r="E2" s="9"/>
      <c r="F2" s="9" t="s">
        <v>89</v>
      </c>
      <c r="G2" s="9"/>
    </row>
    <row r="3" spans="1:7" ht="30">
      <c r="A3" s="2" t="s">
        <v>1267</v>
      </c>
      <c r="B3" s="4"/>
      <c r="C3" s="4"/>
      <c r="D3" s="4"/>
      <c r="E3" s="4"/>
      <c r="F3" s="4"/>
      <c r="G3" s="4"/>
    </row>
    <row r="4" spans="1:7" ht="30">
      <c r="A4" s="3" t="s">
        <v>2450</v>
      </c>
      <c r="B4" s="4"/>
      <c r="C4" s="4"/>
      <c r="D4" s="4"/>
      <c r="E4" s="4"/>
      <c r="F4" s="4"/>
      <c r="G4" s="4"/>
    </row>
    <row r="5" spans="1:7">
      <c r="A5" s="2" t="s">
        <v>2451</v>
      </c>
      <c r="B5" s="6">
        <v>2976</v>
      </c>
      <c r="C5" s="4"/>
      <c r="D5" s="6">
        <v>4694</v>
      </c>
      <c r="E5" s="4"/>
      <c r="F5" s="6">
        <v>3546</v>
      </c>
      <c r="G5" s="4"/>
    </row>
    <row r="6" spans="1:7" ht="17.25">
      <c r="A6" s="2" t="s">
        <v>2452</v>
      </c>
      <c r="B6" s="4">
        <v>278</v>
      </c>
      <c r="C6" s="10" t="s">
        <v>123</v>
      </c>
      <c r="D6" s="4">
        <v>-65</v>
      </c>
      <c r="E6" s="10" t="s">
        <v>123</v>
      </c>
      <c r="F6" s="7">
        <v>1532</v>
      </c>
      <c r="G6" s="10" t="s">
        <v>123</v>
      </c>
    </row>
    <row r="7" spans="1:7" ht="17.25">
      <c r="A7" s="2" t="s">
        <v>2453</v>
      </c>
      <c r="B7" s="4">
        <v>0</v>
      </c>
      <c r="C7" s="10" t="s">
        <v>128</v>
      </c>
      <c r="D7" s="4">
        <v>0</v>
      </c>
      <c r="E7" s="10" t="s">
        <v>128</v>
      </c>
      <c r="F7" s="4">
        <v>232</v>
      </c>
      <c r="G7" s="10" t="s">
        <v>128</v>
      </c>
    </row>
    <row r="8" spans="1:7" ht="17.25">
      <c r="A8" s="2" t="s">
        <v>2454</v>
      </c>
      <c r="B8" s="7">
        <v>-2537</v>
      </c>
      <c r="C8" s="10" t="s">
        <v>1919</v>
      </c>
      <c r="D8" s="7">
        <v>-1653</v>
      </c>
      <c r="E8" s="10" t="s">
        <v>1919</v>
      </c>
      <c r="F8" s="4">
        <v>-616</v>
      </c>
      <c r="G8" s="10" t="s">
        <v>1919</v>
      </c>
    </row>
    <row r="9" spans="1:7">
      <c r="A9" s="2" t="s">
        <v>1266</v>
      </c>
      <c r="B9" s="4">
        <v>717</v>
      </c>
      <c r="C9" s="4"/>
      <c r="D9" s="7">
        <v>2976</v>
      </c>
      <c r="E9" s="4"/>
      <c r="F9" s="7">
        <v>4694</v>
      </c>
      <c r="G9" s="4"/>
    </row>
    <row r="10" spans="1:7" ht="30">
      <c r="A10" s="2" t="s">
        <v>1275</v>
      </c>
      <c r="B10" s="4"/>
      <c r="C10" s="4"/>
      <c r="D10" s="4"/>
      <c r="E10" s="4"/>
      <c r="F10" s="4"/>
      <c r="G10" s="4"/>
    </row>
    <row r="11" spans="1:7" ht="30">
      <c r="A11" s="3" t="s">
        <v>2450</v>
      </c>
      <c r="B11" s="4"/>
      <c r="C11" s="4"/>
      <c r="D11" s="4"/>
      <c r="E11" s="4"/>
      <c r="F11" s="4"/>
      <c r="G11" s="4"/>
    </row>
    <row r="12" spans="1:7">
      <c r="A12" s="2" t="s">
        <v>2451</v>
      </c>
      <c r="B12" s="7">
        <v>2126</v>
      </c>
      <c r="C12" s="4"/>
      <c r="D12" s="4">
        <v>913</v>
      </c>
      <c r="E12" s="4"/>
      <c r="F12" s="4">
        <v>703</v>
      </c>
      <c r="G12" s="4"/>
    </row>
    <row r="13" spans="1:7" ht="17.25">
      <c r="A13" s="2" t="s">
        <v>2452</v>
      </c>
      <c r="B13" s="4">
        <v>0</v>
      </c>
      <c r="C13" s="10" t="s">
        <v>123</v>
      </c>
      <c r="D13" s="4">
        <v>0</v>
      </c>
      <c r="E13" s="10" t="s">
        <v>123</v>
      </c>
      <c r="F13" s="4">
        <v>0</v>
      </c>
      <c r="G13" s="10" t="s">
        <v>123</v>
      </c>
    </row>
    <row r="14" spans="1:7" ht="17.25">
      <c r="A14" s="2" t="s">
        <v>2453</v>
      </c>
      <c r="B14" s="4">
        <v>-708</v>
      </c>
      <c r="C14" s="10" t="s">
        <v>128</v>
      </c>
      <c r="D14" s="7">
        <v>1213</v>
      </c>
      <c r="E14" s="10" t="s">
        <v>128</v>
      </c>
      <c r="F14" s="4">
        <v>416</v>
      </c>
      <c r="G14" s="10" t="s">
        <v>128</v>
      </c>
    </row>
    <row r="15" spans="1:7" ht="17.25">
      <c r="A15" s="2" t="s">
        <v>2454</v>
      </c>
      <c r="B15" s="4">
        <v>0</v>
      </c>
      <c r="C15" s="10" t="s">
        <v>1919</v>
      </c>
      <c r="D15" s="4">
        <v>0</v>
      </c>
      <c r="E15" s="10" t="s">
        <v>1919</v>
      </c>
      <c r="F15" s="4">
        <v>-206</v>
      </c>
      <c r="G15" s="10" t="s">
        <v>1919</v>
      </c>
    </row>
    <row r="16" spans="1:7">
      <c r="A16" s="2" t="s">
        <v>1266</v>
      </c>
      <c r="B16" s="7">
        <v>1418</v>
      </c>
      <c r="C16" s="4"/>
      <c r="D16" s="7">
        <v>2126</v>
      </c>
      <c r="E16" s="4"/>
      <c r="F16" s="4">
        <v>913</v>
      </c>
      <c r="G16" s="4"/>
    </row>
    <row r="17" spans="1:7">
      <c r="A17" s="2" t="s">
        <v>1278</v>
      </c>
      <c r="B17" s="4"/>
      <c r="C17" s="4"/>
      <c r="D17" s="4"/>
      <c r="E17" s="4"/>
      <c r="F17" s="4"/>
      <c r="G17" s="4"/>
    </row>
    <row r="18" spans="1:7" ht="30">
      <c r="A18" s="3" t="s">
        <v>2450</v>
      </c>
      <c r="B18" s="4"/>
      <c r="C18" s="4"/>
      <c r="D18" s="4"/>
      <c r="E18" s="4"/>
      <c r="F18" s="4"/>
      <c r="G18" s="4"/>
    </row>
    <row r="19" spans="1:7">
      <c r="A19" s="2" t="s">
        <v>2451</v>
      </c>
      <c r="B19" s="7">
        <v>2062</v>
      </c>
      <c r="C19" s="4"/>
      <c r="D19" s="4">
        <v>207</v>
      </c>
      <c r="E19" s="4"/>
      <c r="F19" s="4">
        <v>207</v>
      </c>
      <c r="G19" s="4"/>
    </row>
    <row r="20" spans="1:7" ht="17.25">
      <c r="A20" s="2" t="s">
        <v>2452</v>
      </c>
      <c r="B20" s="4">
        <v>0</v>
      </c>
      <c r="C20" s="10" t="s">
        <v>123</v>
      </c>
      <c r="D20" s="7">
        <v>1855</v>
      </c>
      <c r="E20" s="10" t="s">
        <v>123</v>
      </c>
      <c r="F20" s="4">
        <v>0</v>
      </c>
      <c r="G20" s="10" t="s">
        <v>123</v>
      </c>
    </row>
    <row r="21" spans="1:7" ht="17.25">
      <c r="A21" s="2" t="s">
        <v>2453</v>
      </c>
      <c r="B21" s="4">
        <v>0</v>
      </c>
      <c r="C21" s="10" t="s">
        <v>128</v>
      </c>
      <c r="D21" s="4">
        <v>0</v>
      </c>
      <c r="E21" s="10" t="s">
        <v>128</v>
      </c>
      <c r="F21" s="4">
        <v>0</v>
      </c>
      <c r="G21" s="10" t="s">
        <v>128</v>
      </c>
    </row>
    <row r="22" spans="1:7" ht="17.25">
      <c r="A22" s="2" t="s">
        <v>2454</v>
      </c>
      <c r="B22" s="4">
        <v>0</v>
      </c>
      <c r="C22" s="10" t="s">
        <v>1919</v>
      </c>
      <c r="D22" s="4">
        <v>0</v>
      </c>
      <c r="E22" s="10" t="s">
        <v>1919</v>
      </c>
      <c r="F22" s="4">
        <v>0</v>
      </c>
      <c r="G22" s="10" t="s">
        <v>1919</v>
      </c>
    </row>
    <row r="23" spans="1:7">
      <c r="A23" s="2" t="s">
        <v>1266</v>
      </c>
      <c r="B23" s="6">
        <v>2062</v>
      </c>
      <c r="C23" s="4"/>
      <c r="D23" s="6">
        <v>2062</v>
      </c>
      <c r="E23" s="4"/>
      <c r="F23" s="6">
        <v>207</v>
      </c>
      <c r="G23" s="4"/>
    </row>
    <row r="24" spans="1:7">
      <c r="A24" s="11"/>
      <c r="B24" s="11"/>
      <c r="C24" s="11"/>
      <c r="D24" s="11"/>
      <c r="E24" s="11"/>
      <c r="F24" s="11"/>
      <c r="G24" s="11"/>
    </row>
    <row r="25" spans="1:7" ht="15" customHeight="1">
      <c r="A25" s="2" t="s">
        <v>123</v>
      </c>
      <c r="B25" s="12" t="s">
        <v>2455</v>
      </c>
      <c r="C25" s="12"/>
      <c r="D25" s="12"/>
      <c r="E25" s="12"/>
      <c r="F25" s="12"/>
      <c r="G25" s="12"/>
    </row>
    <row r="26" spans="1:7" ht="15" customHeight="1">
      <c r="A26" s="2" t="s">
        <v>128</v>
      </c>
      <c r="B26" s="12" t="s">
        <v>2456</v>
      </c>
      <c r="C26" s="12"/>
      <c r="D26" s="12"/>
      <c r="E26" s="12"/>
      <c r="F26" s="12"/>
      <c r="G26" s="12"/>
    </row>
    <row r="27" spans="1:7" ht="15" customHeight="1">
      <c r="A27" s="2" t="s">
        <v>1919</v>
      </c>
      <c r="B27" s="12" t="s">
        <v>2457</v>
      </c>
      <c r="C27" s="12"/>
      <c r="D27" s="12"/>
      <c r="E27" s="12"/>
      <c r="F27" s="12"/>
      <c r="G27" s="12"/>
    </row>
  </sheetData>
  <mergeCells count="8">
    <mergeCell ref="B26:G26"/>
    <mergeCell ref="B27:G27"/>
    <mergeCell ref="B1:G1"/>
    <mergeCell ref="B2:C2"/>
    <mergeCell ref="D2:E2"/>
    <mergeCell ref="F2:G2"/>
    <mergeCell ref="A24:G24"/>
    <mergeCell ref="B25:G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101</vt:i4>
      </vt:variant>
    </vt:vector>
  </HeadingPairs>
  <TitlesOfParts>
    <vt:vector size="101" baseType="lpstr">
      <vt:lpstr>Document_and_Entity_Informatio</vt:lpstr>
      <vt:lpstr>Consolidated_Balance_Sheets</vt:lpstr>
      <vt:lpstr>Consolidated_Balance_Sheets_Pa</vt:lpstr>
      <vt:lpstr>Consolidated_Statements_of_Ope</vt:lpstr>
      <vt:lpstr>Consolidated_Statements_of_Com</vt:lpstr>
      <vt:lpstr>Consolidated_Statements_of_Equ</vt:lpstr>
      <vt:lpstr>Consolidated_Statements_of_Equ1</vt:lpstr>
      <vt:lpstr>Consolidated_Statements_of_Cas</vt:lpstr>
      <vt:lpstr>Organization</vt:lpstr>
      <vt:lpstr>Summary_of_Significant_Account</vt:lpstr>
      <vt:lpstr>Fair_Value_Measurements</vt:lpstr>
      <vt:lpstr>Concentration_of_Rental_Revenu</vt:lpstr>
      <vt:lpstr>Properties_net</vt:lpstr>
      <vt:lpstr>Real_Estate_Joint_Ventures</vt:lpstr>
      <vt:lpstr>Intangible_Assets_on_Real_Esta</vt:lpstr>
      <vt:lpstr>Deferred_Leasing_and_Financing</vt:lpstr>
      <vt:lpstr>Investing_Receivables</vt:lpstr>
      <vt:lpstr>Prepaid_Expenses_and_Other_Ass</vt:lpstr>
      <vt:lpstr>Debt</vt:lpstr>
      <vt:lpstr>Interest_Rate_Derivatives</vt:lpstr>
      <vt:lpstr>Redeemable_Noncontrolling_Inte</vt:lpstr>
      <vt:lpstr>Equity_COPT_and_Subsidiaries</vt:lpstr>
      <vt:lpstr>Equity_COPLP_and_Subsidiaries</vt:lpstr>
      <vt:lpstr>ShareBased_Compensation_and_Ot</vt:lpstr>
      <vt:lpstr>Operating_Leases</vt:lpstr>
      <vt:lpstr>Information_by_Business_Segmen</vt:lpstr>
      <vt:lpstr>Income_Taxes</vt:lpstr>
      <vt:lpstr>Discontinued_Operations</vt:lpstr>
      <vt:lpstr>Earnings_Per_Share_EPS_and_Ear</vt:lpstr>
      <vt:lpstr>Quarterly_Data_Unaudited</vt:lpstr>
      <vt:lpstr>Commitments_and_Contingencies</vt:lpstr>
      <vt:lpstr>Schedule_II_Valuation_and_Qual</vt:lpstr>
      <vt:lpstr>Schedule_III_Real_Estate_and_A</vt:lpstr>
      <vt:lpstr>Summary_of_Significant_Account1</vt:lpstr>
      <vt:lpstr>Summary_of_Significant_Account2</vt:lpstr>
      <vt:lpstr>Fair_Value_Measurements_Tables</vt:lpstr>
      <vt:lpstr>Concentration_of_Rental_Revenu1</vt:lpstr>
      <vt:lpstr>Properties_net_Tables</vt:lpstr>
      <vt:lpstr>Real_Estate_Joint_Ventures_Tab</vt:lpstr>
      <vt:lpstr>Intangible_Assets_on_Real_Esta1</vt:lpstr>
      <vt:lpstr>Deferred_Leasing_and_Financing1</vt:lpstr>
      <vt:lpstr>Investing_Receivables_Tables</vt:lpstr>
      <vt:lpstr>Prepaid_Expenses_and_Other_Ass1</vt:lpstr>
      <vt:lpstr>Debt_Tables</vt:lpstr>
      <vt:lpstr>Interest_Rate_Derivatives_Tabl</vt:lpstr>
      <vt:lpstr>Redeemable_Noncontrolling_Inte1</vt:lpstr>
      <vt:lpstr>Equity_COPT_and_Subsidiaries_T</vt:lpstr>
      <vt:lpstr>Equity_COPLP_and_Subsidiaries_</vt:lpstr>
      <vt:lpstr>ShareBased_Compensation_and_Ot1</vt:lpstr>
      <vt:lpstr>Operating_Leases_Tables</vt:lpstr>
      <vt:lpstr>Information_by_Business_Segmen1</vt:lpstr>
      <vt:lpstr>Income_Taxes_Tables</vt:lpstr>
      <vt:lpstr>Discontinued_Operations_Tables</vt:lpstr>
      <vt:lpstr>Earnings_Per_Share_EPS_and_Ear1</vt:lpstr>
      <vt:lpstr>Quarterly_Data_Unaudited_Table</vt:lpstr>
      <vt:lpstr>Commitments_and_Contingencies_</vt:lpstr>
      <vt:lpstr>Organization_Details</vt:lpstr>
      <vt:lpstr>Organization_Details_2</vt:lpstr>
      <vt:lpstr>Summary_of_Significant_Account3</vt:lpstr>
      <vt:lpstr>Summary_of_Significant_Account4</vt:lpstr>
      <vt:lpstr>Summary_of_Significant_Account5</vt:lpstr>
      <vt:lpstr>Fair_Value_Measurements_Detail</vt:lpstr>
      <vt:lpstr>Fair_Value_Measurements_Detail1</vt:lpstr>
      <vt:lpstr>Fair_Value_Measurements_Detail2</vt:lpstr>
      <vt:lpstr>Concentration_of_Rental_Revenu2</vt:lpstr>
      <vt:lpstr>Properties_net_Details</vt:lpstr>
      <vt:lpstr>Properties_net_Details_2</vt:lpstr>
      <vt:lpstr>Properties_net_Details_3</vt:lpstr>
      <vt:lpstr>Properties_net_Details_4</vt:lpstr>
      <vt:lpstr>Real_Estate_Joint_Ventures_Det</vt:lpstr>
      <vt:lpstr>Intangible_Assets_on_Real_Esta2</vt:lpstr>
      <vt:lpstr>Deferred_Leasing_and_Financing2</vt:lpstr>
      <vt:lpstr>Investing_Receivables_Details</vt:lpstr>
      <vt:lpstr>Prepaid_Expenses_and_Other_Ass2</vt:lpstr>
      <vt:lpstr>Debt_Details</vt:lpstr>
      <vt:lpstr>Debt_Details_2</vt:lpstr>
      <vt:lpstr>Debt_Details_3</vt:lpstr>
      <vt:lpstr>Interest_Rate_Derivatives_Deta</vt:lpstr>
      <vt:lpstr>Redeemable_Noncontrolling_Inte2</vt:lpstr>
      <vt:lpstr>Equity_COPT_and_Subsidiaries_D</vt:lpstr>
      <vt:lpstr>Equity_COPLP_and_Subsidiaries_1</vt:lpstr>
      <vt:lpstr>ShareBased_Compensation_and_Ot2</vt:lpstr>
      <vt:lpstr>ShareBased_Compensation_and_Ot3</vt:lpstr>
      <vt:lpstr>ShareBased_Compensation_and_Ot4</vt:lpstr>
      <vt:lpstr>ShareBased_Compensation_and_Ot5</vt:lpstr>
      <vt:lpstr>ShareBased_Compensation_and_Ot6</vt:lpstr>
      <vt:lpstr>ShareBased_Compensation_and_Ot7</vt:lpstr>
      <vt:lpstr>Operating_Leases_Details</vt:lpstr>
      <vt:lpstr>Information_by_Business_Segmen2</vt:lpstr>
      <vt:lpstr>Information_by_Business_Segmen3</vt:lpstr>
      <vt:lpstr>Information_by_Business_Segmen4</vt:lpstr>
      <vt:lpstr>Income_Taxes_Details</vt:lpstr>
      <vt:lpstr>Income_Taxes_Details_2</vt:lpstr>
      <vt:lpstr>Discontinued_Operations_Detail</vt:lpstr>
      <vt:lpstr>Earnings_Per_Share_EPS_and_Ear2</vt:lpstr>
      <vt:lpstr>Earnings_Per_Share_EPS_and_Ear3</vt:lpstr>
      <vt:lpstr>Quarterly_Data_Unaudited_Detai</vt:lpstr>
      <vt:lpstr>Commitments_and_Contingencies_1</vt:lpstr>
      <vt:lpstr>Schedule_II_Valuation_and_Qual1</vt:lpstr>
      <vt:lpstr>Schedule_III_Real_Estate_and_A1</vt:lpstr>
      <vt:lpstr>Schedule_III_Real_Estate_and_A2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2015-02-18T22:32:54Z</dcterms:created>
  <dcterms:modified xsi:type="dcterms:W3CDTF">2015-02-18T22:32:54Z</dcterms:modified>
</cp:coreProperties>
</file>