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INC" sheetId="4" r:id="rId4"/>
    <sheet name="CONSOLIDATED_STATEMENTS_OF_COM" sheetId="5" r:id="rId5"/>
    <sheet name="CONSOLIDATED_STATEMENT_OF_CHAN" sheetId="54" r:id="rId6"/>
    <sheet name="CONSOLIDATED_STATEMENT_OF_CHAN1" sheetId="7" r:id="rId7"/>
    <sheet name="CONSOLIDATED_STATEMENTS_OF_CAS" sheetId="8" r:id="rId8"/>
    <sheet name="Business_and_Summary_of_Accoun" sheetId="55" r:id="rId9"/>
    <sheet name="Debt" sheetId="56" r:id="rId10"/>
    <sheet name="Lease_Commitments" sheetId="57" r:id="rId11"/>
    <sheet name="Benefit_Plans" sheetId="58" r:id="rId12"/>
    <sheet name="Income_Taxes" sheetId="59" r:id="rId13"/>
    <sheet name="StockBased_Compensation" sheetId="60" r:id="rId14"/>
    <sheet name="Contingencies" sheetId="61" r:id="rId15"/>
    <sheet name="Quarterly_Financial_Informatio" sheetId="62" r:id="rId16"/>
    <sheet name="Related_Party_Transactions" sheetId="63" r:id="rId17"/>
    <sheet name="Business_and_Summary_of_Accoun1" sheetId="64" r:id="rId18"/>
    <sheet name="Business_and_Summary_of_Accoun2" sheetId="65" r:id="rId19"/>
    <sheet name="Debt_Tables" sheetId="66" r:id="rId20"/>
    <sheet name="Lease_Commitments_Tables" sheetId="67" r:id="rId21"/>
    <sheet name="Income_Taxes_Tables" sheetId="68" r:id="rId22"/>
    <sheet name="StockBased_Compensation_Tables" sheetId="69" r:id="rId23"/>
    <sheet name="Quarterly_Financial_Informatio1" sheetId="70" r:id="rId24"/>
    <sheet name="Business_and_Summary_of_Accoun3" sheetId="71" r:id="rId25"/>
    <sheet name="Business_and_Summary_of_Accoun4" sheetId="72" r:id="rId26"/>
    <sheet name="Business_and_Summary_of_Accoun5" sheetId="27" r:id="rId27"/>
    <sheet name="Business_and_Summary_of_Accoun6" sheetId="73" r:id="rId28"/>
    <sheet name="Business_and_Summary_of_Accoun7" sheetId="74" r:id="rId29"/>
    <sheet name="Business_and_Summary_of_Accoun8" sheetId="30" r:id="rId30"/>
    <sheet name="Business_and_Summary_of_Accoun9" sheetId="31" r:id="rId31"/>
    <sheet name="Recovered_Sheet1" sheetId="32" r:id="rId32"/>
    <sheet name="Recovered_Sheet2" sheetId="33" r:id="rId33"/>
    <sheet name="Debt_Narrative_Details" sheetId="75" r:id="rId34"/>
    <sheet name="Components_of_Long_Term_Debt_D" sheetId="76" r:id="rId35"/>
    <sheet name="Fair_Value_Measurements_Narrat" sheetId="36" r:id="rId36"/>
    <sheet name="Lease_Commitments_Lease_Commit" sheetId="37" r:id="rId37"/>
    <sheet name="Lease_Commitments_Schedule_of_" sheetId="77" r:id="rId38"/>
    <sheet name="Benefit_Plans_Benefit_Plans_De" sheetId="39" r:id="rId39"/>
    <sheet name="Income_Taxes_Details" sheetId="40" r:id="rId40"/>
    <sheet name="Deferred_Income_Taxes_Details" sheetId="78" r:id="rId41"/>
    <sheet name="Income_Taxes_Components_of_the" sheetId="42" r:id="rId42"/>
    <sheet name="Income_Taxes_Items_Affecting_S" sheetId="43" r:id="rId43"/>
    <sheet name="Income_Taxes_Reconciliation_of" sheetId="44" r:id="rId44"/>
    <sheet name="StockBased_Compensation_Narrat" sheetId="79" r:id="rId45"/>
    <sheet name="Estimate_of_Fair_Value_of_Opti" sheetId="46" r:id="rId46"/>
    <sheet name="Summary_of_Stock_Option_Activi" sheetId="47" r:id="rId47"/>
    <sheet name="StockBased_Compensation_Stock_" sheetId="48" r:id="rId48"/>
    <sheet name="Summary_of_Nonvested_Stock_Act" sheetId="49" r:id="rId49"/>
    <sheet name="Quarterly_Financial_Informatio2" sheetId="50" r:id="rId50"/>
    <sheet name="Related_Party_Transactions_Det" sheetId="80"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<sst xmlns="http://schemas.openxmlformats.org/spreadsheetml/2006/main" count="2153" uniqueCount="726">
  <si>
    <t>Document and Entity Information (USD $)</t>
  </si>
  <si>
    <t>In Billions, except Share data, unless otherwise specified</t>
  </si>
  <si>
    <t>12 Months Ended</t>
  </si>
  <si>
    <t>Jan. 31, 2015</t>
  </si>
  <si>
    <t>Mar. 11, 2015</t>
  </si>
  <si>
    <t>Document and Entity Information [Abstract]</t>
  </si>
  <si>
    <t>Document Type</t>
  </si>
  <si>
    <t>10-K</t>
  </si>
  <si>
    <t>Amendment Flag</t>
  </si>
  <si>
    <t>Document Period End Date</t>
  </si>
  <si>
    <t>Document Fiscal Year Focus</t>
  </si>
  <si>
    <t>Document Fiscal Period Focus</t>
  </si>
  <si>
    <t>FY</t>
  </si>
  <si>
    <t>Trading Symbol</t>
  </si>
  <si>
    <t>kss</t>
  </si>
  <si>
    <t>Entity Registrant Name</t>
  </si>
  <si>
    <t>KOHLS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</si>
  <si>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</si>
  <si>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</si>
  <si>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</si>
  <si>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</si>
  <si>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</si>
  <si>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</si>
  <si>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</si>
  <si>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</si>
  <si>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</si>
  <si>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</si>
  <si>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</si>
  <si>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</si>
  <si>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</si>
  <si>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Feb. 01, 2014</t>
  </si>
  <si>
    <t>Current assets:</t>
  </si>
  <si>
    <t>Cash and cash equivalents</t>
  </si>
  <si>
    <t>Merchandise inventories</t>
  </si>
  <si>
    <t>Deferred income taxes</t>
  </si>
  <si>
    <t>Other</t>
  </si>
  <si>
    <t>Total current assets</t>
  </si>
  <si>
    <t>Property and equipment, net</t>
  </si>
  <si>
    <t>Other assets</t>
  </si>
  <si>
    <t>Total assets</t>
  </si>
  <si>
    <t>Current liabilities:</t>
  </si>
  <si>
    <t>Accounts payable</t>
  </si>
  <si>
    <t>Accrued liabilities</t>
  </si>
  <si>
    <t>Income taxes payable</t>
  </si>
  <si>
    <t>Current portion of capital lease and financing obligations</t>
  </si>
  <si>
    <t>Total current liabilities</t>
  </si>
  <si>
    <t>Long-term debt</t>
  </si>
  <si>
    <t>Capital lease and financing obligations</t>
  </si>
  <si>
    <t>Other long-term liabilities</t>
  </si>
  <si>
    <t>Shareholdersâ€™ equity:</t>
  </si>
  <si>
    <t>Common stock - 367 and 364 million shares issued</t>
  </si>
  <si>
    <t>Paid-in capital</t>
  </si>
  <si>
    <t>Treasury stock, at cost, 166 and 153 million shares</t>
  </si>
  <si>
    <t>Accumulated other comprehensive loss</t>
  </si>
  <si>
    <t>Retained earnings</t>
  </si>
  <si>
    <t>Total shareholdersâ€™ equity</t>
  </si>
  <si>
    <t>Total liabilities and shareholdersâ€™ equity</t>
  </si>
  <si>
    <t>CONSOLIDATED BALANCE SHEETS (Parenthetical)</t>
  </si>
  <si>
    <t>Common stock, shares issued</t>
  </si>
  <si>
    <t>Treasury stock, shares</t>
  </si>
  <si>
    <t>CONSOLIDATED STATEMENTS OF INCOME (USD $)</t>
  </si>
  <si>
    <t>In Millions, except Per Share data, unless otherwise specified</t>
  </si>
  <si>
    <t>Feb. 02, 2013</t>
  </si>
  <si>
    <t>Net sales</t>
  </si>
  <si>
    <t>Cost of merchandise sold</t>
  </si>
  <si>
    <t>Gross margin</t>
  </si>
  <si>
    <t>Operating expenses:</t>
  </si>
  <si>
    <t>Selling, general and administrative</t>
  </si>
  <si>
    <t>Depreciation and amortization</t>
  </si>
  <si>
    <t>Operating income</t>
  </si>
  <si>
    <t>Interest expense, net</t>
  </si>
  <si>
    <t>Income before income taxes</t>
  </si>
  <si>
    <t>Provision for income taxes</t>
  </si>
  <si>
    <t>Net income</t>
  </si>
  <si>
    <t>Net income per share:</t>
  </si>
  <si>
    <t>Basic (in dollars per share)</t>
  </si>
  <si>
    <t>Diluted (in dollars per share)</t>
  </si>
  <si>
    <t>Common Stock, Dividends, Per Share, Declared</t>
  </si>
  <si>
    <t>CONSOLIDATED STATEMENTS OF COMPREHENSIVE INCOME (USD $)</t>
  </si>
  <si>
    <t>Statement of Comprehensive Income [Abstract]</t>
  </si>
  <si>
    <t>Comprehensive income (loss)</t>
  </si>
  <si>
    <t>Other comprehensive income (loss), net of tax:</t>
  </si>
  <si>
    <t>Unrealized gains on investments</t>
  </si>
  <si>
    <t>Interest rate derivatives:</t>
  </si>
  <si>
    <t>Reclassification adjustment for interest expense on interest rate derivatives included in net income</t>
  </si>
  <si>
    <t>Other comprehensive income</t>
  </si>
  <si>
    <t>Comprehensive income</t>
  </si>
  <si>
    <t>CONSOLIDATED STATEMENT OF CHANGES IN SHAREHOLDERS' EQUITY (USD $)</t>
  </si>
  <si>
    <t>In Millions</t>
  </si>
  <si>
    <t>Total</t>
  </si>
  <si>
    <t>Common Stock</t>
  </si>
  <si>
    <t>Paid-In Capital</t>
  </si>
  <si>
    <t>Treasury Stock</t>
  </si>
  <si>
    <t>Accumulated Other Comprehensive Income (Loss)</t>
  </si>
  <si>
    <t>Retained Earnings [Member]</t>
  </si>
  <si>
    <t>Beginning Balance at Jan. 28, 2012</t>
  </si>
  <si>
    <t>Beginning Balance (in shares) at Jan. 28, 2012</t>
  </si>
  <si>
    <t>Net Income (Loss) Attributable to Parent</t>
  </si>
  <si>
    <t>Stock options and awards, (in shares)</t>
  </si>
  <si>
    <t>Stock options and awards, net of tax</t>
  </si>
  <si>
    <t>Dividends paid ($1.40 in 2013, $1.28 in 2012, and $1.00 in 2011) per common share)</t>
  </si>
  <si>
    <t>Treasury stock purchases, (in shares)</t>
  </si>
  <si>
    <t>Treasury stock purchases</t>
  </si>
  <si>
    <t>Ending Balance at Feb. 02, 2013</t>
  </si>
  <si>
    <t>Ending Balance (in shares) at Feb. 02, 2013</t>
  </si>
  <si>
    <t>Beginning Balance at Oct. 27, 2012</t>
  </si>
  <si>
    <t>Beginning Balance (in shares) at Feb. 02, 2013</t>
  </si>
  <si>
    <t>Ending Balance at Feb. 01, 2014</t>
  </si>
  <si>
    <t>Ending Balance (in shares) at Feb. 01, 2014</t>
  </si>
  <si>
    <t>Ending Balance at Jan. 31, 2015</t>
  </si>
  <si>
    <t>Ending Balance (in shares) at Jan. 31, 2015</t>
  </si>
  <si>
    <t>CONSOLIDATED STATEMENT OF CHANGES IN SHAREHOLDERS' EQUITY (Parenthetical) (USD $)</t>
  </si>
  <si>
    <t>Statement of Stockholders' Equity [Abstract]</t>
  </si>
  <si>
    <t>Dividends paid per share</t>
  </si>
  <si>
    <t>CONSOLIDATED STATEMENTS OF CASH FLOWS (USD $)</t>
  </si>
  <si>
    <t>Operating activities</t>
  </si>
  <si>
    <t>Adjustments to reconcile net income to net cash provided by operating activities:</t>
  </si>
  <si>
    <t>Share-based compensation</t>
  </si>
  <si>
    <t>Excess tax benefits from share-based compensation</t>
  </si>
  <si>
    <t>Other non-cash expenses, net</t>
  </si>
  <si>
    <t>Changes in operating assets and liabilities:</t>
  </si>
  <si>
    <t>Other current and long-term assets</t>
  </si>
  <si>
    <t>Accrued and other long-term liabilities</t>
  </si>
  <si>
    <t>Income taxes</t>
  </si>
  <si>
    <t>Net cash provided by operating activities</t>
  </si>
  <si>
    <t>Investing activities</t>
  </si>
  <si>
    <t>Acquisition of property and equipment</t>
  </si>
  <si>
    <t>Sales of investments in auction rate securities</t>
  </si>
  <si>
    <t>Net cash used in investing activities</t>
  </si>
  <si>
    <t>Financing activities</t>
  </si>
  <si>
    <t>Shares withheld for taxes on vested restricted shares</t>
  </si>
  <si>
    <t>Dividends paid</t>
  </si>
  <si>
    <t>Proceeds from issuance of debt, net of deferred financing costs</t>
  </si>
  <si>
    <t>Proceeds from financing obligations</t>
  </si>
  <si>
    <t>Capital lease and financing obligation payments</t>
  </si>
  <si>
    <t>Proceeds from stock option exercises</t>
  </si>
  <si>
    <t>Net cash used in financing activities</t>
  </si>
  <si>
    <t>Net increase (decrease) in cash and cash equivalents</t>
  </si>
  <si>
    <t>Cash and cash equivalents at beginning of period</t>
  </si>
  <si>
    <t>Cash and cash equivalents at end of period</t>
  </si>
  <si>
    <t>Supplemental information:</t>
  </si>
  <si>
    <t>Interest paid, net of capitalized interest</t>
  </si>
  <si>
    <t>Income taxes paid</t>
  </si>
  <si>
    <t>Non-Cash Investing and Financing Activities</t>
  </si>
  <si>
    <t>Property and equipment acquired through capital lease and financing obligations</t>
  </si>
  <si>
    <t>Business and Summary of Accounting Policies</t>
  </si>
  <si>
    <t>Organization, Consolidation and Presentation of Financial Statements [Abstract]</t>
  </si>
  <si>
    <t>Business</t>
  </si>
  <si>
    <r>
      <t xml:space="preserve">As of </t>
    </r>
    <r>
      <rPr>
        <sz val="10"/>
        <color rgb="FF000000"/>
        <rFont val="Inherit"/>
      </rPr>
      <t>January 31, 2015</t>
    </r>
    <r>
      <rPr>
        <sz val="10"/>
        <color theme="1"/>
        <rFont val="Inherit"/>
      </rPr>
      <t xml:space="preserve">, we operated </t>
    </r>
    <r>
      <rPr>
        <sz val="10"/>
        <color rgb="FF000000"/>
        <rFont val="Inherit"/>
      </rPr>
      <t>1,162</t>
    </r>
    <r>
      <rPr>
        <sz val="10"/>
        <color theme="1"/>
        <rFont val="Inherit"/>
      </rPr>
      <t xml:space="preserve"> department stores in 49 states and a website (www.Kohls.com) that sell moderately-priced private label, exclusive and national brand apparel, footwear, accessories, beauty and home products. Our stores generally carry a consistent merchandise assortment with some differences attributable to regional preferences. Our website includes merchandise which is available in our stores, as well as merchandise which is available only on-line. </t>
    </r>
  </si>
  <si>
    <r>
      <t xml:space="preserve">Our authorized capital stock consists of </t>
    </r>
    <r>
      <rPr>
        <sz val="10"/>
        <color rgb="FF000000"/>
        <rFont val="Inherit"/>
      </rPr>
      <t>800 million</t>
    </r>
    <r>
      <rPr>
        <sz val="10"/>
        <color theme="1"/>
        <rFont val="Inherit"/>
      </rPr>
      <t xml:space="preserve"> shares of </t>
    </r>
    <r>
      <rPr>
        <sz val="10"/>
        <color rgb="FF000000"/>
        <rFont val="Inherit"/>
      </rPr>
      <t>$0.01</t>
    </r>
    <r>
      <rPr>
        <sz val="10"/>
        <color theme="1"/>
        <rFont val="Inherit"/>
      </rPr>
      <t xml:space="preserve"> par value common stock and </t>
    </r>
    <r>
      <rPr>
        <sz val="10"/>
        <color rgb="FF000000"/>
        <rFont val="Inherit"/>
      </rPr>
      <t>10 million</t>
    </r>
    <r>
      <rPr>
        <sz val="10"/>
        <color theme="1"/>
        <rFont val="Inherit"/>
      </rPr>
      <t xml:space="preserve"> shares of </t>
    </r>
    <r>
      <rPr>
        <sz val="10"/>
        <color rgb="FF000000"/>
        <rFont val="Inherit"/>
      </rPr>
      <t>$0.01</t>
    </r>
    <r>
      <rPr>
        <sz val="10"/>
        <color theme="1"/>
        <rFont val="Inherit"/>
      </rPr>
      <t xml:space="preserve"> par value preferred stock. </t>
    </r>
  </si>
  <si>
    <t>Consolidation</t>
  </si>
  <si>
    <t>The consolidated financial statements include the accounts of Kohl’s Corporation and its subsidiaries including Kohl’s Department Stores, Inc., its primary operating company. All intercompany accounts and transactions have been eliminated.</t>
  </si>
  <si>
    <t>Accounting Period</t>
  </si>
  <si>
    <r>
      <t>Our fiscal year ends on the Saturday closest to January 31</t>
    </r>
    <r>
      <rPr>
        <sz val="7"/>
        <color theme="1"/>
        <rFont val="Inherit"/>
      </rPr>
      <t>st</t>
    </r>
    <r>
      <rPr>
        <sz val="10"/>
        <color theme="1"/>
        <rFont val="Inherit"/>
      </rPr>
      <t xml:space="preserve"> each year. Unless otherwise stated, references to years in this report relate to fiscal years rather than to calendar years. The following fiscal periods are presented in this report.</t>
    </r>
  </si>
  <si>
    <t>Fiscal year</t>
  </si>
  <si>
    <t>Ended</t>
  </si>
  <si>
    <t>Number of</t>
  </si>
  <si>
    <t>Weeks</t>
  </si>
  <si>
    <t>February 1, 2014</t>
  </si>
  <si>
    <t>February 2, 2013</t>
  </si>
  <si>
    <t>Use of Estimates</t>
  </si>
  <si>
    <t>The preparation of consolidated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t>
  </si>
  <si>
    <t>Cash and Cash Equivalents</t>
  </si>
  <si>
    <t>In addition to money market investments, cash equivalents include commercial paper and certificates of deposit with original maturities of three months or less. We carry these investments at cost which approximates fair value.</t>
  </si>
  <si>
    <r>
      <t xml:space="preserve">Also included in cash and cash equivalents are amounts due from credit card transactions with settlement terms of less than five days. Credit and debit card receivables included within cash were </t>
    </r>
    <r>
      <rPr>
        <sz val="10"/>
        <color rgb="FF000000"/>
        <rFont val="Inherit"/>
      </rPr>
      <t>$95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$89 million</t>
    </r>
    <r>
      <rPr>
        <sz val="10"/>
        <color theme="1"/>
        <rFont val="Inherit"/>
      </rPr>
      <t xml:space="preserve"> at </t>
    </r>
    <r>
      <rPr>
        <sz val="10"/>
        <color rgb="FF000000"/>
        <rFont val="Inherit"/>
      </rPr>
      <t>February 1, 2014</t>
    </r>
    <r>
      <rPr>
        <sz val="10"/>
        <color theme="1"/>
        <rFont val="Inherit"/>
      </rPr>
      <t>.</t>
    </r>
  </si>
  <si>
    <t>Merchandise Inventories</t>
  </si>
  <si>
    <t>Merchandise inventories are valued at the lower of cost or market with cost determined on the first-in, first-out (“FIFO”) basis using the retail inventory method (“RIM”). Under RIM, the valuation of inventory at cost and the resulting gross margins are calculated by applying a cost-to-retail ratio to the retail value inventory. RIM is an averaging method that has been widely used in the retail industry due to its practicality. The use of RIM will result in inventory being valued at the lower of cost or market since permanent markdowns are currently taken as a reduction of the retail value of inventory. We record an additional reserve if the future estimated selling price is less than cost.</t>
  </si>
  <si>
    <t>1. Business and Summary of Accounting Policies (continued)</t>
  </si>
  <si>
    <t>Property and Equipment</t>
  </si>
  <si>
    <t>Property and equipment consist of the following:</t>
  </si>
  <si>
    <t>Jan 31,</t>
  </si>
  <si>
    <t>Feb 1,</t>
  </si>
  <si>
    <t>(Dollars In Millions)</t>
  </si>
  <si>
    <t>Land</t>
  </si>
  <si>
    <t>$</t>
  </si>
  <si>
    <t>Buildings and improvements:</t>
  </si>
  <si>
    <t>Owned</t>
  </si>
  <si>
    <t>Leased</t>
  </si>
  <si>
    <t>Store fixtures and equipment</t>
  </si>
  <si>
    <t>Computer hardware and software</t>
  </si>
  <si>
    <t>Construction in progress</t>
  </si>
  <si>
    <t>Total property and equipment, at cost</t>
  </si>
  <si>
    <t>Less accumulated depreciation</t>
  </si>
  <si>
    <t>(5,890</t>
  </si>
  <si>
    <t>)</t>
  </si>
  <si>
    <t>(5,379</t>
  </si>
  <si>
    <t>Construction in progress includes land, building and improvements, and computer hardware and software which is not ready for its intended use.</t>
  </si>
  <si>
    <t>Property and equipment is recorded at cost, less accumulated depreciation. Depreciation is calculated using the straight-line method over the estimated useful lives of the assets. Leased property and improvements to leased property are amortized on a straight-line basis over the term of the lease or useful life of the asset, whichever is less.</t>
  </si>
  <si>
    <t>The annual provisions for depreciation and amortization generally use the following ranges of useful lives:</t>
  </si>
  <si>
    <t>Buildings and improvements</t>
  </si>
  <si>
    <t>5-40 years</t>
  </si>
  <si>
    <t>3-15 years</t>
  </si>
  <si>
    <t>3-8 years</t>
  </si>
  <si>
    <t>Long-Lived Assets</t>
  </si>
  <si>
    <r>
      <t xml:space="preserve">All property and equipment and other long-lived assets are reviewed for potential impairment when events or changes in circumstances indicate that the asset’s carrying value may not be recoverable. If such indicators are present, it is determined whether the sum of the estimated undiscounted future cash flows attributable to such assets is less than the carrying value of the assets. A potential impairment has occurred if projected future undiscounted cash flows are less than the carrying value of the assets. No impairments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as a result of the tests performed.</t>
    </r>
  </si>
  <si>
    <t>Accrued Liabilities</t>
  </si>
  <si>
    <t>Accrued liabilities consist of the following:</t>
  </si>
  <si>
    <t>Gift cards and merchandise return cards</t>
  </si>
  <si>
    <t>Payroll and related fringe benefits</t>
  </si>
  <si>
    <t>Sales, property and use taxes</t>
  </si>
  <si>
    <t>Credit card liabilities</t>
  </si>
  <si>
    <t>Self-Insurance</t>
  </si>
  <si>
    <r>
      <t xml:space="preserve">We use a combination of insurance and self-insurance for a number of risks including workers’ compensation, general liability, and employee-related health care benefits, a portion of which is paid by our associates. Liabilities associated with these losses include estimates of both reported losses and losses incurred but not yet reported. We use a third-party actuary, which considers historical claims experience, demographic factors, severity factors and other actuarial assumptions, to estimate the liabilities associated with these risks. Total estimated liabilities for workers’ compensation, general liability and employee-related health benefits were approximately </t>
    </r>
    <r>
      <rPr>
        <sz val="10"/>
        <color rgb="FF000000"/>
        <rFont val="Inherit"/>
      </rPr>
      <t>$46 million</t>
    </r>
    <r>
      <rPr>
        <sz val="10"/>
        <color theme="1"/>
        <rFont val="Inherit"/>
      </rPr>
      <t xml:space="preserve"> at </t>
    </r>
    <r>
      <rPr>
        <sz val="10"/>
        <color rgb="FF000000"/>
        <rFont val="Inherit"/>
      </rPr>
      <t>January 31, 2015</t>
    </r>
    <r>
      <rPr>
        <sz val="10"/>
        <color theme="1"/>
        <rFont val="Inherit"/>
      </rPr>
      <t xml:space="preserve"> and $47 million at </t>
    </r>
    <r>
      <rPr>
        <sz val="10"/>
        <color rgb="FF000000"/>
        <rFont val="Inherit"/>
      </rPr>
      <t>February 1, 2014</t>
    </r>
    <r>
      <rPr>
        <sz val="10"/>
        <color theme="1"/>
        <rFont val="Inherit"/>
      </rPr>
      <t>. Although these amounts are actuarially determined based on analysis of historical trends, the amounts that we will ultimately disburse could differ from these estimates.</t>
    </r>
  </si>
  <si>
    <t>As of January 1, 2015, our self insurance exposure for property losses differs based on the type of claim.  For catastrophic claims like earthquakes, floods and windstorms, depending on the location, we are self insured for 2-5% of the insurance claim.  For other standard claims like fire and building damages, we are self insured for the first $250,000 of property loss claims.</t>
  </si>
  <si>
    <t>We account for repurchases of common stock and shares withheld in lieu of taxes when restricted stock vests using the cost method with common stock in treasury classified in the Consolidated Balance Sheets as a reduction of shareholders’ equity.</t>
  </si>
  <si>
    <t>Accumulated Other Comprehensive Loss and Other Comprehensive Income</t>
  </si>
  <si>
    <t>Accumulated other comprehensive loss consists of the following:</t>
  </si>
  <si>
    <t>Unrealized</t>
  </si>
  <si>
    <t>Gains</t>
  </si>
  <si>
    <t>(Losses) on</t>
  </si>
  <si>
    <t>Investments</t>
  </si>
  <si>
    <t>Loss on</t>
  </si>
  <si>
    <t>Interest</t>
  </si>
  <si>
    <t>Rate</t>
  </si>
  <si>
    <t>Derivatives</t>
  </si>
  <si>
    <t>Accumulated</t>
  </si>
  <si>
    <t>Comprehensive</t>
  </si>
  <si>
    <t>Loss</t>
  </si>
  <si>
    <t>Balance at February 2, 2013</t>
  </si>
  <si>
    <t>(19</t>
  </si>
  <si>
    <t>(26</t>
  </si>
  <si>
    <t>(45</t>
  </si>
  <si>
    <t>Balance at February 1, 2014</t>
  </si>
  <si>
    <t>(11</t>
  </si>
  <si>
    <t>(23</t>
  </si>
  <si>
    <t>(34</t>
  </si>
  <si>
    <t>Balance at January 31, 2015</t>
  </si>
  <si>
    <t>—</t>
  </si>
  <si>
    <t>(20</t>
  </si>
  <si>
    <t>The tax effects of each component of other comprehensive income are as follows:</t>
  </si>
  <si>
    <t>Unrealized gains on investments:</t>
  </si>
  <si>
    <t>Before-tax amounts</t>
  </si>
  <si>
    <t>Tax expense</t>
  </si>
  <si>
    <t>(7</t>
  </si>
  <si>
    <t>(4</t>
  </si>
  <si>
    <t>After-tax amounts</t>
  </si>
  <si>
    <t>(2</t>
  </si>
  <si>
    <t>Revenue Recognition</t>
  </si>
  <si>
    <t>Revenue from the sale of merchandise at our stores is recognized at the time of sale, net of any returns. Sales of merchandise shipped to our customers are recorded based on estimated receipt of merchandise by the customer. Net sales do not include sales tax as we are considered a pass-through conduit for collecting and remitting sales taxes.</t>
  </si>
  <si>
    <t>Revenue from Kohl's gift card sales is recognized when the gift card is redeemed. Gift card breakage revenue is based on historical redemption patterns and represents the balance of gift cards for which we believe the likelihood of redemption by a customer is remote.</t>
  </si>
  <si>
    <t>Cost of Merchandise Sold and Selling, General and Administrative Expenses</t>
  </si>
  <si>
    <t>The following table illustrates the primary costs classified in Cost of Merchandise Sold and Selling, General and Administrative Expenses:</t>
  </si>
  <si>
    <t>Cost of Merchandise Sold</t>
  </si>
  <si>
    <t>  </t>
  </si>
  <si>
    <t>Selling, General and</t>
  </si>
  <si>
    <t>Administrative Expenses</t>
  </si>
  <si>
    <t>•    Total cost of products sold including product development costs, net of vendor payments other than reimbursement of specific, incremental and identifiable costs</t>
  </si>
  <si>
    <t>•    Inventory shrink</t>
  </si>
  <si>
    <t>•    Markdowns</t>
  </si>
  <si>
    <t>•    Freight expenses associated with moving merchandise from our vendors to our distribution centers</t>
  </si>
  <si>
    <t>•   Shipping and handling expenses of sales generated on-line</t>
  </si>
  <si>
    <t>•   Terms cash discount</t>
  </si>
  <si>
    <t>•      Compensation and benefit costs including:</t>
  </si>
  <si>
    <t>•      Stores</t>
  </si>
  <si>
    <t>•      Corporate headquarters, including buying and merchandising</t>
  </si>
  <si>
    <t>•      Distribution centers</t>
  </si>
  <si>
    <t>•      Occupancy and operating costs of our retail, distribution and corporate facilities</t>
  </si>
  <si>
    <t>•      Net revenues from the Kohl’s credit card program</t>
  </si>
  <si>
    <t>•      Freight expenses associated with moving merchandise from our distribution centers to our retail stores and between distribution and retail facilities</t>
  </si>
  <si>
    <t>•      Advertising expenses, offset by vendor payments for reimbursement of specific, incremental and identifiable costs</t>
  </si>
  <si>
    <t>•      Other administrative revenues and expenses</t>
  </si>
  <si>
    <r>
      <t>The classification of these expenses varies across the retail industry.</t>
    </r>
    <r>
      <rPr>
        <sz val="8"/>
        <color theme="1"/>
        <rFont val="Inherit"/>
      </rPr>
      <t> </t>
    </r>
  </si>
  <si>
    <t>Vendor Allowances</t>
  </si>
  <si>
    <t>We receive consideration for a variety of vendor-sponsored programs, such as markdown allowances, volume rebates and promotion and advertising support. The vendor consideration is recorded as earned either as a reduction of inventory costs or Selling, General and Administrative (“SG&amp;A”) expenses based on the application of Accounting Standards Codification (“ASC”) No. 605, Subtopic 50, “Customer Payments and Incentives.” Promotional and advertising allowances are intended to offset our advertising costs to promote vendors’ merchandise. Markdown allowances and volume rebates are recorded as a reduction of inventory costs.</t>
  </si>
  <si>
    <t>Loyalty Program</t>
  </si>
  <si>
    <t>We currently operate the Kohl's Yes2You Rewards program in which customers earn points based on their spending and other promotional activities. Upon accumulating certain point levels, customers receive rewards to apply to future purchases. We accrue the cost of anticipated redemptions related to the program when the points are earned at the initial purchase. The costs of the program are recorded in cost of merchandise sold.</t>
  </si>
  <si>
    <t>Fair Value</t>
  </si>
  <si>
    <t>ASC No. 820, “Fair Value Measurements and Disclosures,” requires fair value measurements be classified and disclosed in one of the following pricing categories:</t>
  </si>
  <si>
    <t>Level 1:</t>
  </si>
  <si>
    <t>Financial instruments with unadjusted, quoted prices listed on active market exchanges.</t>
  </si>
  <si>
    <t>Level 2:</t>
  </si>
  <si>
    <t>Financial instruments lacking unadjusted, quoted prices from active market exchanges, including over-the-counter traded financial instruments. The prices for the financial instruments are determined using prices for recently traded financial instruments with similar underlying terms as well as directly or indirectly observable inputs, such as interest rates and yield curves that are observable at commonly quoted intervals.</t>
  </si>
  <si>
    <t>Level 3:</t>
  </si>
  <si>
    <t>Financial instruments that are not actively traded on a market exchange. This category includes situations where there is little, if any, market activity for the financial instrument. The prices are determined using significant unobservable inputs or valuation techniques.</t>
  </si>
  <si>
    <t>We carry our current assets and liabilities at cost, which approximate fair value.</t>
  </si>
  <si>
    <t>Leases</t>
  </si>
  <si>
    <t>We lease certain property and equipment used in our operations.</t>
  </si>
  <si>
    <t>We are often involved extensively in the construction of leased stores. In many cases, we are responsible for construction cost over runs or non-standard tenant improvements (e.g. roof or HVAC systems). As a result of this involvement, we are deemed the “owner” for accounting purposes during the construction period, so are required to capitalize the construction costs on our Balance Sheet. Upon completion of the project, we perform a sale-leaseback analysis pursuant to ASC 840, “Leases,” to determine if we can remove the assets from our Balance Sheet. In many of our leases, we are reimbursed a portion of the construction costs via adjusted rental payments and/or cash payments or have terms which fix the rental payments for a significant percentage of the leased asset’s economic life. These items generally are considered “continuing involvement” which precludes us from derecognizing the assets from our Balance Sheet when construction is complete. In conjunction with these leases, we also record financing obligations equal to the cash proceeds or fair market value of the assets received from the landlord. At the end of the lease term, including exercise of any renewal options, the net remaining financing obligation over the net carrying value of the fixed asset will be recognized as a non-cash gain on sale of the property. We do not report rent expense for the properties which are owned for accounting purposes. Rather, rental payments under the lease are recognized as a reduction of the financing obligation and interest expense.</t>
  </si>
  <si>
    <t>Some of our property and equipment is held under capital leases. These assets are included in property and equipment and depreciated over the term of the lease. We do not report rent expense for capital leases. Rather, rental payments under the lease are recognized as a reduction of the capital lease obligation and interest expense.</t>
  </si>
  <si>
    <t>All other leases are considered operating leases in accordance with ASC 840. Assets subject to an operating lease and the related lease payments are not recorded on our balance sheet. Rent expense is recognized on a straight-line basis over the expected lease term.</t>
  </si>
  <si>
    <t>The lease term for all types of leases begins on the date we become legally obligated for the rent payments or we take possession of the building or land, whichever is earlier. The lease term includes cancelable option periods where failure to exercise such options would result in an economic penalty. Failure to exercise such options would result in the recognition of accelerated depreciation expense of the related assets.</t>
  </si>
  <si>
    <t>Advertising</t>
  </si>
  <si>
    <t>Advertising costs, which include primarily television and radio broadcast, direct mail, digital, and newspaper circulars, are expensed when the advertisement is first seen. Advertising costs, net of related vendor allowances, were as follows:</t>
  </si>
  <si>
    <t>Gross advertising costs</t>
  </si>
  <si>
    <t>Vendor allowances</t>
  </si>
  <si>
    <t>(165</t>
  </si>
  <si>
    <t>(172</t>
  </si>
  <si>
    <t>(170</t>
  </si>
  <si>
    <t>Net advertising costs</t>
  </si>
  <si>
    <t>Net advertising costs as a percent of net sales</t>
  </si>
  <si>
    <t>%</t>
  </si>
  <si>
    <t>Income Taxes</t>
  </si>
  <si>
    <t>Income taxes are accounted for under the asset and liability method. Under this method, deferred tax assets and liabilities are recorded based on differences between the amounts of assets and liabilities recognized for financial reporting purposes and such amounts recognized for income tax purposes. Deferred tax assets and liabilities are calculated using the enacted tax rates and laws that are expected to be in effect when the differences are expected to reverse. We establish valuation allowances for deferred tax assets when we believe it is more likely than not that the asset will not be realizable for tax purposes.</t>
  </si>
  <si>
    <t>We recognize interest and penalty expense related to unrecognized tax benefits in our provision for income tax expense.</t>
  </si>
  <si>
    <t>Net Income Per Share</t>
  </si>
  <si>
    <t xml:space="preserve">Basic net income per share is net income divided by the average number of common shares outstanding during the period. Diluted net income per share includes incremental shares assumed to be issued upon exercise of stock options. </t>
  </si>
  <si>
    <t>The information required to compute basic and diluted net income per share is as follows:</t>
  </si>
  <si>
    <t>(In Millions, Except per Share Data)</t>
  </si>
  <si>
    <t>Numerator—net income</t>
  </si>
  <si>
    <t>Denominator—weighted average shares</t>
  </si>
  <si>
    <t>Basic</t>
  </si>
  <si>
    <t>Impact of dilutive employee stock options (a)</t>
  </si>
  <si>
    <t>Diluted</t>
  </si>
  <si>
    <t>(a)</t>
  </si>
  <si>
    <r>
      <t xml:space="preserve">Excludes </t>
    </r>
    <r>
      <rPr>
        <sz val="10"/>
        <color rgb="FF000000"/>
        <rFont val="Inherit"/>
      </rPr>
      <t>3 million</t>
    </r>
    <r>
      <rPr>
        <sz val="10"/>
        <color theme="1"/>
        <rFont val="Inherit"/>
      </rPr>
      <t xml:space="preserve"> share-based awards for </t>
    </r>
    <r>
      <rPr>
        <sz val="10"/>
        <color rgb="FF000000"/>
        <rFont val="Inherit"/>
      </rPr>
      <t>2014</t>
    </r>
    <r>
      <rPr>
        <sz val="10"/>
        <color theme="1"/>
        <rFont val="Inherit"/>
      </rPr>
      <t xml:space="preserve">, </t>
    </r>
    <r>
      <rPr>
        <sz val="10"/>
        <color rgb="FF000000"/>
        <rFont val="Inherit"/>
      </rPr>
      <t>10 million</t>
    </r>
    <r>
      <rPr>
        <sz val="10"/>
        <color theme="1"/>
        <rFont val="Inherit"/>
      </rPr>
      <t xml:space="preserve"> share-based awards for </t>
    </r>
    <r>
      <rPr>
        <sz val="10"/>
        <color rgb="FF000000"/>
        <rFont val="Inherit"/>
      </rPr>
      <t>2013</t>
    </r>
    <r>
      <rPr>
        <sz val="10"/>
        <color theme="1"/>
        <rFont val="Inherit"/>
      </rPr>
      <t xml:space="preserve"> and </t>
    </r>
    <r>
      <rPr>
        <sz val="10"/>
        <color rgb="FF000000"/>
        <rFont val="Inherit"/>
      </rPr>
      <t>14 million</t>
    </r>
    <r>
      <rPr>
        <sz val="10"/>
        <color theme="1"/>
        <rFont val="Inherit"/>
      </rPr>
      <t xml:space="preserve"> share-based awards for </t>
    </r>
    <r>
      <rPr>
        <sz val="10"/>
        <color rgb="FF000000"/>
        <rFont val="Inherit"/>
      </rPr>
      <t>2012</t>
    </r>
    <r>
      <rPr>
        <sz val="10"/>
        <color theme="1"/>
        <rFont val="Inherit"/>
      </rPr>
      <t xml:space="preserve"> as the impact of such awards was antidilutive.</t>
    </r>
  </si>
  <si>
    <t>Share-Based Awards</t>
  </si>
  <si>
    <t>Stock-based compensation expense is generally recognized on a straight-line basis over the vesting period based on the fair value of awards which are expected to vest. The fair value of all share-based awards is estimated on the date of grant.</t>
  </si>
  <si>
    <t>Recent Accounting Pronouncements Not Yet Adopted</t>
  </si>
  <si>
    <t>In May 2014, the Financial Accounting Standards Board (“FASB”) issued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We are required to adopt the new pronouncement in the first quarter of fiscal 2017 using one of two retrospective application methods. We are evaluating the application method and the impact of this new statement on our financial statements.</t>
  </si>
  <si>
    <t>Debt</t>
  </si>
  <si>
    <t>Debt Disclosure [Abstract]</t>
  </si>
  <si>
    <t>Long-term debt consists of the following unsecured senior debt:</t>
  </si>
  <si>
    <t>Outstanding</t>
  </si>
  <si>
    <t>Maturity</t>
  </si>
  <si>
    <t>Effective</t>
  </si>
  <si>
    <t>Coupon Rate</t>
  </si>
  <si>
    <t>(Dollars in Millions)</t>
  </si>
  <si>
    <t>Unamortized debt discount</t>
  </si>
  <si>
    <t>(8</t>
  </si>
  <si>
    <r>
      <t xml:space="preserve">Based on quoted market prices (Level 1 per ASC No. 820, "Fair Value Measurements and Disclosures"), the estimated fair value of our long-term debt was $3.1 billion at </t>
    </r>
    <r>
      <rPr>
        <sz val="10"/>
        <color rgb="FF000000"/>
        <rFont val="Times New Roman"/>
        <family val="1"/>
      </rPr>
      <t>January 31, 2015</t>
    </r>
    <r>
      <rPr>
        <sz val="10"/>
        <color theme="1"/>
        <rFont val="Inherit"/>
      </rPr>
      <t xml:space="preserve"> and $3.0 billion at </t>
    </r>
    <r>
      <rPr>
        <sz val="10"/>
        <color rgb="FF000000"/>
        <rFont val="Inherit"/>
      </rPr>
      <t>February 1, 2014</t>
    </r>
    <r>
      <rPr>
        <sz val="10"/>
        <color theme="1"/>
        <rFont val="Inherit"/>
      </rPr>
      <t>.</t>
    </r>
  </si>
  <si>
    <t xml:space="preserve">We have various facilities upon which we may draw funds, including a 5-year, $1 billion senior unsecured revolving credit facility which matures in June 2018. There were no draws on these facilities during 2014 or 2013. </t>
  </si>
  <si>
    <r>
      <t xml:space="preserve">Our various debt agreements contain covenants including limitations on additional indebtedness and certain financial tests. As of </t>
    </r>
    <r>
      <rPr>
        <sz val="10"/>
        <color rgb="FF000000"/>
        <rFont val="Times New Roman"/>
        <family val="1"/>
      </rPr>
      <t>January 31, 2015</t>
    </r>
    <r>
      <rPr>
        <sz val="10"/>
        <color theme="1"/>
        <rFont val="Inherit"/>
      </rPr>
      <t xml:space="preserve">, we were in compliance with all covenants of the various debt agreements. </t>
    </r>
  </si>
  <si>
    <r>
      <t xml:space="preserve">We also have outstanding trade letters of credit and stand-by letters of credit totaling approximately </t>
    </r>
    <r>
      <rPr>
        <sz val="10"/>
        <color rgb="FF000000"/>
        <rFont val="Inherit"/>
      </rPr>
      <t>$52 million</t>
    </r>
    <r>
      <rPr>
        <sz val="10"/>
        <color theme="1"/>
        <rFont val="Inherit"/>
      </rPr>
      <t xml:space="preserve"> at </t>
    </r>
    <r>
      <rPr>
        <sz val="10"/>
        <color rgb="FF000000"/>
        <rFont val="Inherit"/>
      </rPr>
      <t>January 31, 2015</t>
    </r>
    <r>
      <rPr>
        <sz val="10"/>
        <color theme="1"/>
        <rFont val="Inherit"/>
      </rPr>
      <t xml:space="preserve">, issued under uncommitted lines with </t>
    </r>
    <r>
      <rPr>
        <sz val="10"/>
        <color rgb="FF000000"/>
        <rFont val="Inherit"/>
      </rPr>
      <t>two</t>
    </r>
    <r>
      <rPr>
        <sz val="10"/>
        <color theme="1"/>
        <rFont val="Inherit"/>
      </rPr>
      <t xml:space="preserve"> banks.</t>
    </r>
  </si>
  <si>
    <t>Lease Commitments</t>
  </si>
  <si>
    <t>Leases [Abstract]</t>
  </si>
  <si>
    <r>
      <t xml:space="preserve">Rent expense charged to operations was $277 million for 2014, $270 million for 2013, and $265 million for </t>
    </r>
    <r>
      <rPr>
        <sz val="10"/>
        <color rgb="FF000000"/>
        <rFont val="Inherit"/>
      </rPr>
      <t>2012</t>
    </r>
    <r>
      <rPr>
        <sz val="10"/>
        <color theme="1"/>
        <rFont val="Inherit"/>
      </rPr>
      <t xml:space="preserve">. In addition to rent payments, we are often required to pay real estate taxes, insurance and maintenance costs on leased properties. These items are not included in the future minimum lease payments listed below. Many store leases include multiple renewal options, exercisable at our option, that generally range from </t>
    </r>
    <r>
      <rPr>
        <sz val="10"/>
        <color rgb="FF000000"/>
        <rFont val="Inherit"/>
      </rPr>
      <t>four</t>
    </r>
    <r>
      <rPr>
        <sz val="10"/>
        <color theme="1"/>
        <rFont val="Inherit"/>
      </rPr>
      <t xml:space="preserve"> to </t>
    </r>
    <r>
      <rPr>
        <sz val="10"/>
        <color rgb="FF000000"/>
        <rFont val="Inherit"/>
      </rPr>
      <t>eight</t>
    </r>
    <r>
      <rPr>
        <sz val="10"/>
        <color theme="1"/>
        <rFont val="Inherit"/>
      </rPr>
      <t xml:space="preserve"> additional </t>
    </r>
    <r>
      <rPr>
        <sz val="10"/>
        <color rgb="FF000000"/>
        <rFont val="Inherit"/>
      </rPr>
      <t>five</t>
    </r>
    <r>
      <rPr>
        <sz val="10"/>
        <color theme="1"/>
        <rFont val="Inherit"/>
      </rPr>
      <t>-year periods.</t>
    </r>
  </si>
  <si>
    <r>
      <t xml:space="preserve">Future minimum lease payments at </t>
    </r>
    <r>
      <rPr>
        <sz val="10"/>
        <color rgb="FF000000"/>
        <rFont val="Inherit"/>
      </rPr>
      <t>January 31, 2015</t>
    </r>
    <r>
      <rPr>
        <sz val="10"/>
        <color theme="1"/>
        <rFont val="Inherit"/>
      </rPr>
      <t xml:space="preserve"> were as follows:</t>
    </r>
  </si>
  <si>
    <t>Capital</t>
  </si>
  <si>
    <t>Lease</t>
  </si>
  <si>
    <t>and</t>
  </si>
  <si>
    <t>Financing Obligations</t>
  </si>
  <si>
    <t>Operating</t>
  </si>
  <si>
    <t>Fiscal year:</t>
  </si>
  <si>
    <t>Thereafter</t>
  </si>
  <si>
    <t>Non-cash gain on future sale of property</t>
  </si>
  <si>
    <t>Amount representing interest</t>
  </si>
  <si>
    <t>(2,681</t>
  </si>
  <si>
    <t>Present value of lease payments</t>
  </si>
  <si>
    <t>Benefit Plans</t>
  </si>
  <si>
    <t>Compensation and Retirement Disclosure [Abstract]</t>
  </si>
  <si>
    <t xml:space="preserve">We have a defined contribution savings plan covering all full-time and certain part-time associates. Participants in this plan may invest up to 100% of their base compensation, subject to certain statutory limits. We match 100% of the first 5% of each participant’s contribution. </t>
  </si>
  <si>
    <t xml:space="preserve">We also have an Employee Stock Ownership Plan ("ESOP") for the benefit of a group of our non-management associates. Contributions are made at the discretion of the Board of Directors. Shares of our stock held by the ESOP are included as shares outstanding for purposes of the net income per share computations. </t>
  </si>
  <si>
    <r>
      <t xml:space="preserve">We also offer a non-qualified deferred compensation plan to a group of executives which provides for pre-tax compensation deferrals up to </t>
    </r>
    <r>
      <rPr>
        <sz val="10"/>
        <color rgb="FF000000"/>
        <rFont val="Inherit"/>
      </rPr>
      <t>100%</t>
    </r>
    <r>
      <rPr>
        <sz val="10"/>
        <color theme="1"/>
        <rFont val="Inherit"/>
      </rPr>
      <t xml:space="preserve"> of salary and/or bonus. Deferrals and credited investment returns are </t>
    </r>
    <r>
      <rPr>
        <sz val="10"/>
        <color rgb="FF000000"/>
        <rFont val="Inherit"/>
      </rPr>
      <t>100%</t>
    </r>
    <r>
      <rPr>
        <sz val="10"/>
        <color theme="1"/>
        <rFont val="Inherit"/>
      </rPr>
      <t xml:space="preserve"> vested. </t>
    </r>
  </si>
  <si>
    <t>The total costs for these benefit plans were $43 million for 2014, $49 million for 2013, and $53 million for 2012.</t>
  </si>
  <si>
    <t>Income Tax Disclosure [Abstract]</t>
  </si>
  <si>
    <t>Deferred income taxes consist of the following:</t>
  </si>
  <si>
    <t>Deferred tax liabilities:</t>
  </si>
  <si>
    <t>Property and equipment</t>
  </si>
  <si>
    <t>Deferred tax assets:</t>
  </si>
  <si>
    <t>Accrued and other liabilities, including stock options</t>
  </si>
  <si>
    <t>Accrued step rent liability</t>
  </si>
  <si>
    <t>Unrealized loss on investments</t>
  </si>
  <si>
    <t>Unrealized loss on interest rate swap</t>
  </si>
  <si>
    <t>Federal benefit on state tax reserves</t>
  </si>
  <si>
    <t>Net deferred tax liability</t>
  </si>
  <si>
    <t>The components of the provision for income taxes were as follows:</t>
  </si>
  <si>
    <t>Current federal</t>
  </si>
  <si>
    <t>Current state</t>
  </si>
  <si>
    <t>Deferred federal</t>
  </si>
  <si>
    <t>(68</t>
  </si>
  <si>
    <t>Deferred state</t>
  </si>
  <si>
    <t>(9</t>
  </si>
  <si>
    <t>The provision for income taxes differs from the amount that would be provided by applying the statutory U.S. corporate tax rate due to the following items:</t>
  </si>
  <si>
    <t>Provision at statutory rate</t>
  </si>
  <si>
    <t>State income taxes, net of federal tax benefit</t>
  </si>
  <si>
    <t>Tax-exempt interest income</t>
  </si>
  <si>
    <t>(0.2</t>
  </si>
  <si>
    <t>(0.1</t>
  </si>
  <si>
    <t>Other federal tax credits</t>
  </si>
  <si>
    <t>(0.6</t>
  </si>
  <si>
    <t>(0.3</t>
  </si>
  <si>
    <r>
      <t xml:space="preserve">We have analyzed filing positions in all of the federal and state jurisdictions where we are required to file income tax returns, as well as all open tax years in these jurisdictions. The only federal returns subject to examination are for the </t>
    </r>
    <r>
      <rPr>
        <sz val="10"/>
        <color rgb="FF000000"/>
        <rFont val="Inherit"/>
      </rPr>
      <t>2008 through 2014</t>
    </r>
    <r>
      <rPr>
        <sz val="10"/>
        <color theme="1"/>
        <rFont val="Inherit"/>
      </rPr>
      <t xml:space="preserve"> tax years. State returns subject to examination vary depending upon the state. Generally, the </t>
    </r>
    <r>
      <rPr>
        <sz val="10"/>
        <color rgb="FF000000"/>
        <rFont val="Inherit"/>
      </rPr>
      <t>2011 through 2014</t>
    </r>
    <r>
      <rPr>
        <sz val="10"/>
        <color theme="1"/>
        <rFont val="Inherit"/>
      </rPr>
      <t xml:space="preserve"> </t>
    </r>
  </si>
  <si>
    <t>5. Income Taxes (continued)</t>
  </si>
  <si>
    <t>tax years are subject to state examination. The earliest open period is 2003. Certain states have proposed adjustments which we are currently appealing. If we do not prevail on our appeals, we do not anticipate that the adjustments would result in a material change in our financial position.</t>
  </si>
  <si>
    <t>A reconciliation of the beginning and ending gross amount of unrecognized tax benefits is as follows:</t>
  </si>
  <si>
    <t>Balance at beginning of year</t>
  </si>
  <si>
    <t>Increases due to:</t>
  </si>
  <si>
    <t>Tax positions taken in prior years</t>
  </si>
  <si>
    <t>Tax positions taken in current year</t>
  </si>
  <si>
    <t>Decreases due to:</t>
  </si>
  <si>
    <t>(16</t>
  </si>
  <si>
    <t>Settlements with taxing authorities</t>
  </si>
  <si>
    <t>(3</t>
  </si>
  <si>
    <t>Lapse of applicable statute of limitations</t>
  </si>
  <si>
    <t>(5</t>
  </si>
  <si>
    <t>Balance at end of year</t>
  </si>
  <si>
    <r>
      <t xml:space="preserve">Not included in the unrecognized tax benefits reconciliation above are gross unrecognized accrued interest and penalties of </t>
    </r>
    <r>
      <rPr>
        <sz val="10"/>
        <color rgb="FF000000"/>
        <rFont val="Inherit"/>
      </rPr>
      <t>$23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$21 million</t>
    </r>
    <r>
      <rPr>
        <sz val="10"/>
        <color theme="1"/>
        <rFont val="Inherit"/>
      </rPr>
      <t xml:space="preserve"> at </t>
    </r>
    <r>
      <rPr>
        <sz val="10"/>
        <color rgb="FF000000"/>
        <rFont val="Inherit"/>
      </rPr>
      <t>February 1, 2014</t>
    </r>
    <r>
      <rPr>
        <sz val="10"/>
        <color theme="1"/>
        <rFont val="Inherit"/>
      </rPr>
      <t xml:space="preserve">. Interest and penalty expense was </t>
    </r>
    <r>
      <rPr>
        <sz val="10"/>
        <color rgb="FF000000"/>
        <rFont val="Inherit"/>
      </rPr>
      <t>$2 million</t>
    </r>
    <r>
      <rPr>
        <sz val="10"/>
        <color theme="1"/>
        <rFont val="Inherit"/>
      </rPr>
      <t xml:space="preserve"> for </t>
    </r>
    <r>
      <rPr>
        <sz val="10"/>
        <color rgb="FF000000"/>
        <rFont val="Inherit"/>
      </rPr>
      <t>2014</t>
    </r>
    <r>
      <rPr>
        <sz val="10"/>
        <color theme="1"/>
        <rFont val="Inherit"/>
      </rPr>
      <t xml:space="preserve"> and </t>
    </r>
    <r>
      <rPr>
        <sz val="10"/>
        <color rgb="FF000000"/>
        <rFont val="Inherit"/>
      </rPr>
      <t>$3 million</t>
    </r>
    <r>
      <rPr>
        <sz val="10"/>
        <color theme="1"/>
        <rFont val="Inherit"/>
      </rPr>
      <t xml:space="preserve"> for </t>
    </r>
    <r>
      <rPr>
        <sz val="10"/>
        <color rgb="FF000000"/>
        <rFont val="Inherit"/>
      </rPr>
      <t>2013</t>
    </r>
    <r>
      <rPr>
        <sz val="10"/>
        <color theme="1"/>
        <rFont val="Inherit"/>
      </rPr>
      <t>.</t>
    </r>
  </si>
  <si>
    <r>
      <t xml:space="preserve">Our total unrecognized tax benefits that, if recognized, would affect our effective tax rate were </t>
    </r>
    <r>
      <rPr>
        <sz val="10"/>
        <color rgb="FF000000"/>
        <rFont val="Inherit"/>
      </rPr>
      <t>$89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$88 million</t>
    </r>
    <r>
      <rPr>
        <sz val="10"/>
        <color theme="1"/>
        <rFont val="Inherit"/>
      </rPr>
      <t xml:space="preserve"> as of </t>
    </r>
    <r>
      <rPr>
        <sz val="10"/>
        <color rgb="FF000000"/>
        <rFont val="Inherit"/>
      </rPr>
      <t>February 1, 2014</t>
    </r>
    <r>
      <rPr>
        <sz val="10"/>
        <color theme="1"/>
        <rFont val="Inherit"/>
      </rPr>
      <t>.</t>
    </r>
  </si>
  <si>
    <t>It is reasonably possible that our unrecognized tax positions may change within the next 12 months, primarily as a result of ongoing audits. While it is possible that one or more of these examinations may be resolved in the next year, it is not anticipated that a significant impact to the unrecognized tax benefit balance will occur.</t>
  </si>
  <si>
    <r>
      <t xml:space="preserve">We have both payables and receivables recorded on our balance sheet for current income taxes. The receivables are recorded within other current assets in our balance sheet. The total of the receivables was $25 million as of </t>
    </r>
    <r>
      <rPr>
        <sz val="10"/>
        <color rgb="FF000000"/>
        <rFont val="Inherit"/>
      </rPr>
      <t>January 31, 2015</t>
    </r>
    <r>
      <rPr>
        <sz val="10"/>
        <color theme="1"/>
        <rFont val="Inherit"/>
      </rPr>
      <t xml:space="preserve">. To conform to the current year presentation, we have reclassed $22 million from income taxes payable to other current assets for </t>
    </r>
    <r>
      <rPr>
        <sz val="10"/>
        <color rgb="FF000000"/>
        <rFont val="Inherit"/>
      </rPr>
      <t>February 1, 2014</t>
    </r>
    <r>
      <rPr>
        <sz val="10"/>
        <color theme="1"/>
        <rFont val="Inherit"/>
      </rPr>
      <t>.</t>
    </r>
  </si>
  <si>
    <t>To conform to the current year presentation on our balance sheet, we have reclassed $43 million of the federal income taxes receivable related to state tax reserves and interest from long-term other assets to deferred income taxes on the balance sheet.</t>
  </si>
  <si>
    <t>Stock-Based Compensation</t>
  </si>
  <si>
    <t>Disclosure of Compensation Related Costs, Share-based Payments [Abstract]</t>
  </si>
  <si>
    <r>
      <t xml:space="preserve">We currently grant share-based compensation pursuant to the Kohl’s Corporation 2010 Long-Term Compensation Plan, which provides for the granting of various forms of equity-based awards, including nonvested stock, performance share units and options to purchase shares of our common stock, to officers, key employees and directors. As of </t>
    </r>
    <r>
      <rPr>
        <sz val="10"/>
        <color rgb="FF000000"/>
        <rFont val="Inherit"/>
      </rPr>
      <t>January 31, 2015</t>
    </r>
    <r>
      <rPr>
        <sz val="10"/>
        <color theme="1"/>
        <rFont val="Inherit"/>
      </rPr>
      <t xml:space="preserve">, there were </t>
    </r>
    <r>
      <rPr>
        <sz val="10"/>
        <color rgb="FF000000"/>
        <rFont val="Inherit"/>
      </rPr>
      <t>18.5 million</t>
    </r>
    <r>
      <rPr>
        <sz val="10"/>
        <color theme="1"/>
        <rFont val="Inherit"/>
      </rPr>
      <t xml:space="preserve"> shares authorized and </t>
    </r>
    <r>
      <rPr>
        <sz val="10"/>
        <color rgb="FF000000"/>
        <rFont val="Inherit"/>
      </rPr>
      <t>11.5 million</t>
    </r>
    <r>
      <rPr>
        <sz val="10"/>
        <color theme="1"/>
        <rFont val="Inherit"/>
      </rPr>
      <t xml:space="preserve"> shares available for grant under the 2010 Long-Term Compensation Plan. Options and nonvested stock that are surrendered or terminated without issuance of shares are available for future grants.</t>
    </r>
  </si>
  <si>
    <t>Annual grants of stock options and nonvested stock are typically made in the first quarter of the fiscal year. Grants to newly-hired and promoted employees and other discretionary grants are made periodically throughout the remainder of the year. We also have outstanding options which were granted under previous compensation plans.</t>
  </si>
  <si>
    <t>Stock options</t>
  </si>
  <si>
    <r>
      <t xml:space="preserve">The majority of stock options granted to employees typically vest in </t>
    </r>
    <r>
      <rPr>
        <sz val="10"/>
        <color rgb="FF000000"/>
        <rFont val="Inherit"/>
      </rPr>
      <t>five</t>
    </r>
    <r>
      <rPr>
        <sz val="10"/>
        <color theme="1"/>
        <rFont val="Inherit"/>
      </rPr>
      <t xml:space="preserve"> equal annual installments. Outstanding options granted to employees after 2005 have a term of </t>
    </r>
    <r>
      <rPr>
        <sz val="10"/>
        <color rgb="FF000000"/>
        <rFont val="Inherit"/>
      </rPr>
      <t>seven</t>
    </r>
    <r>
      <rPr>
        <sz val="10"/>
        <color theme="1"/>
        <rFont val="Inherit"/>
      </rPr>
      <t xml:space="preserve"> years. Outstanding options granted to employees prior to 2006 have a term of up to </t>
    </r>
    <r>
      <rPr>
        <sz val="10"/>
        <color rgb="FF000000"/>
        <rFont val="Inherit"/>
      </rPr>
      <t>15</t>
    </r>
    <r>
      <rPr>
        <sz val="10"/>
        <color theme="1"/>
        <rFont val="Inherit"/>
      </rPr>
      <t xml:space="preserve"> years. Options granted to directors have a term of </t>
    </r>
    <r>
      <rPr>
        <sz val="10"/>
        <color rgb="FF000000"/>
        <rFont val="Inherit"/>
      </rPr>
      <t>10</t>
    </r>
    <r>
      <rPr>
        <sz val="10"/>
        <color theme="1"/>
        <rFont val="Inherit"/>
      </rPr>
      <t xml:space="preserve"> years.</t>
    </r>
  </si>
  <si>
    <t>6. Stock-Based Compensation (continued)</t>
  </si>
  <si>
    <t>All stock options have an exercise price equal to the fair market value of the common stock on the date of grant. The fair value of each option award is estimated using a Black-Scholes option valuation model and the following assumptions as of the grant date:</t>
  </si>
  <si>
    <t>Dividend yield</t>
  </si>
  <si>
    <t>Volatility</t>
  </si>
  <si>
    <t>Risk-free interest rate</t>
  </si>
  <si>
    <t>Expected life in years</t>
  </si>
  <si>
    <t>Weighted average fair value at grant date</t>
  </si>
  <si>
    <t>The dividend yield represents the expected dividends on our stock for the expected term of the option. The expected volatility assumption is based on the historical volatility of our stock. The risk-free interest rate for periods within the life of the option is based on a blend of U.S. Treasury bond rates. We use historical data to estimate the expected life of the option and the period of time that options granted are expected to be outstanding.</t>
  </si>
  <si>
    <r>
      <t xml:space="preserve">The following table summarizes our stock option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</si>
  <si>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Shares</t>
  </si>
  <si>
    <t>Weighted</t>
  </si>
  <si>
    <t>Average</t>
  </si>
  <si>
    <t>Exercise</t>
  </si>
  <si>
    <t>Price</t>
  </si>
  <si>
    <t>(Shares in Thousands)</t>
  </si>
  <si>
    <t>Granted</t>
  </si>
  <si>
    <t>Exercised</t>
  </si>
  <si>
    <t>(2,647</t>
  </si>
  <si>
    <t>(2,494</t>
  </si>
  <si>
    <t>(1,718</t>
  </si>
  <si>
    <t>Forfeited/expired</t>
  </si>
  <si>
    <t>(2,703</t>
  </si>
  <si>
    <t>(1,918</t>
  </si>
  <si>
    <t>(1,092</t>
  </si>
  <si>
    <r>
      <t xml:space="preserve">The intrinsic value of options exercised represents the excess of our stock price at the time the option was exercised over the exercise price and was </t>
    </r>
    <r>
      <rPr>
        <sz val="10"/>
        <color rgb="FF000000"/>
        <rFont val="Inherit"/>
      </rPr>
      <t>$30 million</t>
    </r>
    <r>
      <rPr>
        <sz val="10"/>
        <color theme="1"/>
        <rFont val="Inherit"/>
      </rPr>
      <t xml:space="preserve"> in both </t>
    </r>
    <r>
      <rPr>
        <sz val="10"/>
        <color rgb="FF000000"/>
        <rFont val="Inherit"/>
      </rPr>
      <t>2014</t>
    </r>
    <r>
      <rPr>
        <sz val="10"/>
        <color theme="1"/>
        <rFont val="Inherit"/>
      </rPr>
      <t xml:space="preserve"> and </t>
    </r>
    <r>
      <rPr>
        <sz val="10"/>
        <color rgb="FF000000"/>
        <rFont val="Inherit"/>
      </rPr>
      <t>2013</t>
    </r>
    <r>
      <rPr>
        <sz val="10"/>
        <color theme="1"/>
        <rFont val="Inherit"/>
      </rPr>
      <t xml:space="preserve"> and </t>
    </r>
    <r>
      <rPr>
        <sz val="10"/>
        <color rgb="FF000000"/>
        <rFont val="Inherit"/>
      </rPr>
      <t>$20 million</t>
    </r>
    <r>
      <rPr>
        <sz val="10"/>
        <color theme="1"/>
        <rFont val="Inherit"/>
      </rPr>
      <t xml:space="preserve"> in </t>
    </r>
    <r>
      <rPr>
        <sz val="10"/>
        <color rgb="FF000000"/>
        <rFont val="Inherit"/>
      </rPr>
      <t>2012</t>
    </r>
    <r>
      <rPr>
        <sz val="10"/>
        <color theme="1"/>
        <rFont val="Inherit"/>
      </rPr>
      <t>.</t>
    </r>
  </si>
  <si>
    <r>
      <t xml:space="preserve">Additional information related to stock options outstanding and exercisable at </t>
    </r>
    <r>
      <rPr>
        <sz val="10"/>
        <color rgb="FF000000"/>
        <rFont val="Inherit"/>
      </rPr>
      <t>January 31, 2015</t>
    </r>
    <r>
      <rPr>
        <sz val="10"/>
        <color theme="1"/>
        <rFont val="Inherit"/>
      </rPr>
      <t>, segregated by exercise price range, is summarized below:    </t>
    </r>
  </si>
  <si>
    <t>Stock Options Outstanding</t>
  </si>
  <si>
    <t>Stock Options Exercisable</t>
  </si>
  <si>
    <t>Range of Exercise Prices</t>
  </si>
  <si>
    <t>Remaining</t>
  </si>
  <si>
    <t>Contractual</t>
  </si>
  <si>
    <t>Life (in</t>
  </si>
  <si>
    <t>years)</t>
  </si>
  <si>
    <t>$ 29.09 – $ 46.00</t>
  </si>
  <si>
    <t>$ 46.01 – $ 49.00</t>
  </si>
  <si>
    <t>$ 49.01 – $ 51.00</t>
  </si>
  <si>
    <t>$ 51.01 – $ 55.00</t>
  </si>
  <si>
    <t>$ 55.01 – $ 65.00</t>
  </si>
  <si>
    <t>$ 65.01 – $ 77.62</t>
  </si>
  <si>
    <t>Intrinsic value (in thousands)</t>
  </si>
  <si>
    <r>
      <t xml:space="preserve">The intrinsic value of outstanding and exercisable stock options represents the excess of our closing stock price on </t>
    </r>
    <r>
      <rPr>
        <sz val="10"/>
        <color rgb="FF000000"/>
        <rFont val="Inherit"/>
      </rPr>
      <t>January 31, 2015</t>
    </r>
    <r>
      <rPr>
        <sz val="10"/>
        <color theme="1"/>
        <rFont val="Inherit"/>
      </rPr>
      <t xml:space="preserve"> (</t>
    </r>
    <r>
      <rPr>
        <sz val="10"/>
        <color rgb="FF000000"/>
        <rFont val="Inherit"/>
      </rPr>
      <t>$59.72</t>
    </r>
    <r>
      <rPr>
        <sz val="10"/>
        <color theme="1"/>
        <rFont val="Inherit"/>
      </rPr>
      <t>) over the exercise price multiplied by the applicable number of stock options.</t>
    </r>
  </si>
  <si>
    <t>Nonvested stock awards</t>
  </si>
  <si>
    <r>
      <t xml:space="preserve">We have also awarded shares of nonvested common stock to eligible key employees and to our Board of Directors. Substantially all awards have restriction periods tied primarily to employment and/or service. Nonvested stock awarded to employees generally vests over </t>
    </r>
    <r>
      <rPr>
        <sz val="10"/>
        <color rgb="FF000000"/>
        <rFont val="Inherit"/>
      </rPr>
      <t>five</t>
    </r>
    <r>
      <rPr>
        <sz val="10"/>
        <color theme="1"/>
        <rFont val="Inherit"/>
      </rPr>
      <t xml:space="preserve"> years. Director awards vest over the term to which the director was elected, generally </t>
    </r>
    <r>
      <rPr>
        <sz val="10"/>
        <color rgb="FF000000"/>
        <rFont val="Inherit"/>
      </rPr>
      <t>one</t>
    </r>
    <r>
      <rPr>
        <sz val="10"/>
        <color theme="1"/>
        <rFont val="Inherit"/>
      </rPr>
      <t xml:space="preserve"> year. In lieu of cash dividends, nonvested stock awards are granted restricted stock equivalents which vest consistently with the underlying nonvested stock awards.</t>
    </r>
  </si>
  <si>
    <t>The fair value of nonvested stock awards is the closing price of our common stock on the date of grant. We may acquire shares from employees in lieu of amounts required to satisfy minimum tax withholding requirements upon the vesting of the employee’s unvested stock award. Such shares are then designated as treasury shares.</t>
  </si>
  <si>
    <t>The following table summarizes nonvested stock activity, including restricted stock equivalents issued in lieu of cash dividends:</t>
  </si>
  <si>
    <t>Grant</t>
  </si>
  <si>
    <t>Date Fair</t>
  </si>
  <si>
    <t>Value</t>
  </si>
  <si>
    <t>Vested</t>
  </si>
  <si>
    <t>(818</t>
  </si>
  <si>
    <t>(706</t>
  </si>
  <si>
    <t>(492</t>
  </si>
  <si>
    <t>Forfeited</t>
  </si>
  <si>
    <t>(314</t>
  </si>
  <si>
    <t>(153</t>
  </si>
  <si>
    <t>(169</t>
  </si>
  <si>
    <r>
      <t xml:space="preserve">The aggregate fair value of awards at the time of vesting was </t>
    </r>
    <r>
      <rPr>
        <sz val="10"/>
        <color rgb="FF000000"/>
        <rFont val="Inherit"/>
      </rPr>
      <t>$41 million</t>
    </r>
    <r>
      <rPr>
        <sz val="10"/>
        <color theme="1"/>
        <rFont val="Inherit"/>
      </rPr>
      <t xml:space="preserve"> in </t>
    </r>
    <r>
      <rPr>
        <sz val="10"/>
        <color rgb="FF000000"/>
        <rFont val="Inherit"/>
      </rPr>
      <t>2014</t>
    </r>
    <r>
      <rPr>
        <sz val="10"/>
        <color theme="1"/>
        <rFont val="Inherit"/>
      </rPr>
      <t xml:space="preserve">, </t>
    </r>
    <r>
      <rPr>
        <sz val="10"/>
        <color rgb="FF000000"/>
        <rFont val="Inherit"/>
      </rPr>
      <t>$34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$24 million</t>
    </r>
    <r>
      <rPr>
        <sz val="10"/>
        <color theme="1"/>
        <rFont val="Inherit"/>
      </rPr>
      <t xml:space="preserve"> in </t>
    </r>
    <r>
      <rPr>
        <sz val="10"/>
        <color rgb="FF000000"/>
        <rFont val="Inherit"/>
      </rPr>
      <t>2012</t>
    </r>
    <r>
      <rPr>
        <sz val="10"/>
        <color theme="1"/>
        <rFont val="Inherit"/>
      </rPr>
      <t>.</t>
    </r>
  </si>
  <si>
    <t>Performance share units</t>
  </si>
  <si>
    <t xml:space="preserve">In March 2014, we granted performance-based restricted stock units ("performance share units") to certain executives. The performance measurement period for these performance share units is fiscal years 2014 through 2016. The fair market value of the grant was $62.39 per unit and was determined using a Monte-Carlo valuation on the date of grant. The performance share units cover a target of 18,000 shares. </t>
  </si>
  <si>
    <t>In January 2014, we granted performance share units to certain executives. The performance measurement period for these performance share units is fiscal years 2014 through 2016. The fair market value of the grant was $57.37 per unit and was determined using a Monte-Carlo valuation on the date of grant. The performance share units cover a target of 230,000 shares.</t>
  </si>
  <si>
    <r>
      <t xml:space="preserve">The actual number of shares which will be earned at the end of the three-year vesting periods will vary based on our cumulative financial performance over the vesting periods. </t>
    </r>
    <r>
      <rPr>
        <sz val="10"/>
        <color rgb="FF212121"/>
        <rFont val="Inherit"/>
      </rPr>
      <t>The number of performance share units earned will be modified up or down based on Kohl’s Relative Total Shareholder Return against a defined peer group</t>
    </r>
    <r>
      <rPr>
        <sz val="10"/>
        <color theme="1"/>
        <rFont val="Inherit"/>
      </rPr>
      <t xml:space="preserve"> during the vesting periods. The payouts, if earned, will be settled in Kohl's common stock after the end of each multi-year performance periods.</t>
    </r>
  </si>
  <si>
    <t>Other required disclosures</t>
  </si>
  <si>
    <r>
      <t xml:space="preserve">Stock-based compensation expense is included in Selling, General and Administrative expense in our Consolidated Statements of Income. Such expense totaled </t>
    </r>
    <r>
      <rPr>
        <sz val="10"/>
        <color rgb="FF000000"/>
        <rFont val="Inherit"/>
      </rPr>
      <t>$48 million</t>
    </r>
    <r>
      <rPr>
        <sz val="10"/>
        <color theme="1"/>
        <rFont val="Inherit"/>
      </rPr>
      <t xml:space="preserve"> for </t>
    </r>
    <r>
      <rPr>
        <sz val="10"/>
        <color rgb="FF000000"/>
        <rFont val="Inherit"/>
      </rPr>
      <t>2014</t>
    </r>
    <r>
      <rPr>
        <sz val="10"/>
        <color theme="1"/>
        <rFont val="Inherit"/>
      </rPr>
      <t xml:space="preserve">, </t>
    </r>
    <r>
      <rPr>
        <sz val="10"/>
        <color rgb="FF000000"/>
        <rFont val="Inherit"/>
      </rPr>
      <t>$55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$50 million</t>
    </r>
    <r>
      <rPr>
        <sz val="10"/>
        <color theme="1"/>
        <rFont val="Inherit"/>
      </rPr>
      <t xml:space="preserve"> for </t>
    </r>
    <r>
      <rPr>
        <sz val="10"/>
        <color rgb="FF000000"/>
        <rFont val="Inherit"/>
      </rPr>
      <t>2012</t>
    </r>
    <r>
      <rPr>
        <sz val="10"/>
        <color theme="1"/>
        <rFont val="Inherit"/>
      </rPr>
      <t xml:space="preserve">. At </t>
    </r>
    <r>
      <rPr>
        <sz val="10"/>
        <color rgb="FF000000"/>
        <rFont val="Inherit"/>
      </rPr>
      <t>January 31, 2015</t>
    </r>
    <r>
      <rPr>
        <sz val="10"/>
        <color theme="1"/>
        <rFont val="Inherit"/>
      </rPr>
      <t>, we had approximately $92 million of unrecognized share-based compensation expense, which is expected to be recognized over a weighted-average period of 2 years.</t>
    </r>
  </si>
  <si>
    <t>Contingencies</t>
  </si>
  <si>
    <t>Commitments and Contingencies Disclosure [Abstract]</t>
  </si>
  <si>
    <t>At any time, we may be subject to investigations, legal proceedings, or claims related to the on-going operation of our business, including claims both by and against us. Such proceedings typically involve claims related to various forms of liability, contract disputes, allegations of violations of laws or regulations or other actions brought by us or others including our employees, consumers, competitors, suppliers or governmental agencies. We routinely assess the likelihood of any adverse outcomes related to these matters on a case by case basis, as well as the potential ranges of losses and fees. We establish accruals for our potential exposure, as appropriate, for significant claims against us when losses become probable and reasonably estimable. Where we are able to reasonably estimate a range of potential losses relating to significant matters, we record the amount within that range that constitutes our best estimate. We also disclose the nature of and range of loss for claims against us when losses are reasonably possible and material. These accruals and disclosures are determined based on the facts and circumstances related to the individual cases and require estimates and judgments regarding the interpretation of facts and laws, as well as the effectiveness of strategies or other factors beyond our control.</t>
  </si>
  <si>
    <t>Quarterly Financial Information (Unaudited)</t>
  </si>
  <si>
    <t>Quarterly Financial Information Disclosure [Abstract]</t>
  </si>
  <si>
    <t>Each quarterly period below was a 13-week accounting period.</t>
  </si>
  <si>
    <t>First</t>
  </si>
  <si>
    <t>Second</t>
  </si>
  <si>
    <t>Third</t>
  </si>
  <si>
    <t>Fourth</t>
  </si>
  <si>
    <t>Basic shares</t>
  </si>
  <si>
    <t>Basic net income per share</t>
  </si>
  <si>
    <t>Diluted shares</t>
  </si>
  <si>
    <t>Diluted net income per share</t>
  </si>
  <si>
    <t>Due to changes in stock prices during the year and timing of share repurchases and issuances, the sum of quarterly net income per share may not equal the annual net income per share.</t>
  </si>
  <si>
    <t>Related Party Transactions</t>
  </si>
  <si>
    <t>Related Party Transactions [Abstract]</t>
  </si>
  <si>
    <r>
      <t>One</t>
    </r>
    <r>
      <rPr>
        <sz val="10"/>
        <color theme="1"/>
        <rFont val="Inherit"/>
      </rPr>
      <t xml:space="preserve"> of our directors is also a shareholder of a law firm which performs legal services for us.</t>
    </r>
  </si>
  <si>
    <t>Business and Summary of Accounting Policies (Policies)</t>
  </si>
  <si>
    <r>
      <t xml:space="preserve">Our authorized capital stock consists of </t>
    </r>
    <r>
      <rPr>
        <sz val="10"/>
        <color rgb="FF000000"/>
        <rFont val="Inherit"/>
      </rPr>
      <t>800 million</t>
    </r>
    <r>
      <rPr>
        <sz val="10"/>
        <color theme="1"/>
        <rFont val="Inherit"/>
      </rPr>
      <t xml:space="preserve"> shares of </t>
    </r>
    <r>
      <rPr>
        <sz val="10"/>
        <color rgb="FF000000"/>
        <rFont val="Inherit"/>
      </rPr>
      <t>$0.01</t>
    </r>
    <r>
      <rPr>
        <sz val="10"/>
        <color theme="1"/>
        <rFont val="Inherit"/>
      </rPr>
      <t xml:space="preserve"> par value common stock and </t>
    </r>
    <r>
      <rPr>
        <sz val="10"/>
        <color rgb="FF000000"/>
        <rFont val="Inherit"/>
      </rPr>
      <t>10 million</t>
    </r>
    <r>
      <rPr>
        <sz val="10"/>
        <color theme="1"/>
        <rFont val="Inherit"/>
      </rPr>
      <t xml:space="preserve"> shares of </t>
    </r>
    <r>
      <rPr>
        <sz val="10"/>
        <color rgb="FF000000"/>
        <rFont val="Inherit"/>
      </rPr>
      <t>$0.01</t>
    </r>
    <r>
      <rPr>
        <sz val="10"/>
        <color theme="1"/>
        <rFont val="Inherit"/>
      </rPr>
      <t xml:space="preserve"> par value preferred stock.</t>
    </r>
  </si>
  <si>
    <t>Accounting period</t>
  </si>
  <si>
    <t>Use of estimates</t>
  </si>
  <si>
    <t>Long-term investments</t>
  </si>
  <si>
    <t>Long-lived assets</t>
  </si>
  <si>
    <t>Self-insurance</t>
  </si>
  <si>
    <t>Treasury stock</t>
  </si>
  <si>
    <t>Accumulated other comprehensive loss and other comprehensive income (loss)</t>
  </si>
  <si>
    <t>Revenue recognition</t>
  </si>
  <si>
    <t>Cost of merchandise sold and selling, general and administrative expenses</t>
  </si>
  <si>
    <t>The classification of these expenses varies across the retail industry.</t>
  </si>
  <si>
    <t>eases</t>
  </si>
  <si>
    <t>ncome Taxes</t>
  </si>
  <si>
    <t>Net income per share</t>
  </si>
  <si>
    <t>Business and Summary of Accounting Policies (Tables)</t>
  </si>
  <si>
    <t>Schedule of fiscal period</t>
  </si>
  <si>
    <t>The following fiscal periods are presented in this report.</t>
  </si>
  <si>
    <t>Range of useful lives</t>
  </si>
  <si>
    <t>Long-term liabilities</t>
  </si>
  <si>
    <t>Tax effects of components of other comprehensive (loss) income</t>
  </si>
  <si>
    <t>Advertising costs, net of related vendor allowances, were as follows:</t>
  </si>
  <si>
    <t>Debt (Tables)</t>
  </si>
  <si>
    <t>Components of long-term debt</t>
  </si>
  <si>
    <t>Lease Commitments (Tables)</t>
  </si>
  <si>
    <t>Schedule of future minimum lease payments</t>
  </si>
  <si>
    <t>Income Taxes (Tables)</t>
  </si>
  <si>
    <t>Components of the provision for income tax</t>
  </si>
  <si>
    <t>Items affecting statutory corporate tax rate</t>
  </si>
  <si>
    <t>Reconciliation of gross amount of unrecognized tax benefits</t>
  </si>
  <si>
    <t>Stock-Based Compensation (Tables)</t>
  </si>
  <si>
    <t>Fair value of option awards</t>
  </si>
  <si>
    <t>The fair value of each option award is estimated using a Black-Scholes option valuation model and the following assumptions as of the grant date:</t>
  </si>
  <si>
    <t>Summary of stock option activity</t>
  </si>
  <si>
    <t>Stock options outstanding and exercisable by exercise price range</t>
  </si>
  <si>
    <t>Summary of nonvested atock activity</t>
  </si>
  <si>
    <t>Quarterly Financial Information (Unaudited) (Tables)</t>
  </si>
  <si>
    <t>Schedule of Quarterly Financial Data</t>
  </si>
  <si>
    <t>Business and Summary of Accounting Policies (Narrative) (Details) (USD $)</t>
  </si>
  <si>
    <t>3 Months Ended</t>
  </si>
  <si>
    <t>Store</t>
  </si>
  <si>
    <t>Jan. 29, 2011</t>
  </si>
  <si>
    <t>Business And Summary Of Accounting Policies [Line Items]</t>
  </si>
  <si>
    <t>Number of family-oriented department stores (in stores)</t>
  </si>
  <si>
    <t>Authorized common stock</t>
  </si>
  <si>
    <t>Common stock, par value</t>
  </si>
  <si>
    <t>Preferred stock, shares authorized</t>
  </si>
  <si>
    <t>Preferred stock, par value</t>
  </si>
  <si>
    <t>Weeks in reporting period</t>
  </si>
  <si>
    <t>P13W</t>
  </si>
  <si>
    <t>P52W</t>
  </si>
  <si>
    <t>P53W</t>
  </si>
  <si>
    <t>Credit and debit card receivables</t>
  </si>
  <si>
    <t>Estimated Total Self Insurance Related Liabilities</t>
  </si>
  <si>
    <t>Deductible as a percent of losses</t>
  </si>
  <si>
    <t>Deductible as a Percent of Losses, Minimum</t>
  </si>
  <si>
    <t>General Liability [Member]</t>
  </si>
  <si>
    <t>Value of initial insurance risk retained</t>
  </si>
  <si>
    <t>Business and Summary of Accounting Policies Property and Equipment (Details) (USD $)</t>
  </si>
  <si>
    <t>Property, Plant and Equipment [Line Items]</t>
  </si>
  <si>
    <t>Buildings and Improvements, Gross</t>
  </si>
  <si>
    <t>Computer Hardware And Software</t>
  </si>
  <si>
    <t>Machinery and Equipment, Gross</t>
  </si>
  <si>
    <t>Business and Summary of Accounting Policies Ranges of Useful Lives (Details)</t>
  </si>
  <si>
    <t>Minimum | Building and Building Improvements</t>
  </si>
  <si>
    <t>Estimated useful life</t>
  </si>
  <si>
    <t>5 years</t>
  </si>
  <si>
    <t>Minimum | Equipment</t>
  </si>
  <si>
    <t>3 years</t>
  </si>
  <si>
    <t>Minimum | Computer Hardware And Software</t>
  </si>
  <si>
    <t>Maximum | Building and Building Improvements</t>
  </si>
  <si>
    <t>40 years</t>
  </si>
  <si>
    <t>Maximum | Equipment</t>
  </si>
  <si>
    <t>15 years</t>
  </si>
  <si>
    <t>Maximum | Computer Hardware And Software</t>
  </si>
  <si>
    <t>8 years</t>
  </si>
  <si>
    <t>Business and Summary of Accounting Policies Accrued Liabilities (Details) (USD $)</t>
  </si>
  <si>
    <t>Business and Summary of Accounting Policies Long-Term Liabilities (Details) (USD $)</t>
  </si>
  <si>
    <t>Liabilities, Noncurrent</t>
  </si>
  <si>
    <t>Business and Summary of Accounting Policies Accumulated Other Comprehensive Loss (Details) (USD $)</t>
  </si>
  <si>
    <t>Jan. 28, 2012</t>
  </si>
  <si>
    <t>Beginning Balance</t>
  </si>
  <si>
    <t>Ending Balance</t>
  </si>
  <si>
    <t>Unrealized Gains Losses on Investments</t>
  </si>
  <si>
    <t>Loss On Interest Rate Derivatives</t>
  </si>
  <si>
    <t>Accumulated Other Comprehensive (Loss)</t>
  </si>
  <si>
    <t>Business and Summary of Accounting Policies Tax Effects Of Components Of Other Comprehensive (Details) (USD $)</t>
  </si>
  <si>
    <t>Before-tax amounts, Unrealized gains (losses) on investements</t>
  </si>
  <si>
    <t>Tax (expense) benefit, Unrealized gains (losses) on investments</t>
  </si>
  <si>
    <t>After-tax amounts, Unrealized gains (losses) on investments</t>
  </si>
  <si>
    <t>Before tax amounts, interest rate derivatives</t>
  </si>
  <si>
    <t>Tax (expense) benefit, interest rate derivatives</t>
  </si>
  <si>
    <t>After-tax amounts, interest rate derivatives</t>
  </si>
  <si>
    <t>Business and Summary of Accounting Policies Adverstising (Details) (USD $)</t>
  </si>
  <si>
    <t>Advertising Costs Exclusive Of Vendor Allowances</t>
  </si>
  <si>
    <t>Allowances Received From Vendors For Advertising Expenses Incurred</t>
  </si>
  <si>
    <t>Advertising Expense</t>
  </si>
  <si>
    <t>Net Advertising To Net Sales</t>
  </si>
  <si>
    <t>Business and Summary of Accounting Policies Net Income Per Share (Details) (USD $)</t>
  </si>
  <si>
    <t>Nov. 01, 2014</t>
  </si>
  <si>
    <t>Aug. 02, 2014</t>
  </si>
  <si>
    <t>Nov. 02, 2013</t>
  </si>
  <si>
    <t>Aug. 03, 2013</t>
  </si>
  <si>
    <t>Numeratorâ€”net income</t>
  </si>
  <si>
    <t>Denominator - Weighted average shares, Basic</t>
  </si>
  <si>
    <t>Impact of dilutive employee stock options</t>
  </si>
  <si>
    <t>Weighted average shares, Diluted</t>
  </si>
  <si>
    <t>Net income per share, Basic</t>
  </si>
  <si>
    <t>Net income per share, Diluted</t>
  </si>
  <si>
    <t>Excluded options as the ipact of such options was antidilutive</t>
  </si>
  <si>
    <t>Debt (Narrative) (Details) (USD $)</t>
  </si>
  <si>
    <t>Bank</t>
  </si>
  <si>
    <t>Long-term Debt, Fair Value</t>
  </si>
  <si>
    <t>Unsecured Debt</t>
  </si>
  <si>
    <t>Number of Banks With Uncommitted Lines</t>
  </si>
  <si>
    <t>Trade Letters of Credit and Stand by Letters of Credit</t>
  </si>
  <si>
    <t>Line of credit facilty outstanding amount</t>
  </si>
  <si>
    <t>Senior Notes</t>
  </si>
  <si>
    <t>Long-term Debt, Weighted Average Interest Rate</t>
  </si>
  <si>
    <t>Senior Notes | Senior Notes Due Twenty Seventeen [Member]</t>
  </si>
  <si>
    <t>Debt instrument, interest rate</t>
  </si>
  <si>
    <t>Senior Notes | Four Point Seven Eight Percent Senior Note Due Twenty Twenty Three [Member] [Domain]</t>
  </si>
  <si>
    <t>Senior Notes | Senior Notes Due Twenty Twenty Three [Member]</t>
  </si>
  <si>
    <t>Senior Notes | Senior Notes Due 2021</t>
  </si>
  <si>
    <t>Senior Notes | Senior Notes Due Twenty Twenty Nine [Member]</t>
  </si>
  <si>
    <t>Senior Notes | Senior Notes Due Twenty Thirty Three [Member]</t>
  </si>
  <si>
    <t>Senior Notes | Senior Notes Due Twenty Thirty Seven [Member]</t>
  </si>
  <si>
    <t>Components of Long Term Debt (Details) (USD $)</t>
  </si>
  <si>
    <t>Debt Instrument [Line Items]</t>
  </si>
  <si>
    <t>Effective Rate</t>
  </si>
  <si>
    <t>Total senior debt</t>
  </si>
  <si>
    <t>Senior Notes | Senior Notes Due 2017</t>
  </si>
  <si>
    <t>Debt Instrument, Interest Rate, Stated Percentage</t>
  </si>
  <si>
    <t>Senior Notes | Senior Notes Due 2029</t>
  </si>
  <si>
    <t>Senior Notes | Senior Notes Due 2033</t>
  </si>
  <si>
    <t>Senior Notes | Senior Notes Due 2037</t>
  </si>
  <si>
    <t>Fair Value Measurements (Narrative) (Details) (USD $)</t>
  </si>
  <si>
    <t>Fair Value, Assets and Liabilities Measured on Recurring and Nonrecurring Basis [Line Items]</t>
  </si>
  <si>
    <t>Lease Commitments Lease Commitments (Details) (USD $)</t>
  </si>
  <si>
    <t>Operating Leased Assets [Line Items]</t>
  </si>
  <si>
    <t>Rent expense charged</t>
  </si>
  <si>
    <t>Lease renewal period term</t>
  </si>
  <si>
    <t>Minimum</t>
  </si>
  <si>
    <t>Number of lease renewal periods (in years)</t>
  </si>
  <si>
    <t>Maximum</t>
  </si>
  <si>
    <t>Lease Commitments Schedule of Future Minimum Lease Payments (Details) (USD $)</t>
  </si>
  <si>
    <t>2013, Operating Leases</t>
  </si>
  <si>
    <t>2014, Operating Leases</t>
  </si>
  <si>
    <t>2015, Operating Leases</t>
  </si>
  <si>
    <t>2016, Operating Leases</t>
  </si>
  <si>
    <t>2017, Operating Leases</t>
  </si>
  <si>
    <t>Thereafter, Operating Leases</t>
  </si>
  <si>
    <t>Total future payments due, Operating Leases</t>
  </si>
  <si>
    <t>2013, Capital Leases and Financing Obligations</t>
  </si>
  <si>
    <t>2014, Capital Leases and Financing Obligations</t>
  </si>
  <si>
    <t>2015, Capital Leases and Financing Obligations</t>
  </si>
  <si>
    <t>2016, Capital Leases and Financing Obligations</t>
  </si>
  <si>
    <t>2017, Capital Leases and Financing Obligations</t>
  </si>
  <si>
    <t>Thereafter, Capital Leases and Financing Obligations</t>
  </si>
  <si>
    <t>Total future minimum payments due, Capital Leases and Financing Obligations</t>
  </si>
  <si>
    <t>Benefit Plans Benefit Plans (Details) (USD $)</t>
  </si>
  <si>
    <t>Percentage of maximum investment by participant</t>
  </si>
  <si>
    <t>Increase in percentage of participants 100% contribution fully matched per participants</t>
  </si>
  <si>
    <t>Non-qualified deferred compensation plan pre-tax compensation deferrals</t>
  </si>
  <si>
    <t>Deferrals snd credited investment returns vesting percentage</t>
  </si>
  <si>
    <t>Employee Stock Ownership Plan, Defined Contribution Plan, Non-Qualified Deferred Compensation Plan</t>
  </si>
  <si>
    <t>Income Taxes (Details) (USD $)</t>
  </si>
  <si>
    <t>Income Tax Examination [Line Items]</t>
  </si>
  <si>
    <t>Gross unrecognized accrued interest and penalties</t>
  </si>
  <si>
    <t>Interest and penalty expense</t>
  </si>
  <si>
    <t>Unrecognized tax benefits that would impact effective tax rate</t>
  </si>
  <si>
    <t>Income Taxes Receivable, Current</t>
  </si>
  <si>
    <t>Income Taxes Receivable</t>
  </si>
  <si>
    <t>Increase (Decrease) in Income Taxes Receivable</t>
  </si>
  <si>
    <t>Deferred Income Taxes (Details) (USD $)</t>
  </si>
  <si>
    <t>Deferred Tax Assets, Other</t>
  </si>
  <si>
    <t>Deferred tax assets</t>
  </si>
  <si>
    <t>Deferred tax assets, net</t>
  </si>
  <si>
    <t>Income Taxes Components of the Provision for Income Taxes (Details) (USD $)</t>
  </si>
  <si>
    <t>Income Taxes Items Affecting Statutory Corporate Tax Rate (Details) (USD $)</t>
  </si>
  <si>
    <t>Income Tax Reconciliation, State and Local Income Taxes</t>
  </si>
  <si>
    <t>Effective Income Tax Rate Reconciliation, Tax Credits</t>
  </si>
  <si>
    <t>Income Taxes Reconciliation of Gross Amount of Unrecognized Tax Benefits (Details) (USD $)</t>
  </si>
  <si>
    <t>Stock-Based Compensation (Narrative) (Details) (USD $)</t>
  </si>
  <si>
    <t>In Millions, except Share data, unless otherwise specified</t>
  </si>
  <si>
    <t>Installment</t>
  </si>
  <si>
    <t>Mar. 31, 2014</t>
  </si>
  <si>
    <t>Jan. 13, 2014</t>
  </si>
  <si>
    <t>Share-based Compensation Arrangement by Share-based Payment Award [Line Items]</t>
  </si>
  <si>
    <t>Authorized</t>
  </si>
  <si>
    <t>Available for grant</t>
  </si>
  <si>
    <t>Number of vesting installments</t>
  </si>
  <si>
    <t>Intrinsic value of options exercised</t>
  </si>
  <si>
    <t>Closing stock price</t>
  </si>
  <si>
    <t>Aggregate fair value of awards at the time of vesting</t>
  </si>
  <si>
    <t>Performance share fair value</t>
  </si>
  <si>
    <t>Total share-based compensation expense</t>
  </si>
  <si>
    <t>Total unrecognized share-based compensation expense for al share-based payment plans</t>
  </si>
  <si>
    <t>Weighted average period, years</t>
  </si>
  <si>
    <t>2 years</t>
  </si>
  <si>
    <t>Non Vested Stock Awards</t>
  </si>
  <si>
    <t>General term of a elected dirctor, years</t>
  </si>
  <si>
    <t>Vesting term, years</t>
  </si>
  <si>
    <t>1 year</t>
  </si>
  <si>
    <t>After 2005 | Employee Stock Option</t>
  </si>
  <si>
    <t>Term of options granted, years</t>
  </si>
  <si>
    <t>7 years</t>
  </si>
  <si>
    <t>Prior 2006 | Employee Stock Option</t>
  </si>
  <si>
    <t>Director | Employee Stock Option</t>
  </si>
  <si>
    <t>10 years</t>
  </si>
  <si>
    <t>Estimate of Fair Value of Option Award using Black-Scholes Option Valuation Model (Details) (USD $)</t>
  </si>
  <si>
    <t>5 years 6 months</t>
  </si>
  <si>
    <t>Summary of Stock Option Activity (Details) (USD $)</t>
  </si>
  <si>
    <t>In Thousands, except Per Share data, unless otherwise specified</t>
  </si>
  <si>
    <t>Share-based Compensation Arrangement by Share-based Payment Award, Options, Outstanding [Roll Forward]</t>
  </si>
  <si>
    <t>Balance at beginning of year, shares</t>
  </si>
  <si>
    <t>Granted, shares</t>
  </si>
  <si>
    <t>Exercised, shares</t>
  </si>
  <si>
    <t>Forfeited/expired, shares</t>
  </si>
  <si>
    <t>Balance at end of quarter, shares</t>
  </si>
  <si>
    <t>Balance at beginning of year, Weighted Average Exercise Price (in dollars per share)</t>
  </si>
  <si>
    <t>Granted, Weighted Average Exercise Price (in dollars per share)</t>
  </si>
  <si>
    <t>Exercised, Weighted Average Exercise Price (in dollars per share)</t>
  </si>
  <si>
    <t>Forfeited/expired, Weighted Average Exercise Price (in dollars per share)</t>
  </si>
  <si>
    <t>Balance at end of quarter, Weighted Average Exercise Price (in dollars per share)</t>
  </si>
  <si>
    <t>Stock-Based Compensation Stock Options Outstanding and Exercisable by Exercise Price Range (Details) (USD $)</t>
  </si>
  <si>
    <t>Exercise Prices Range Twenty Nine Point Zero Nine To Forty Six Point Zero Zero [Member] [Member]</t>
  </si>
  <si>
    <t>Share-based Compensation, Shares Authorized under Stock Option Plans, Exercise Price Range [Line Items]</t>
  </si>
  <si>
    <t>Range of Exercise Prices, minimum</t>
  </si>
  <si>
    <t>Range of Exercise Prices, maximum</t>
  </si>
  <si>
    <t>Exercise Prices Range Forty Six Point Zero One to Forty Nine Point Zero Zero [Member]</t>
  </si>
  <si>
    <t>Exercise Prices Range Forty Nine Point Zero One to Fifty One Point Zero Zero [Member]</t>
  </si>
  <si>
    <t>Exercise Prices Range Fifty One Point Zero One to Fifty Five Point Zero Zero [Member]</t>
  </si>
  <si>
    <t>Exercise Prices Range Fifty Five Point Zero One to Sixty Five Point Zero Zero [Member]</t>
  </si>
  <si>
    <t>Exercise Prices Range Sixty Five Point Zero One to Seventy Seven Point Six Two [Member]</t>
  </si>
  <si>
    <t>Summary of Nonvested Stock Activity (Details) (USD $)</t>
  </si>
  <si>
    <t>Share-based Compensation Arrangement by Share-based Payment Award, Equity Instruments Other than Options, Nonvested, Intrinsic Value [Roll Forward]</t>
  </si>
  <si>
    <t>Vested, shares</t>
  </si>
  <si>
    <t>Forfeited, shares</t>
  </si>
  <si>
    <t>Balance at beginning of year, Weighted Average Grant Date Fair Value (in dollars per share)</t>
  </si>
  <si>
    <t>Granted, Weighted Average Grant Date Fair Value (in dollars per share)</t>
  </si>
  <si>
    <t>Vested, Weighted Average Grant Date Fair Value (in dollars per share)</t>
  </si>
  <si>
    <t>Forfeited, Weighted Average Grant Date Fair Value (in dollars per share)</t>
  </si>
  <si>
    <t>Balance at end of quarter, Weighted Average Grant Date Fair Value (in dollars per share)</t>
  </si>
  <si>
    <t>Quarterly Financial Information (Unaudited) (Details) (USD $)</t>
  </si>
  <si>
    <t>Related Party Transactions (Details)</t>
  </si>
  <si>
    <t>Director</t>
  </si>
  <si>
    <t>Number of directors that is also a shareholder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</si>
</sst>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9"/>
      <color theme="1"/>
      <name val="Inherit"/>
    </font>
    <font>
      <b/>
      <u/>
      <sz val="8"/>
      <color theme="1"/>
      <name val="Inherit"/>
    </font>
    <font>
      <b/>
      <sz val="8"/>
      <color theme="1"/>
      <name val="Inherit"/>
    </font>
    <font>
      <sz val="8"/>
      <color theme="1"/>
      <name val="Inherit"/>
    </font>
    <font>
      <sz val="5"/>
      <color theme="1"/>
      <name val="Inherit"/>
    </font>
    <font>
      <sz val="10"/>
      <color rgb="FF000000"/>
      <name val="Times New Roman"/>
      <family val="1"/>
    </font>
    <font>
      <i/>
      <sz val="10"/>
      <color theme="1"/>
      <name val="Inherit"/>
    </font>
    <font>
      <sz val="10"/>
      <color rgb="FF21212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15" fontId="20" fillId="33" borderId="11" xfId="0" applyNumberFormat="1" applyFont="1" applyFill="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26"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vertical="top"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19" fillId="0" borderId="11" xfId="0" applyNumberFormat="1" applyFont="1" applyBorder="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19" fillId="0" borderId="11" xfId="0" applyFont="1" applyBorder="1" applyAlignment="1">
      <alignment horizontal="right" wrapText="1"/>
    </xf>
    <xf numFmtId="0" fontId="20" fillId="0" borderId="11"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2"/>
    </xf>
    <xf numFmtId="0" fontId="27" fillId="0" borderId="0" xfId="0" applyFont="1" applyAlignment="1">
      <alignment horizontal="left" vertical="top" wrapText="1" indent="2"/>
    </xf>
    <xf numFmtId="0" fontId="20" fillId="0" borderId="0" xfId="0" applyFont="1" applyAlignment="1">
      <alignment horizontal="left" vertical="top" wrapText="1" indent="5"/>
    </xf>
    <xf numFmtId="0" fontId="27" fillId="0" borderId="0" xfId="0"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left" vertical="top" wrapText="1"/>
    </xf>
    <xf numFmtId="0" fontId="20" fillId="0" borderId="0" xfId="0" applyFont="1" applyAlignment="1">
      <alignment horizontal="left" vertical="top" wrapText="1" indent="4"/>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8"/>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26" fillId="0" borderId="0" xfId="0" applyFont="1" applyAlignment="1">
      <alignment wrapText="1"/>
    </xf>
    <xf numFmtId="15" fontId="25" fillId="0" borderId="11" xfId="0" applyNumberFormat="1" applyFont="1" applyBorder="1" applyAlignment="1">
      <alignment horizontal="center" wrapText="1"/>
    </xf>
    <xf numFmtId="15" fontId="25" fillId="0" borderId="10" xfId="0" applyNumberFormat="1" applyFont="1" applyBorder="1" applyAlignment="1">
      <alignment horizontal="center" wrapText="1"/>
    </xf>
    <xf numFmtId="0" fontId="20" fillId="33" borderId="0" xfId="0" applyFont="1" applyFill="1" applyAlignment="1">
      <alignment horizontal="right" vertical="top" wrapText="1" indent="3"/>
    </xf>
    <xf numFmtId="0" fontId="19" fillId="33" borderId="0" xfId="0" applyFont="1" applyFill="1" applyAlignment="1">
      <alignment horizontal="right" vertical="top" wrapText="1" indent="3"/>
    </xf>
    <xf numFmtId="0" fontId="20" fillId="33" borderId="10" xfId="0" applyFont="1" applyFill="1" applyBorder="1" applyAlignment="1">
      <alignment horizontal="left" wrapText="1"/>
    </xf>
    <xf numFmtId="0" fontId="20" fillId="0" borderId="12" xfId="0" applyFont="1" applyBorder="1" applyAlignment="1">
      <alignment horizontal="right" wrapText="1"/>
    </xf>
    <xf numFmtId="3" fontId="19" fillId="0" borderId="0" xfId="0" applyNumberFormat="1"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33" borderId="13" xfId="0" applyFont="1" applyFill="1" applyBorder="1" applyAlignment="1">
      <alignment wrapText="1"/>
    </xf>
    <xf numFmtId="0" fontId="0" fillId="0" borderId="10" xfId="0" applyBorder="1" applyAlignment="1">
      <alignment wrapText="1"/>
    </xf>
    <xf numFmtId="3" fontId="20"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12" xfId="0" applyFont="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10" fontId="19" fillId="33" borderId="11" xfId="0" applyNumberFormat="1" applyFont="1" applyFill="1" applyBorder="1" applyAlignment="1">
      <alignment horizontal="center" wrapText="1"/>
    </xf>
    <xf numFmtId="10" fontId="20" fillId="33" borderId="11" xfId="0" applyNumberFormat="1" applyFont="1" applyFill="1" applyBorder="1" applyAlignment="1">
      <alignment horizontal="center"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10" fontId="19"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19" fillId="0" borderId="0" xfId="0" applyFont="1" applyAlignment="1">
      <alignment horizontal="center" wrapText="1"/>
    </xf>
    <xf numFmtId="8" fontId="19"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5" fillId="0" borderId="11" xfId="0" applyFont="1" applyBorder="1" applyAlignment="1">
      <alignment horizontal="center" wrapText="1"/>
    </xf>
    <xf numFmtId="0" fontId="19" fillId="0" borderId="10" xfId="0" applyFont="1" applyBorder="1" applyAlignment="1">
      <alignment horizontal="left" wrapText="1"/>
    </xf>
    <xf numFmtId="0" fontId="20" fillId="0" borderId="10" xfId="0" applyFont="1" applyBorder="1" applyAlignment="1">
      <alignment horizontal="left" wrapText="1"/>
    </xf>
    <xf numFmtId="3" fontId="19" fillId="0" borderId="10" xfId="0" applyNumberFormat="1" applyFont="1" applyBorder="1" applyAlignment="1">
      <alignment horizontal="right" wrapText="1"/>
    </xf>
    <xf numFmtId="3" fontId="20" fillId="0" borderId="10" xfId="0" applyNumberFormat="1" applyFont="1" applyBorder="1" applyAlignment="1">
      <alignment horizontal="righ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9" fillId="0" borderId="0" xfId="0" applyFont="1" applyAlignment="1">
      <alignment wrapText="1"/>
    </xf>
    <xf numFmtId="0" fontId="25" fillId="0" borderId="14" xfId="0" applyFont="1" applyBorder="1" applyAlignment="1">
      <alignment horizontal="center"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heetViews>
  <sheetFormatPr defaultRowHeight="15"/>
  <cols>
    <col min="1" max="1" width="36.5703125" bestFit="1" customWidth="1"/>
    <col min="2" max="2" width="21.5703125" bestFit="1" customWidth="1"/>
    <col min="3" max="3" width="12.5703125"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42035</v>
      </c>
      <c r="C6" s="4"/>
    </row>
    <row r="7" spans="1:3">
      <c r="A7" s="2" t="s">
        <v>10</v>
      </c>
      <c r="B7" s="4">
        <v>2014</v>
      </c>
      <c r="C7" s="4"/>
    </row>
    <row r="8" spans="1:3">
      <c r="A8" s="2" t="s">
        <v>11</v>
      </c>
      <c r="B8" s="4" t="s">
        <v>12</v>
      </c>
      <c r="C8" s="4"/>
    </row>
    <row r="9" spans="1:3">
      <c r="A9" s="2" t="s">
        <v>13</v>
      </c>
      <c r="B9" s="4" t="s">
        <v>14</v>
      </c>
      <c r="C9" s="4"/>
    </row>
    <row r="10" spans="1:3">
      <c r="A10" s="2" t="s">
        <v>15</v>
      </c>
      <c r="B10" s="4" t="s">
        <v>16</v>
      </c>
      <c r="C10" s="4"/>
    </row>
    <row r="11" spans="1:3">
      <c r="A11" s="2" t="s">
        <v>17</v>
      </c>
      <c r="B11" s="4">
        <v>885639</v>
      </c>
      <c r="C11" s="4"/>
    </row>
    <row r="12" spans="1:3">
      <c r="A12" s="2" t="s">
        <v>18</v>
      </c>
      <c r="B12" s="4">
        <f>--1-31</f>
        <v>-30</v>
      </c>
      <c r="C12" s="4"/>
    </row>
    <row r="13" spans="1:3">
      <c r="A13" s="2" t="s">
        <v>19</v>
      </c>
      <c r="B13" s="4" t="s">
        <v>20</v>
      </c>
      <c r="C13" s="4"/>
    </row>
    <row r="14" spans="1:3" ht="30">
      <c r="A14" s="2" t="s">
        <v>21</v>
      </c>
      <c r="B14" s="4"/>
      <c r="C14" s="6">
        <v>202802328</v>
      </c>
    </row>
    <row r="15" spans="1:3">
      <c r="A15" s="2" t="s">
        <v>22</v>
      </c>
      <c r="B15" s="4" t="s">
        <v>23</v>
      </c>
      <c r="C15" s="4"/>
    </row>
    <row r="16" spans="1:3">
      <c r="A16" s="2" t="s">
        <v>24</v>
      </c>
      <c r="B16" s="4" t="s">
        <v>25</v>
      </c>
      <c r="C16" s="4"/>
    </row>
    <row r="17" spans="1:3">
      <c r="A17" s="2" t="s">
        <v>26</v>
      </c>
      <c r="B17" s="4" t="s">
        <v>23</v>
      </c>
      <c r="C17" s="4"/>
    </row>
    <row r="18" spans="1:3">
      <c r="A18" s="2" t="s">
        <v>27</v>
      </c>
      <c r="B18" s="7">
        <v>11</v>
      </c>
      <c r="C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24.42578125" bestFit="1" customWidth="1"/>
    <col min="2" max="2" width="36.5703125" customWidth="1"/>
    <col min="3" max="3" width="11.42578125" customWidth="1"/>
    <col min="4" max="4" width="6.140625" customWidth="1"/>
    <col min="5" max="5" width="21.140625" customWidth="1"/>
    <col min="6" max="6" width="20.42578125" customWidth="1"/>
    <col min="7" max="7" width="6.140625" customWidth="1"/>
    <col min="8" max="8" width="21.140625" customWidth="1"/>
    <col min="9" max="9" width="4.28515625" customWidth="1"/>
    <col min="10" max="10" width="12.85546875" customWidth="1"/>
    <col min="11" max="11" width="3.42578125" customWidth="1"/>
    <col min="12" max="12" width="21.140625" customWidth="1"/>
    <col min="13" max="13" width="4.28515625" customWidth="1"/>
    <col min="14" max="14" width="12.85546875" customWidth="1"/>
    <col min="15" max="15" width="3.42578125" customWidth="1"/>
  </cols>
  <sheetData>
    <row r="1" spans="1:15" ht="15" customHeight="1">
      <c r="A1" s="8" t="s">
        <v>309</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310</v>
      </c>
      <c r="B3" s="102"/>
      <c r="C3" s="102"/>
      <c r="D3" s="102"/>
      <c r="E3" s="102"/>
      <c r="F3" s="102"/>
      <c r="G3" s="102"/>
      <c r="H3" s="102"/>
      <c r="I3" s="102"/>
      <c r="J3" s="102"/>
      <c r="K3" s="102"/>
      <c r="L3" s="102"/>
      <c r="M3" s="102"/>
      <c r="N3" s="102"/>
      <c r="O3" s="102"/>
    </row>
    <row r="4" spans="1:15">
      <c r="A4" s="103" t="s">
        <v>309</v>
      </c>
      <c r="B4" s="104" t="s">
        <v>309</v>
      </c>
      <c r="C4" s="104"/>
      <c r="D4" s="104"/>
      <c r="E4" s="104"/>
      <c r="F4" s="104"/>
      <c r="G4" s="104"/>
      <c r="H4" s="104"/>
      <c r="I4" s="104"/>
      <c r="J4" s="104"/>
      <c r="K4" s="104"/>
      <c r="L4" s="104"/>
      <c r="M4" s="104"/>
      <c r="N4" s="104"/>
      <c r="O4" s="104"/>
    </row>
    <row r="5" spans="1:15">
      <c r="A5" s="103"/>
      <c r="B5" s="25" t="s">
        <v>311</v>
      </c>
      <c r="C5" s="25"/>
      <c r="D5" s="25"/>
      <c r="E5" s="25"/>
      <c r="F5" s="25"/>
      <c r="G5" s="25"/>
      <c r="H5" s="25"/>
      <c r="I5" s="25"/>
      <c r="J5" s="25"/>
      <c r="K5" s="25"/>
      <c r="L5" s="25"/>
      <c r="M5" s="25"/>
      <c r="N5" s="25"/>
      <c r="O5" s="25"/>
    </row>
    <row r="6" spans="1:15">
      <c r="A6" s="103"/>
      <c r="B6" s="21"/>
      <c r="C6" s="21"/>
      <c r="D6" s="21"/>
      <c r="E6" s="21"/>
      <c r="F6" s="21"/>
      <c r="G6" s="21"/>
      <c r="H6" s="21"/>
      <c r="I6" s="21"/>
      <c r="J6" s="21"/>
      <c r="K6" s="21"/>
      <c r="L6" s="21"/>
      <c r="M6" s="21"/>
      <c r="N6" s="21"/>
      <c r="O6" s="21"/>
    </row>
    <row r="7" spans="1:15">
      <c r="A7" s="103"/>
      <c r="B7" s="12"/>
      <c r="C7" s="12"/>
      <c r="D7" s="12"/>
      <c r="E7" s="12"/>
      <c r="F7" s="12"/>
      <c r="G7" s="12"/>
      <c r="H7" s="12"/>
      <c r="I7" s="12"/>
      <c r="J7" s="12"/>
      <c r="K7" s="12"/>
      <c r="L7" s="12"/>
      <c r="M7" s="12"/>
      <c r="N7" s="12"/>
      <c r="O7" s="12"/>
    </row>
    <row r="8" spans="1:15" ht="15.75" thickBot="1">
      <c r="A8" s="103"/>
      <c r="B8" s="26"/>
      <c r="C8" s="25"/>
      <c r="D8" s="25"/>
      <c r="E8" s="25"/>
      <c r="F8" s="25"/>
      <c r="G8" s="25"/>
      <c r="H8" s="11"/>
      <c r="I8" s="23" t="s">
        <v>312</v>
      </c>
      <c r="J8" s="23"/>
      <c r="K8" s="23"/>
      <c r="L8" s="23"/>
      <c r="M8" s="23"/>
      <c r="N8" s="23"/>
      <c r="O8" s="23"/>
    </row>
    <row r="9" spans="1:15">
      <c r="A9" s="103"/>
      <c r="B9" s="22" t="s">
        <v>313</v>
      </c>
      <c r="C9" s="23" t="s">
        <v>314</v>
      </c>
      <c r="D9" s="23"/>
      <c r="E9" s="25"/>
      <c r="F9" s="23" t="s">
        <v>315</v>
      </c>
      <c r="G9" s="23"/>
      <c r="H9" s="25"/>
      <c r="I9" s="107">
        <v>42035</v>
      </c>
      <c r="J9" s="107"/>
      <c r="K9" s="107"/>
      <c r="L9" s="25"/>
      <c r="M9" s="107">
        <v>41671</v>
      </c>
      <c r="N9" s="107"/>
      <c r="O9" s="107"/>
    </row>
    <row r="10" spans="1:15" ht="15.75" thickBot="1">
      <c r="A10" s="103"/>
      <c r="B10" s="22"/>
      <c r="C10" s="24" t="s">
        <v>213</v>
      </c>
      <c r="D10" s="24"/>
      <c r="E10" s="25"/>
      <c r="F10" s="24"/>
      <c r="G10" s="24"/>
      <c r="H10" s="25"/>
      <c r="I10" s="108"/>
      <c r="J10" s="108"/>
      <c r="K10" s="108"/>
      <c r="L10" s="25"/>
      <c r="M10" s="108"/>
      <c r="N10" s="108"/>
      <c r="O10" s="108"/>
    </row>
    <row r="11" spans="1:15">
      <c r="A11" s="103"/>
      <c r="B11" s="19"/>
      <c r="C11" s="53"/>
      <c r="D11" s="53"/>
      <c r="E11" s="11"/>
      <c r="F11" s="53"/>
      <c r="G11" s="53"/>
      <c r="H11" s="11"/>
      <c r="I11" s="23" t="s">
        <v>316</v>
      </c>
      <c r="J11" s="23"/>
      <c r="K11" s="23"/>
      <c r="L11" s="23"/>
      <c r="M11" s="23"/>
      <c r="N11" s="23"/>
      <c r="O11" s="23"/>
    </row>
    <row r="12" spans="1:15">
      <c r="A12" s="103"/>
      <c r="B12" s="36">
        <v>2017</v>
      </c>
      <c r="C12" s="50">
        <v>6.31</v>
      </c>
      <c r="D12" s="40" t="s">
        <v>290</v>
      </c>
      <c r="E12" s="39"/>
      <c r="F12" s="50">
        <v>6.25</v>
      </c>
      <c r="G12" s="40" t="s">
        <v>290</v>
      </c>
      <c r="H12" s="39"/>
      <c r="I12" s="37" t="s">
        <v>174</v>
      </c>
      <c r="J12" s="47">
        <v>650</v>
      </c>
      <c r="K12" s="39"/>
      <c r="L12" s="39"/>
      <c r="M12" s="40" t="s">
        <v>174</v>
      </c>
      <c r="N12" s="50">
        <v>650</v>
      </c>
      <c r="O12" s="39"/>
    </row>
    <row r="13" spans="1:15">
      <c r="A13" s="103"/>
      <c r="B13" s="36"/>
      <c r="C13" s="50"/>
      <c r="D13" s="40"/>
      <c r="E13" s="39"/>
      <c r="F13" s="50"/>
      <c r="G13" s="40"/>
      <c r="H13" s="39"/>
      <c r="I13" s="37"/>
      <c r="J13" s="47"/>
      <c r="K13" s="39"/>
      <c r="L13" s="39"/>
      <c r="M13" s="40"/>
      <c r="N13" s="50"/>
      <c r="O13" s="39"/>
    </row>
    <row r="14" spans="1:15">
      <c r="A14" s="103"/>
      <c r="B14" s="46">
        <v>2021</v>
      </c>
      <c r="C14" s="65">
        <v>4.8099999999999996</v>
      </c>
      <c r="D14" s="60" t="s">
        <v>290</v>
      </c>
      <c r="E14" s="25"/>
      <c r="F14" s="65">
        <v>4</v>
      </c>
      <c r="G14" s="60" t="s">
        <v>290</v>
      </c>
      <c r="H14" s="25"/>
      <c r="I14" s="64">
        <v>650</v>
      </c>
      <c r="J14" s="64"/>
      <c r="K14" s="25"/>
      <c r="L14" s="25"/>
      <c r="M14" s="65">
        <v>650</v>
      </c>
      <c r="N14" s="65"/>
      <c r="O14" s="25"/>
    </row>
    <row r="15" spans="1:15">
      <c r="A15" s="103"/>
      <c r="B15" s="46"/>
      <c r="C15" s="65"/>
      <c r="D15" s="60"/>
      <c r="E15" s="25"/>
      <c r="F15" s="65"/>
      <c r="G15" s="60"/>
      <c r="H15" s="25"/>
      <c r="I15" s="64"/>
      <c r="J15" s="64"/>
      <c r="K15" s="25"/>
      <c r="L15" s="25"/>
      <c r="M15" s="65"/>
      <c r="N15" s="65"/>
      <c r="O15" s="25"/>
    </row>
    <row r="16" spans="1:15">
      <c r="A16" s="103"/>
      <c r="B16" s="36">
        <v>2023</v>
      </c>
      <c r="C16" s="50">
        <v>3.25</v>
      </c>
      <c r="D16" s="40" t="s">
        <v>290</v>
      </c>
      <c r="E16" s="39"/>
      <c r="F16" s="109">
        <v>3.25</v>
      </c>
      <c r="G16" s="36" t="s">
        <v>290</v>
      </c>
      <c r="H16" s="39"/>
      <c r="I16" s="110">
        <v>350</v>
      </c>
      <c r="J16" s="110"/>
      <c r="K16" s="39"/>
      <c r="L16" s="39"/>
      <c r="M16" s="109">
        <v>350</v>
      </c>
      <c r="N16" s="109"/>
      <c r="O16" s="39"/>
    </row>
    <row r="17" spans="1:15">
      <c r="A17" s="103"/>
      <c r="B17" s="36"/>
      <c r="C17" s="50"/>
      <c r="D17" s="40"/>
      <c r="E17" s="39"/>
      <c r="F17" s="109"/>
      <c r="G17" s="36"/>
      <c r="H17" s="39"/>
      <c r="I17" s="110"/>
      <c r="J17" s="110"/>
      <c r="K17" s="39"/>
      <c r="L17" s="39"/>
      <c r="M17" s="109"/>
      <c r="N17" s="109"/>
      <c r="O17" s="39"/>
    </row>
    <row r="18" spans="1:15">
      <c r="A18" s="103"/>
      <c r="B18" s="46">
        <v>2023</v>
      </c>
      <c r="C18" s="65">
        <v>4.78</v>
      </c>
      <c r="D18" s="60" t="s">
        <v>290</v>
      </c>
      <c r="E18" s="25"/>
      <c r="F18" s="65">
        <v>4.75</v>
      </c>
      <c r="G18" s="60" t="s">
        <v>290</v>
      </c>
      <c r="H18" s="25"/>
      <c r="I18" s="64">
        <v>300</v>
      </c>
      <c r="J18" s="64"/>
      <c r="K18" s="25"/>
      <c r="L18" s="25"/>
      <c r="M18" s="65">
        <v>300</v>
      </c>
      <c r="N18" s="65"/>
      <c r="O18" s="25"/>
    </row>
    <row r="19" spans="1:15">
      <c r="A19" s="103"/>
      <c r="B19" s="46"/>
      <c r="C19" s="65"/>
      <c r="D19" s="60"/>
      <c r="E19" s="25"/>
      <c r="F19" s="65"/>
      <c r="G19" s="60"/>
      <c r="H19" s="25"/>
      <c r="I19" s="64"/>
      <c r="J19" s="64"/>
      <c r="K19" s="25"/>
      <c r="L19" s="25"/>
      <c r="M19" s="65"/>
      <c r="N19" s="65"/>
      <c r="O19" s="25"/>
    </row>
    <row r="20" spans="1:15">
      <c r="A20" s="103"/>
      <c r="B20" s="36">
        <v>2029</v>
      </c>
      <c r="C20" s="50">
        <v>7.36</v>
      </c>
      <c r="D20" s="40" t="s">
        <v>290</v>
      </c>
      <c r="E20" s="39"/>
      <c r="F20" s="50">
        <v>7.25</v>
      </c>
      <c r="G20" s="40" t="s">
        <v>290</v>
      </c>
      <c r="H20" s="39"/>
      <c r="I20" s="47">
        <v>200</v>
      </c>
      <c r="J20" s="47"/>
      <c r="K20" s="39"/>
      <c r="L20" s="39"/>
      <c r="M20" s="50">
        <v>200</v>
      </c>
      <c r="N20" s="50"/>
      <c r="O20" s="39"/>
    </row>
    <row r="21" spans="1:15">
      <c r="A21" s="103"/>
      <c r="B21" s="36"/>
      <c r="C21" s="50"/>
      <c r="D21" s="40"/>
      <c r="E21" s="39"/>
      <c r="F21" s="50"/>
      <c r="G21" s="40"/>
      <c r="H21" s="39"/>
      <c r="I21" s="47"/>
      <c r="J21" s="47"/>
      <c r="K21" s="39"/>
      <c r="L21" s="39"/>
      <c r="M21" s="50"/>
      <c r="N21" s="50"/>
      <c r="O21" s="39"/>
    </row>
    <row r="22" spans="1:15">
      <c r="A22" s="103"/>
      <c r="B22" s="46">
        <v>2033</v>
      </c>
      <c r="C22" s="65">
        <v>6.05</v>
      </c>
      <c r="D22" s="60" t="s">
        <v>290</v>
      </c>
      <c r="E22" s="25"/>
      <c r="F22" s="65">
        <v>6</v>
      </c>
      <c r="G22" s="60" t="s">
        <v>290</v>
      </c>
      <c r="H22" s="25"/>
      <c r="I22" s="64">
        <v>300</v>
      </c>
      <c r="J22" s="64"/>
      <c r="K22" s="25"/>
      <c r="L22" s="25"/>
      <c r="M22" s="65">
        <v>300</v>
      </c>
      <c r="N22" s="65"/>
      <c r="O22" s="25"/>
    </row>
    <row r="23" spans="1:15">
      <c r="A23" s="103"/>
      <c r="B23" s="46"/>
      <c r="C23" s="65"/>
      <c r="D23" s="60"/>
      <c r="E23" s="25"/>
      <c r="F23" s="65"/>
      <c r="G23" s="60"/>
      <c r="H23" s="25"/>
      <c r="I23" s="64"/>
      <c r="J23" s="64"/>
      <c r="K23" s="25"/>
      <c r="L23" s="25"/>
      <c r="M23" s="65"/>
      <c r="N23" s="65"/>
      <c r="O23" s="25"/>
    </row>
    <row r="24" spans="1:15">
      <c r="A24" s="103"/>
      <c r="B24" s="36">
        <v>2037</v>
      </c>
      <c r="C24" s="50">
        <v>6.89</v>
      </c>
      <c r="D24" s="40" t="s">
        <v>290</v>
      </c>
      <c r="E24" s="39"/>
      <c r="F24" s="50">
        <v>6.88</v>
      </c>
      <c r="G24" s="40" t="s">
        <v>290</v>
      </c>
      <c r="H24" s="39"/>
      <c r="I24" s="47">
        <v>350</v>
      </c>
      <c r="J24" s="47"/>
      <c r="K24" s="39"/>
      <c r="L24" s="39"/>
      <c r="M24" s="50">
        <v>350</v>
      </c>
      <c r="N24" s="50"/>
      <c r="O24" s="39"/>
    </row>
    <row r="25" spans="1:15" ht="15.75" thickBot="1">
      <c r="A25" s="103"/>
      <c r="B25" s="36"/>
      <c r="C25" s="51"/>
      <c r="D25" s="111"/>
      <c r="E25" s="39"/>
      <c r="F25" s="50"/>
      <c r="G25" s="40"/>
      <c r="H25" s="39"/>
      <c r="I25" s="48"/>
      <c r="J25" s="48"/>
      <c r="K25" s="49"/>
      <c r="L25" s="39"/>
      <c r="M25" s="51"/>
      <c r="N25" s="51"/>
      <c r="O25" s="49"/>
    </row>
    <row r="26" spans="1:15">
      <c r="A26" s="103"/>
      <c r="B26" s="25"/>
      <c r="C26" s="79">
        <v>5.54</v>
      </c>
      <c r="D26" s="61" t="s">
        <v>290</v>
      </c>
      <c r="E26" s="25"/>
      <c r="F26" s="25"/>
      <c r="G26" s="25"/>
      <c r="H26" s="25"/>
      <c r="I26" s="52">
        <v>2800</v>
      </c>
      <c r="J26" s="52"/>
      <c r="K26" s="53"/>
      <c r="L26" s="25"/>
      <c r="M26" s="54">
        <v>2800</v>
      </c>
      <c r="N26" s="54"/>
      <c r="O26" s="53"/>
    </row>
    <row r="27" spans="1:15" ht="15.75" thickBot="1">
      <c r="A27" s="103"/>
      <c r="B27" s="25"/>
      <c r="C27" s="112"/>
      <c r="D27" s="62"/>
      <c r="E27" s="25"/>
      <c r="F27" s="25"/>
      <c r="G27" s="25"/>
      <c r="H27" s="25"/>
      <c r="I27" s="113"/>
      <c r="J27" s="113"/>
      <c r="K27" s="114"/>
      <c r="L27" s="25"/>
      <c r="M27" s="115"/>
      <c r="N27" s="115"/>
      <c r="O27" s="114"/>
    </row>
    <row r="28" spans="1:15" ht="16.5" thickTop="1" thickBot="1">
      <c r="A28" s="103"/>
      <c r="B28" s="15" t="s">
        <v>317</v>
      </c>
      <c r="C28" s="116"/>
      <c r="D28" s="116"/>
      <c r="E28" s="17"/>
      <c r="F28" s="39"/>
      <c r="G28" s="39"/>
      <c r="H28" s="17"/>
      <c r="I28" s="48" t="s">
        <v>233</v>
      </c>
      <c r="J28" s="48"/>
      <c r="K28" s="27" t="s">
        <v>184</v>
      </c>
      <c r="L28" s="17"/>
      <c r="M28" s="51" t="s">
        <v>318</v>
      </c>
      <c r="N28" s="51"/>
      <c r="O28" s="28" t="s">
        <v>184</v>
      </c>
    </row>
    <row r="29" spans="1:15">
      <c r="A29" s="103"/>
      <c r="B29" s="46" t="s">
        <v>46</v>
      </c>
      <c r="C29" s="25"/>
      <c r="D29" s="25"/>
      <c r="E29" s="25"/>
      <c r="F29" s="25"/>
      <c r="G29" s="25"/>
      <c r="H29" s="25"/>
      <c r="I29" s="56" t="s">
        <v>174</v>
      </c>
      <c r="J29" s="52">
        <v>2793</v>
      </c>
      <c r="K29" s="53"/>
      <c r="L29" s="25"/>
      <c r="M29" s="61" t="s">
        <v>174</v>
      </c>
      <c r="N29" s="54">
        <v>2792</v>
      </c>
      <c r="O29" s="53"/>
    </row>
    <row r="30" spans="1:15" ht="15.75" thickBot="1">
      <c r="A30" s="103"/>
      <c r="B30" s="46"/>
      <c r="C30" s="25"/>
      <c r="D30" s="25"/>
      <c r="E30" s="25"/>
      <c r="F30" s="25"/>
      <c r="G30" s="25"/>
      <c r="H30" s="25"/>
      <c r="I30" s="57"/>
      <c r="J30" s="58"/>
      <c r="K30" s="59"/>
      <c r="L30" s="25"/>
      <c r="M30" s="62"/>
      <c r="N30" s="63"/>
      <c r="O30" s="59"/>
    </row>
    <row r="31" spans="1:15" ht="15.75" thickTop="1">
      <c r="A31" s="103"/>
      <c r="B31" s="25" t="s">
        <v>319</v>
      </c>
      <c r="C31" s="25"/>
      <c r="D31" s="25"/>
      <c r="E31" s="25"/>
      <c r="F31" s="25"/>
      <c r="G31" s="25"/>
      <c r="H31" s="25"/>
      <c r="I31" s="25"/>
      <c r="J31" s="25"/>
      <c r="K31" s="25"/>
      <c r="L31" s="25"/>
      <c r="M31" s="25"/>
      <c r="N31" s="25"/>
      <c r="O31" s="25"/>
    </row>
    <row r="32" spans="1:15">
      <c r="A32" s="103"/>
      <c r="B32" s="60" t="s">
        <v>320</v>
      </c>
      <c r="C32" s="60"/>
      <c r="D32" s="60"/>
      <c r="E32" s="60"/>
      <c r="F32" s="60"/>
      <c r="G32" s="60"/>
      <c r="H32" s="60"/>
      <c r="I32" s="60"/>
      <c r="J32" s="60"/>
      <c r="K32" s="60"/>
      <c r="L32" s="60"/>
      <c r="M32" s="60"/>
      <c r="N32" s="60"/>
      <c r="O32" s="60"/>
    </row>
    <row r="33" spans="1:15">
      <c r="A33" s="103"/>
      <c r="B33" s="60" t="s">
        <v>321</v>
      </c>
      <c r="C33" s="60"/>
      <c r="D33" s="60"/>
      <c r="E33" s="60"/>
      <c r="F33" s="60"/>
      <c r="G33" s="60"/>
      <c r="H33" s="60"/>
      <c r="I33" s="60"/>
      <c r="J33" s="60"/>
      <c r="K33" s="60"/>
      <c r="L33" s="60"/>
      <c r="M33" s="60"/>
      <c r="N33" s="60"/>
      <c r="O33" s="60"/>
    </row>
    <row r="34" spans="1:15">
      <c r="A34" s="103"/>
      <c r="B34" s="25" t="s">
        <v>322</v>
      </c>
      <c r="C34" s="25"/>
      <c r="D34" s="25"/>
      <c r="E34" s="25"/>
      <c r="F34" s="25"/>
      <c r="G34" s="25"/>
      <c r="H34" s="25"/>
      <c r="I34" s="25"/>
      <c r="J34" s="25"/>
      <c r="K34" s="25"/>
      <c r="L34" s="25"/>
      <c r="M34" s="25"/>
      <c r="N34" s="25"/>
      <c r="O34" s="25"/>
    </row>
  </sheetData>
  <mergeCells count="140">
    <mergeCell ref="B34:O34"/>
    <mergeCell ref="A1:A2"/>
    <mergeCell ref="B1:O1"/>
    <mergeCell ref="B2:O2"/>
    <mergeCell ref="B3:O3"/>
    <mergeCell ref="A4:A34"/>
    <mergeCell ref="B4:O4"/>
    <mergeCell ref="B5:O5"/>
    <mergeCell ref="B31:O31"/>
    <mergeCell ref="B32:O32"/>
    <mergeCell ref="B33:O33"/>
    <mergeCell ref="J29:J30"/>
    <mergeCell ref="K29:K30"/>
    <mergeCell ref="L29:L30"/>
    <mergeCell ref="M29:M30"/>
    <mergeCell ref="N29:N30"/>
    <mergeCell ref="O29:O30"/>
    <mergeCell ref="B29:B30"/>
    <mergeCell ref="C29:D30"/>
    <mergeCell ref="E29:E30"/>
    <mergeCell ref="F29:G30"/>
    <mergeCell ref="H29:H30"/>
    <mergeCell ref="I29:I30"/>
    <mergeCell ref="I26:J27"/>
    <mergeCell ref="K26:K27"/>
    <mergeCell ref="L26:L27"/>
    <mergeCell ref="M26:N27"/>
    <mergeCell ref="O26:O27"/>
    <mergeCell ref="C28:D28"/>
    <mergeCell ref="F28:G28"/>
    <mergeCell ref="I28:J28"/>
    <mergeCell ref="M28:N28"/>
    <mergeCell ref="L24:L25"/>
    <mergeCell ref="M24:N25"/>
    <mergeCell ref="O24:O25"/>
    <mergeCell ref="B26:B27"/>
    <mergeCell ref="C26:C27"/>
    <mergeCell ref="D26:D27"/>
    <mergeCell ref="E26:E27"/>
    <mergeCell ref="F26:F27"/>
    <mergeCell ref="G26:G27"/>
    <mergeCell ref="H26:H27"/>
    <mergeCell ref="O22:O23"/>
    <mergeCell ref="B24:B25"/>
    <mergeCell ref="C24:C25"/>
    <mergeCell ref="D24:D25"/>
    <mergeCell ref="E24:E25"/>
    <mergeCell ref="F24:F25"/>
    <mergeCell ref="G24:G25"/>
    <mergeCell ref="H24:H25"/>
    <mergeCell ref="I24:J25"/>
    <mergeCell ref="K24:K25"/>
    <mergeCell ref="G22:G23"/>
    <mergeCell ref="H22:H23"/>
    <mergeCell ref="I22:J23"/>
    <mergeCell ref="K22:K23"/>
    <mergeCell ref="L22:L23"/>
    <mergeCell ref="M22:N23"/>
    <mergeCell ref="I20:J21"/>
    <mergeCell ref="K20:K21"/>
    <mergeCell ref="L20:L21"/>
    <mergeCell ref="M20:N21"/>
    <mergeCell ref="O20:O21"/>
    <mergeCell ref="B22:B23"/>
    <mergeCell ref="C22:C23"/>
    <mergeCell ref="D22:D23"/>
    <mergeCell ref="E22:E23"/>
    <mergeCell ref="F22:F23"/>
    <mergeCell ref="L18:L19"/>
    <mergeCell ref="M18:N19"/>
    <mergeCell ref="O18:O19"/>
    <mergeCell ref="B20:B21"/>
    <mergeCell ref="C20:C21"/>
    <mergeCell ref="D20:D21"/>
    <mergeCell ref="E20:E21"/>
    <mergeCell ref="F20:F21"/>
    <mergeCell ref="G20:G21"/>
    <mergeCell ref="H20:H21"/>
    <mergeCell ref="O16:O17"/>
    <mergeCell ref="B18:B19"/>
    <mergeCell ref="C18:C19"/>
    <mergeCell ref="D18:D19"/>
    <mergeCell ref="E18:E19"/>
    <mergeCell ref="F18:F19"/>
    <mergeCell ref="G18:G19"/>
    <mergeCell ref="H18:H19"/>
    <mergeCell ref="I18:J19"/>
    <mergeCell ref="K18:K19"/>
    <mergeCell ref="G16:G17"/>
    <mergeCell ref="H16:H17"/>
    <mergeCell ref="I16:J17"/>
    <mergeCell ref="K16:K17"/>
    <mergeCell ref="L16:L17"/>
    <mergeCell ref="M16:N17"/>
    <mergeCell ref="I14:J15"/>
    <mergeCell ref="K14:K15"/>
    <mergeCell ref="L14:L15"/>
    <mergeCell ref="M14:N15"/>
    <mergeCell ref="O14:O15"/>
    <mergeCell ref="B16:B17"/>
    <mergeCell ref="C16:C17"/>
    <mergeCell ref="D16:D17"/>
    <mergeCell ref="E16:E17"/>
    <mergeCell ref="F16:F17"/>
    <mergeCell ref="M12:M13"/>
    <mergeCell ref="N12:N13"/>
    <mergeCell ref="O12:O13"/>
    <mergeCell ref="B14:B15"/>
    <mergeCell ref="C14:C15"/>
    <mergeCell ref="D14:D15"/>
    <mergeCell ref="E14:E15"/>
    <mergeCell ref="F14:F15"/>
    <mergeCell ref="G14:G15"/>
    <mergeCell ref="H14:H15"/>
    <mergeCell ref="G12:G13"/>
    <mergeCell ref="H12:H13"/>
    <mergeCell ref="I12:I13"/>
    <mergeCell ref="J12:J13"/>
    <mergeCell ref="K12:K13"/>
    <mergeCell ref="L12:L13"/>
    <mergeCell ref="L9:L10"/>
    <mergeCell ref="M9:O10"/>
    <mergeCell ref="C11:D11"/>
    <mergeCell ref="F11:G11"/>
    <mergeCell ref="I11:O11"/>
    <mergeCell ref="B12:B13"/>
    <mergeCell ref="C12:C13"/>
    <mergeCell ref="D12:D13"/>
    <mergeCell ref="E12:E13"/>
    <mergeCell ref="F12:F13"/>
    <mergeCell ref="B6:O6"/>
    <mergeCell ref="C8:G8"/>
    <mergeCell ref="I8:O8"/>
    <mergeCell ref="B9:B10"/>
    <mergeCell ref="C9:D9"/>
    <mergeCell ref="C10:D10"/>
    <mergeCell ref="E9:E10"/>
    <mergeCell ref="F9:G10"/>
    <mergeCell ref="H9:H10"/>
    <mergeCell ref="I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19.28515625" bestFit="1" customWidth="1"/>
    <col min="2" max="2" width="36.5703125" customWidth="1"/>
    <col min="3" max="3" width="6.28515625" customWidth="1"/>
    <col min="4" max="4" width="17.7109375" customWidth="1"/>
    <col min="5" max="5" width="5" customWidth="1"/>
    <col min="6" max="6" width="29.140625" customWidth="1"/>
    <col min="7" max="7" width="6.28515625" customWidth="1"/>
    <col min="8" max="8" width="17.7109375" customWidth="1"/>
    <col min="9" max="9" width="29.140625" customWidth="1"/>
  </cols>
  <sheetData>
    <row r="1" spans="1:9" ht="15" customHeight="1">
      <c r="A1" s="8" t="s">
        <v>323</v>
      </c>
      <c r="B1" s="8" t="s">
        <v>2</v>
      </c>
      <c r="C1" s="8"/>
      <c r="D1" s="8"/>
      <c r="E1" s="8"/>
      <c r="F1" s="8"/>
      <c r="G1" s="8"/>
      <c r="H1" s="8"/>
      <c r="I1" s="8"/>
    </row>
    <row r="2" spans="1:9" ht="15" customHeight="1">
      <c r="A2" s="8"/>
      <c r="B2" s="8" t="s">
        <v>3</v>
      </c>
      <c r="C2" s="8"/>
      <c r="D2" s="8"/>
      <c r="E2" s="8"/>
      <c r="F2" s="8"/>
      <c r="G2" s="8"/>
      <c r="H2" s="8"/>
      <c r="I2" s="8"/>
    </row>
    <row r="3" spans="1:9">
      <c r="A3" s="3" t="s">
        <v>324</v>
      </c>
      <c r="B3" s="102"/>
      <c r="C3" s="102"/>
      <c r="D3" s="102"/>
      <c r="E3" s="102"/>
      <c r="F3" s="102"/>
      <c r="G3" s="102"/>
      <c r="H3" s="102"/>
      <c r="I3" s="102"/>
    </row>
    <row r="4" spans="1:9">
      <c r="A4" s="103" t="s">
        <v>323</v>
      </c>
      <c r="B4" s="104" t="s">
        <v>323</v>
      </c>
      <c r="C4" s="104"/>
      <c r="D4" s="104"/>
      <c r="E4" s="104"/>
      <c r="F4" s="104"/>
      <c r="G4" s="104"/>
      <c r="H4" s="104"/>
      <c r="I4" s="104"/>
    </row>
    <row r="5" spans="1:9" ht="38.25" customHeight="1">
      <c r="A5" s="103"/>
      <c r="B5" s="25" t="s">
        <v>325</v>
      </c>
      <c r="C5" s="25"/>
      <c r="D5" s="25"/>
      <c r="E5" s="25"/>
      <c r="F5" s="25"/>
      <c r="G5" s="25"/>
      <c r="H5" s="25"/>
      <c r="I5" s="25"/>
    </row>
    <row r="6" spans="1:9">
      <c r="A6" s="103"/>
      <c r="B6" s="25" t="s">
        <v>326</v>
      </c>
      <c r="C6" s="25"/>
      <c r="D6" s="25"/>
      <c r="E6" s="25"/>
      <c r="F6" s="25"/>
      <c r="G6" s="25"/>
      <c r="H6" s="25"/>
      <c r="I6" s="25"/>
    </row>
    <row r="7" spans="1:9">
      <c r="A7" s="103"/>
      <c r="B7" s="21"/>
      <c r="C7" s="21"/>
      <c r="D7" s="21"/>
      <c r="E7" s="21"/>
      <c r="F7" s="21"/>
      <c r="G7" s="21"/>
      <c r="H7" s="21"/>
      <c r="I7" s="21"/>
    </row>
    <row r="8" spans="1:9">
      <c r="A8" s="103"/>
      <c r="B8" s="12"/>
      <c r="C8" s="12"/>
      <c r="D8" s="12"/>
      <c r="E8" s="12"/>
      <c r="F8" s="12"/>
      <c r="G8" s="12"/>
      <c r="H8" s="12"/>
      <c r="I8" s="12"/>
    </row>
    <row r="9" spans="1:9">
      <c r="A9" s="103"/>
      <c r="B9" s="25"/>
      <c r="C9" s="23" t="s">
        <v>327</v>
      </c>
      <c r="D9" s="23"/>
      <c r="E9" s="23"/>
      <c r="F9" s="25"/>
      <c r="G9" s="23" t="s">
        <v>331</v>
      </c>
      <c r="H9" s="23"/>
      <c r="I9" s="23"/>
    </row>
    <row r="10" spans="1:9">
      <c r="A10" s="103"/>
      <c r="B10" s="25"/>
      <c r="C10" s="23" t="s">
        <v>328</v>
      </c>
      <c r="D10" s="23"/>
      <c r="E10" s="23"/>
      <c r="F10" s="25"/>
      <c r="G10" s="23" t="s">
        <v>275</v>
      </c>
      <c r="H10" s="23"/>
      <c r="I10" s="23"/>
    </row>
    <row r="11" spans="1:9">
      <c r="A11" s="103"/>
      <c r="B11" s="25"/>
      <c r="C11" s="23" t="s">
        <v>329</v>
      </c>
      <c r="D11" s="23"/>
      <c r="E11" s="23"/>
      <c r="F11" s="25"/>
      <c r="G11" s="102"/>
      <c r="H11" s="102"/>
      <c r="I11" s="102"/>
    </row>
    <row r="12" spans="1:9" ht="15.75" thickBot="1">
      <c r="A12" s="103"/>
      <c r="B12" s="25"/>
      <c r="C12" s="24" t="s">
        <v>330</v>
      </c>
      <c r="D12" s="24"/>
      <c r="E12" s="24"/>
      <c r="F12" s="25"/>
      <c r="G12" s="117"/>
      <c r="H12" s="117"/>
      <c r="I12" s="117"/>
    </row>
    <row r="13" spans="1:9">
      <c r="A13" s="103"/>
      <c r="B13" s="26"/>
      <c r="C13" s="23" t="s">
        <v>172</v>
      </c>
      <c r="D13" s="23"/>
      <c r="E13" s="23"/>
      <c r="F13" s="23"/>
      <c r="G13" s="23"/>
      <c r="H13" s="23"/>
      <c r="I13" s="23"/>
    </row>
    <row r="14" spans="1:9">
      <c r="A14" s="103"/>
      <c r="B14" s="15" t="s">
        <v>332</v>
      </c>
      <c r="C14" s="39"/>
      <c r="D14" s="39"/>
      <c r="E14" s="39"/>
      <c r="F14" s="39"/>
      <c r="G14" s="39"/>
      <c r="H14" s="39"/>
      <c r="I14" s="39"/>
    </row>
    <row r="15" spans="1:9">
      <c r="A15" s="103"/>
      <c r="B15" s="43">
        <v>2015</v>
      </c>
      <c r="C15" s="60" t="s">
        <v>174</v>
      </c>
      <c r="D15" s="65">
        <v>279</v>
      </c>
      <c r="E15" s="25"/>
      <c r="F15" s="25"/>
      <c r="G15" s="60" t="s">
        <v>174</v>
      </c>
      <c r="H15" s="65">
        <v>246</v>
      </c>
      <c r="I15" s="25"/>
    </row>
    <row r="16" spans="1:9">
      <c r="A16" s="103"/>
      <c r="B16" s="43"/>
      <c r="C16" s="60"/>
      <c r="D16" s="65"/>
      <c r="E16" s="25"/>
      <c r="F16" s="25"/>
      <c r="G16" s="60"/>
      <c r="H16" s="65"/>
      <c r="I16" s="25"/>
    </row>
    <row r="17" spans="1:9">
      <c r="A17" s="103"/>
      <c r="B17" s="42">
        <v>2016</v>
      </c>
      <c r="C17" s="50">
        <v>282</v>
      </c>
      <c r="D17" s="50"/>
      <c r="E17" s="39"/>
      <c r="F17" s="39"/>
      <c r="G17" s="50">
        <v>242</v>
      </c>
      <c r="H17" s="50"/>
      <c r="I17" s="39"/>
    </row>
    <row r="18" spans="1:9">
      <c r="A18" s="103"/>
      <c r="B18" s="42"/>
      <c r="C18" s="50"/>
      <c r="D18" s="50"/>
      <c r="E18" s="39"/>
      <c r="F18" s="39"/>
      <c r="G18" s="50"/>
      <c r="H18" s="50"/>
      <c r="I18" s="39"/>
    </row>
    <row r="19" spans="1:9">
      <c r="A19" s="103"/>
      <c r="B19" s="43">
        <v>2017</v>
      </c>
      <c r="C19" s="65">
        <v>271</v>
      </c>
      <c r="D19" s="65"/>
      <c r="E19" s="25"/>
      <c r="F19" s="25"/>
      <c r="G19" s="65">
        <v>239</v>
      </c>
      <c r="H19" s="65"/>
      <c r="I19" s="25"/>
    </row>
    <row r="20" spans="1:9">
      <c r="A20" s="103"/>
      <c r="B20" s="43"/>
      <c r="C20" s="65"/>
      <c r="D20" s="65"/>
      <c r="E20" s="25"/>
      <c r="F20" s="25"/>
      <c r="G20" s="65"/>
      <c r="H20" s="65"/>
      <c r="I20" s="25"/>
    </row>
    <row r="21" spans="1:9">
      <c r="A21" s="103"/>
      <c r="B21" s="42">
        <v>2018</v>
      </c>
      <c r="C21" s="50">
        <v>255</v>
      </c>
      <c r="D21" s="50"/>
      <c r="E21" s="39"/>
      <c r="F21" s="39"/>
      <c r="G21" s="50">
        <v>240</v>
      </c>
      <c r="H21" s="50"/>
      <c r="I21" s="39"/>
    </row>
    <row r="22" spans="1:9">
      <c r="A22" s="103"/>
      <c r="B22" s="42"/>
      <c r="C22" s="50"/>
      <c r="D22" s="50"/>
      <c r="E22" s="39"/>
      <c r="F22" s="39"/>
      <c r="G22" s="50"/>
      <c r="H22" s="50"/>
      <c r="I22" s="39"/>
    </row>
    <row r="23" spans="1:9">
      <c r="A23" s="103"/>
      <c r="B23" s="43">
        <v>2019</v>
      </c>
      <c r="C23" s="65">
        <v>238</v>
      </c>
      <c r="D23" s="65"/>
      <c r="E23" s="25"/>
      <c r="F23" s="25"/>
      <c r="G23" s="65">
        <v>236</v>
      </c>
      <c r="H23" s="65"/>
      <c r="I23" s="25"/>
    </row>
    <row r="24" spans="1:9">
      <c r="A24" s="103"/>
      <c r="B24" s="43"/>
      <c r="C24" s="65"/>
      <c r="D24" s="65"/>
      <c r="E24" s="25"/>
      <c r="F24" s="25"/>
      <c r="G24" s="65"/>
      <c r="H24" s="65"/>
      <c r="I24" s="25"/>
    </row>
    <row r="25" spans="1:9">
      <c r="A25" s="103"/>
      <c r="B25" s="36" t="s">
        <v>333</v>
      </c>
      <c r="C25" s="41">
        <v>2866</v>
      </c>
      <c r="D25" s="41"/>
      <c r="E25" s="39"/>
      <c r="F25" s="39"/>
      <c r="G25" s="41">
        <v>4597</v>
      </c>
      <c r="H25" s="41"/>
      <c r="I25" s="39"/>
    </row>
    <row r="26" spans="1:9" ht="15.75" thickBot="1">
      <c r="A26" s="103"/>
      <c r="B26" s="36"/>
      <c r="C26" s="118"/>
      <c r="D26" s="118"/>
      <c r="E26" s="49"/>
      <c r="F26" s="39"/>
      <c r="G26" s="118"/>
      <c r="H26" s="118"/>
      <c r="I26" s="49"/>
    </row>
    <row r="27" spans="1:9">
      <c r="A27" s="103"/>
      <c r="B27" s="25"/>
      <c r="C27" s="54">
        <v>4191</v>
      </c>
      <c r="D27" s="54"/>
      <c r="E27" s="53"/>
      <c r="F27" s="25"/>
      <c r="G27" s="61" t="s">
        <v>174</v>
      </c>
      <c r="H27" s="54">
        <v>5800</v>
      </c>
      <c r="I27" s="53"/>
    </row>
    <row r="28" spans="1:9" ht="15.75" thickBot="1">
      <c r="A28" s="103"/>
      <c r="B28" s="25"/>
      <c r="C28" s="45"/>
      <c r="D28" s="45"/>
      <c r="E28" s="25"/>
      <c r="F28" s="25"/>
      <c r="G28" s="62"/>
      <c r="H28" s="63"/>
      <c r="I28" s="59"/>
    </row>
    <row r="29" spans="1:9" ht="15.75" thickTop="1">
      <c r="A29" s="103"/>
      <c r="B29" s="36" t="s">
        <v>334</v>
      </c>
      <c r="C29" s="50">
        <v>458</v>
      </c>
      <c r="D29" s="50"/>
      <c r="E29" s="39"/>
      <c r="F29" s="39"/>
      <c r="G29" s="116"/>
      <c r="H29" s="116"/>
      <c r="I29" s="116"/>
    </row>
    <row r="30" spans="1:9">
      <c r="A30" s="103"/>
      <c r="B30" s="36"/>
      <c r="C30" s="50"/>
      <c r="D30" s="50"/>
      <c r="E30" s="39"/>
      <c r="F30" s="39"/>
      <c r="G30" s="39"/>
      <c r="H30" s="39"/>
      <c r="I30" s="39"/>
    </row>
    <row r="31" spans="1:9" ht="15.75" thickBot="1">
      <c r="A31" s="103"/>
      <c r="B31" s="19" t="s">
        <v>335</v>
      </c>
      <c r="C31" s="68" t="s">
        <v>336</v>
      </c>
      <c r="D31" s="68"/>
      <c r="E31" s="93" t="s">
        <v>184</v>
      </c>
      <c r="F31" s="11"/>
      <c r="G31" s="25"/>
      <c r="H31" s="25"/>
      <c r="I31" s="25"/>
    </row>
    <row r="32" spans="1:9">
      <c r="A32" s="103"/>
      <c r="B32" s="36" t="s">
        <v>337</v>
      </c>
      <c r="C32" s="80" t="s">
        <v>174</v>
      </c>
      <c r="D32" s="96">
        <v>1968</v>
      </c>
      <c r="E32" s="76"/>
      <c r="F32" s="39"/>
      <c r="G32" s="39"/>
      <c r="H32" s="39"/>
      <c r="I32" s="39"/>
    </row>
    <row r="33" spans="1:9" ht="15.75" thickBot="1">
      <c r="A33" s="103"/>
      <c r="B33" s="36"/>
      <c r="C33" s="81"/>
      <c r="D33" s="97"/>
      <c r="E33" s="77"/>
      <c r="F33" s="39"/>
      <c r="G33" s="39"/>
      <c r="H33" s="39"/>
      <c r="I33" s="39"/>
    </row>
    <row r="34" spans="1:9" ht="15.75" thickTop="1"/>
  </sheetData>
  <mergeCells count="79">
    <mergeCell ref="A1:A2"/>
    <mergeCell ref="B1:I1"/>
    <mergeCell ref="B2:I2"/>
    <mergeCell ref="B3:I3"/>
    <mergeCell ref="A4:A33"/>
    <mergeCell ref="B4:I4"/>
    <mergeCell ref="B5:I5"/>
    <mergeCell ref="B6:I6"/>
    <mergeCell ref="C31:D31"/>
    <mergeCell ref="G31:I31"/>
    <mergeCell ref="B32:B33"/>
    <mergeCell ref="C32:C33"/>
    <mergeCell ref="D32:D33"/>
    <mergeCell ref="E32:E33"/>
    <mergeCell ref="F32:F33"/>
    <mergeCell ref="G32:I33"/>
    <mergeCell ref="I27:I28"/>
    <mergeCell ref="B29:B30"/>
    <mergeCell ref="C29:D30"/>
    <mergeCell ref="E29:E30"/>
    <mergeCell ref="F29:F30"/>
    <mergeCell ref="G29:I30"/>
    <mergeCell ref="B27:B28"/>
    <mergeCell ref="C27:D28"/>
    <mergeCell ref="E27:E28"/>
    <mergeCell ref="F27:F28"/>
    <mergeCell ref="G27:G28"/>
    <mergeCell ref="H27:H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G12:I12"/>
    <mergeCell ref="C13:I13"/>
    <mergeCell ref="C14:I14"/>
    <mergeCell ref="B15:B16"/>
    <mergeCell ref="C15:C16"/>
    <mergeCell ref="D15:D16"/>
    <mergeCell ref="E15:E16"/>
    <mergeCell ref="F15:F16"/>
    <mergeCell ref="G15:G16"/>
    <mergeCell ref="H15:H16"/>
    <mergeCell ref="B7:I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338</v>
      </c>
      <c r="B1" s="1" t="s">
        <v>2</v>
      </c>
    </row>
    <row r="2" spans="1:2">
      <c r="A2" s="8"/>
      <c r="B2" s="1" t="s">
        <v>3</v>
      </c>
    </row>
    <row r="3" spans="1:2" ht="30">
      <c r="A3" s="3" t="s">
        <v>339</v>
      </c>
      <c r="B3" s="4"/>
    </row>
    <row r="4" spans="1:2">
      <c r="A4" s="103" t="s">
        <v>338</v>
      </c>
      <c r="B4" s="10" t="s">
        <v>338</v>
      </c>
    </row>
    <row r="5" spans="1:2" ht="90">
      <c r="A5" s="103"/>
      <c r="B5" s="11" t="s">
        <v>340</v>
      </c>
    </row>
    <row r="6" spans="1:2" ht="115.5">
      <c r="A6" s="103"/>
      <c r="B6" s="11" t="s">
        <v>341</v>
      </c>
    </row>
    <row r="7" spans="1:2" ht="90">
      <c r="A7" s="103"/>
      <c r="B7" s="11" t="s">
        <v>342</v>
      </c>
    </row>
    <row r="8" spans="1:2">
      <c r="A8" s="103"/>
      <c r="B8" s="4"/>
    </row>
    <row r="9" spans="1:2" ht="39">
      <c r="A9" s="103"/>
      <c r="B9" s="11" t="s">
        <v>343</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42578125" bestFit="1" customWidth="1"/>
    <col min="2" max="2" width="36.5703125" bestFit="1" customWidth="1"/>
    <col min="3" max="3" width="25" customWidth="1"/>
    <col min="4" max="4" width="28" customWidth="1"/>
    <col min="5" max="5" width="7.5703125" customWidth="1"/>
    <col min="6" max="6" width="25" customWidth="1"/>
    <col min="7" max="7" width="13.5703125" customWidth="1"/>
    <col min="8" max="8" width="28" customWidth="1"/>
    <col min="9" max="9" width="25" customWidth="1"/>
    <col min="10" max="10" width="13.5703125" customWidth="1"/>
    <col min="11" max="11" width="9.7109375" customWidth="1"/>
    <col min="12" max="12" width="19.85546875" customWidth="1"/>
    <col min="13" max="13" width="7.5703125" customWidth="1"/>
  </cols>
  <sheetData>
    <row r="1" spans="1:13" ht="15" customHeight="1">
      <c r="A1" s="8" t="s">
        <v>291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344</v>
      </c>
      <c r="B3" s="102"/>
      <c r="C3" s="102"/>
      <c r="D3" s="102"/>
      <c r="E3" s="102"/>
      <c r="F3" s="102"/>
      <c r="G3" s="102"/>
      <c r="H3" s="102"/>
      <c r="I3" s="102"/>
      <c r="J3" s="102"/>
      <c r="K3" s="102"/>
      <c r="L3" s="102"/>
      <c r="M3" s="102"/>
    </row>
    <row r="4" spans="1:13">
      <c r="A4" s="103" t="s">
        <v>291</v>
      </c>
      <c r="B4" s="104" t="s">
        <v>291</v>
      </c>
      <c r="C4" s="104"/>
      <c r="D4" s="104"/>
      <c r="E4" s="104"/>
      <c r="F4" s="104"/>
      <c r="G4" s="104"/>
      <c r="H4" s="104"/>
      <c r="I4" s="104"/>
      <c r="J4" s="104"/>
      <c r="K4" s="104"/>
      <c r="L4" s="104"/>
      <c r="M4" s="104"/>
    </row>
    <row r="5" spans="1:13">
      <c r="A5" s="103"/>
      <c r="B5" s="25" t="s">
        <v>345</v>
      </c>
      <c r="C5" s="25"/>
      <c r="D5" s="25"/>
      <c r="E5" s="25"/>
      <c r="F5" s="25"/>
      <c r="G5" s="25"/>
      <c r="H5" s="25"/>
      <c r="I5" s="25"/>
      <c r="J5" s="25"/>
      <c r="K5" s="25"/>
      <c r="L5" s="25"/>
      <c r="M5" s="25"/>
    </row>
    <row r="6" spans="1:13">
      <c r="A6" s="103"/>
      <c r="B6" s="21"/>
      <c r="C6" s="21"/>
      <c r="D6" s="21"/>
      <c r="E6" s="21"/>
      <c r="F6" s="21"/>
      <c r="G6" s="21"/>
      <c r="H6" s="21"/>
      <c r="I6" s="21"/>
    </row>
    <row r="7" spans="1:13">
      <c r="A7" s="103"/>
      <c r="B7" s="12"/>
      <c r="C7" s="12"/>
      <c r="D7" s="12"/>
      <c r="E7" s="12"/>
      <c r="F7" s="12"/>
      <c r="G7" s="12"/>
      <c r="H7" s="12"/>
      <c r="I7" s="12"/>
    </row>
    <row r="8" spans="1:13">
      <c r="A8" s="103"/>
      <c r="B8" s="25"/>
      <c r="C8" s="23" t="s">
        <v>170</v>
      </c>
      <c r="D8" s="23"/>
      <c r="E8" s="23"/>
      <c r="F8" s="25"/>
      <c r="G8" s="23" t="s">
        <v>171</v>
      </c>
      <c r="H8" s="23"/>
      <c r="I8" s="23"/>
    </row>
    <row r="9" spans="1:13" ht="15.75" thickBot="1">
      <c r="A9" s="103"/>
      <c r="B9" s="25"/>
      <c r="C9" s="24">
        <v>2015</v>
      </c>
      <c r="D9" s="24"/>
      <c r="E9" s="24"/>
      <c r="F9" s="25"/>
      <c r="G9" s="24">
        <v>2014</v>
      </c>
      <c r="H9" s="24"/>
      <c r="I9" s="24"/>
    </row>
    <row r="10" spans="1:13">
      <c r="A10" s="103"/>
      <c r="B10" s="26"/>
      <c r="C10" s="23" t="s">
        <v>172</v>
      </c>
      <c r="D10" s="23"/>
      <c r="E10" s="23"/>
      <c r="F10" s="23"/>
      <c r="G10" s="23"/>
      <c r="H10" s="23"/>
      <c r="I10" s="23"/>
    </row>
    <row r="11" spans="1:13">
      <c r="A11" s="103"/>
      <c r="B11" s="15" t="s">
        <v>346</v>
      </c>
      <c r="C11" s="39"/>
      <c r="D11" s="39"/>
      <c r="E11" s="39"/>
      <c r="F11" s="17"/>
      <c r="G11" s="39"/>
      <c r="H11" s="39"/>
      <c r="I11" s="39"/>
    </row>
    <row r="12" spans="1:13">
      <c r="A12" s="103"/>
      <c r="B12" s="43" t="s">
        <v>347</v>
      </c>
      <c r="C12" s="55" t="s">
        <v>174</v>
      </c>
      <c r="D12" s="44">
        <v>1385</v>
      </c>
      <c r="E12" s="25"/>
      <c r="F12" s="25"/>
      <c r="G12" s="60" t="s">
        <v>174</v>
      </c>
      <c r="H12" s="45">
        <v>1416</v>
      </c>
      <c r="I12" s="25"/>
    </row>
    <row r="13" spans="1:13">
      <c r="A13" s="103"/>
      <c r="B13" s="43"/>
      <c r="C13" s="55"/>
      <c r="D13" s="44"/>
      <c r="E13" s="25"/>
      <c r="F13" s="25"/>
      <c r="G13" s="60"/>
      <c r="H13" s="45"/>
      <c r="I13" s="25"/>
    </row>
    <row r="14" spans="1:13">
      <c r="A14" s="103"/>
      <c r="B14" s="15" t="s">
        <v>348</v>
      </c>
      <c r="C14" s="39"/>
      <c r="D14" s="39"/>
      <c r="E14" s="39"/>
      <c r="F14" s="17"/>
      <c r="G14" s="39"/>
      <c r="H14" s="39"/>
      <c r="I14" s="39"/>
    </row>
    <row r="15" spans="1:13">
      <c r="A15" s="103"/>
      <c r="B15" s="43" t="s">
        <v>33</v>
      </c>
      <c r="C15" s="64">
        <v>24</v>
      </c>
      <c r="D15" s="64"/>
      <c r="E15" s="25"/>
      <c r="F15" s="25"/>
      <c r="G15" s="65">
        <v>24</v>
      </c>
      <c r="H15" s="65"/>
      <c r="I15" s="25"/>
    </row>
    <row r="16" spans="1:13">
      <c r="A16" s="103"/>
      <c r="B16" s="43"/>
      <c r="C16" s="64"/>
      <c r="D16" s="64"/>
      <c r="E16" s="25"/>
      <c r="F16" s="25"/>
      <c r="G16" s="65"/>
      <c r="H16" s="65"/>
      <c r="I16" s="25"/>
    </row>
    <row r="17" spans="1:9">
      <c r="A17" s="103"/>
      <c r="B17" s="42" t="s">
        <v>349</v>
      </c>
      <c r="C17" s="47">
        <v>182</v>
      </c>
      <c r="D17" s="47"/>
      <c r="E17" s="39"/>
      <c r="F17" s="39"/>
      <c r="G17" s="50">
        <v>223</v>
      </c>
      <c r="H17" s="50"/>
      <c r="I17" s="39"/>
    </row>
    <row r="18" spans="1:9">
      <c r="A18" s="103"/>
      <c r="B18" s="42"/>
      <c r="C18" s="47"/>
      <c r="D18" s="47"/>
      <c r="E18" s="39"/>
      <c r="F18" s="39"/>
      <c r="G18" s="50"/>
      <c r="H18" s="50"/>
      <c r="I18" s="39"/>
    </row>
    <row r="19" spans="1:9">
      <c r="A19" s="103"/>
      <c r="B19" s="43" t="s">
        <v>47</v>
      </c>
      <c r="C19" s="64">
        <v>773</v>
      </c>
      <c r="D19" s="64"/>
      <c r="E19" s="25"/>
      <c r="F19" s="25"/>
      <c r="G19" s="65">
        <v>813</v>
      </c>
      <c r="H19" s="65"/>
      <c r="I19" s="25"/>
    </row>
    <row r="20" spans="1:9">
      <c r="A20" s="103"/>
      <c r="B20" s="43"/>
      <c r="C20" s="64"/>
      <c r="D20" s="64"/>
      <c r="E20" s="25"/>
      <c r="F20" s="25"/>
      <c r="G20" s="65"/>
      <c r="H20" s="65"/>
      <c r="I20" s="25"/>
    </row>
    <row r="21" spans="1:9">
      <c r="A21" s="103"/>
      <c r="B21" s="42" t="s">
        <v>350</v>
      </c>
      <c r="C21" s="47">
        <v>100</v>
      </c>
      <c r="D21" s="47"/>
      <c r="E21" s="39"/>
      <c r="F21" s="39"/>
      <c r="G21" s="50">
        <v>94</v>
      </c>
      <c r="H21" s="50"/>
      <c r="I21" s="39"/>
    </row>
    <row r="22" spans="1:9">
      <c r="A22" s="103"/>
      <c r="B22" s="42"/>
      <c r="C22" s="47"/>
      <c r="D22" s="47"/>
      <c r="E22" s="39"/>
      <c r="F22" s="39"/>
      <c r="G22" s="50"/>
      <c r="H22" s="50"/>
      <c r="I22" s="39"/>
    </row>
    <row r="23" spans="1:9">
      <c r="A23" s="103"/>
      <c r="B23" s="43" t="s">
        <v>351</v>
      </c>
      <c r="C23" s="64" t="s">
        <v>227</v>
      </c>
      <c r="D23" s="64"/>
      <c r="E23" s="25"/>
      <c r="F23" s="25"/>
      <c r="G23" s="65">
        <v>7</v>
      </c>
      <c r="H23" s="65"/>
      <c r="I23" s="25"/>
    </row>
    <row r="24" spans="1:9">
      <c r="A24" s="103"/>
      <c r="B24" s="43"/>
      <c r="C24" s="64"/>
      <c r="D24" s="64"/>
      <c r="E24" s="25"/>
      <c r="F24" s="25"/>
      <c r="G24" s="65"/>
      <c r="H24" s="65"/>
      <c r="I24" s="25"/>
    </row>
    <row r="25" spans="1:9">
      <c r="A25" s="103"/>
      <c r="B25" s="42" t="s">
        <v>352</v>
      </c>
      <c r="C25" s="47">
        <v>13</v>
      </c>
      <c r="D25" s="47"/>
      <c r="E25" s="39"/>
      <c r="F25" s="39"/>
      <c r="G25" s="50">
        <v>15</v>
      </c>
      <c r="H25" s="50"/>
      <c r="I25" s="39"/>
    </row>
    <row r="26" spans="1:9">
      <c r="A26" s="103"/>
      <c r="B26" s="42"/>
      <c r="C26" s="47"/>
      <c r="D26" s="47"/>
      <c r="E26" s="39"/>
      <c r="F26" s="39"/>
      <c r="G26" s="50"/>
      <c r="H26" s="50"/>
      <c r="I26" s="39"/>
    </row>
    <row r="27" spans="1:9">
      <c r="A27" s="103"/>
      <c r="B27" s="43" t="s">
        <v>353</v>
      </c>
      <c r="C27" s="64">
        <v>41</v>
      </c>
      <c r="D27" s="64"/>
      <c r="E27" s="25"/>
      <c r="F27" s="25"/>
      <c r="G27" s="65">
        <v>43</v>
      </c>
      <c r="H27" s="65"/>
      <c r="I27" s="25"/>
    </row>
    <row r="28" spans="1:9" ht="15.75" thickBot="1">
      <c r="A28" s="103"/>
      <c r="B28" s="43"/>
      <c r="C28" s="71"/>
      <c r="D28" s="71"/>
      <c r="E28" s="69"/>
      <c r="F28" s="25"/>
      <c r="G28" s="68"/>
      <c r="H28" s="68"/>
      <c r="I28" s="69"/>
    </row>
    <row r="29" spans="1:9">
      <c r="A29" s="103"/>
      <c r="B29" s="39"/>
      <c r="C29" s="94">
        <v>1133</v>
      </c>
      <c r="D29" s="94"/>
      <c r="E29" s="76"/>
      <c r="F29" s="39"/>
      <c r="G29" s="96">
        <v>1219</v>
      </c>
      <c r="H29" s="96"/>
      <c r="I29" s="76"/>
    </row>
    <row r="30" spans="1:9" ht="15.75" thickBot="1">
      <c r="A30" s="103"/>
      <c r="B30" s="39"/>
      <c r="C30" s="119"/>
      <c r="D30" s="119"/>
      <c r="E30" s="49"/>
      <c r="F30" s="39"/>
      <c r="G30" s="118"/>
      <c r="H30" s="118"/>
      <c r="I30" s="49"/>
    </row>
    <row r="31" spans="1:9">
      <c r="A31" s="103"/>
      <c r="B31" s="46" t="s">
        <v>354</v>
      </c>
      <c r="C31" s="56" t="s">
        <v>174</v>
      </c>
      <c r="D31" s="78">
        <v>252</v>
      </c>
      <c r="E31" s="53"/>
      <c r="F31" s="25"/>
      <c r="G31" s="61" t="s">
        <v>174</v>
      </c>
      <c r="H31" s="79">
        <v>197</v>
      </c>
      <c r="I31" s="53"/>
    </row>
    <row r="32" spans="1:9" ht="15.75" thickBot="1">
      <c r="A32" s="103"/>
      <c r="B32" s="46"/>
      <c r="C32" s="57"/>
      <c r="D32" s="120"/>
      <c r="E32" s="59"/>
      <c r="F32" s="25"/>
      <c r="G32" s="62"/>
      <c r="H32" s="112"/>
      <c r="I32" s="59"/>
    </row>
    <row r="33" spans="1:13" ht="15.75" thickTop="1">
      <c r="A33" s="103"/>
      <c r="B33" s="25" t="s">
        <v>355</v>
      </c>
      <c r="C33" s="25"/>
      <c r="D33" s="25"/>
      <c r="E33" s="25"/>
      <c r="F33" s="25"/>
      <c r="G33" s="25"/>
      <c r="H33" s="25"/>
      <c r="I33" s="25"/>
      <c r="J33" s="25"/>
      <c r="K33" s="25"/>
      <c r="L33" s="25"/>
      <c r="M33" s="25"/>
    </row>
    <row r="34" spans="1:13">
      <c r="A34" s="103"/>
      <c r="B34" s="21"/>
      <c r="C34" s="21"/>
      <c r="D34" s="21"/>
      <c r="E34" s="21"/>
      <c r="F34" s="21"/>
      <c r="G34" s="21"/>
      <c r="H34" s="21"/>
      <c r="I34" s="21"/>
      <c r="J34" s="21"/>
      <c r="K34" s="21"/>
      <c r="L34" s="21"/>
      <c r="M34" s="21"/>
    </row>
    <row r="35" spans="1:13">
      <c r="A35" s="103"/>
      <c r="B35" s="12"/>
      <c r="C35" s="12"/>
      <c r="D35" s="12"/>
      <c r="E35" s="12"/>
      <c r="F35" s="12"/>
      <c r="G35" s="12"/>
      <c r="H35" s="12"/>
      <c r="I35" s="12"/>
      <c r="J35" s="12"/>
      <c r="K35" s="12"/>
      <c r="L35" s="12"/>
      <c r="M35" s="12"/>
    </row>
    <row r="36" spans="1:13" ht="15.75" thickBot="1">
      <c r="A36" s="103"/>
      <c r="B36" s="11"/>
      <c r="C36" s="24">
        <v>2014</v>
      </c>
      <c r="D36" s="24"/>
      <c r="E36" s="24"/>
      <c r="F36" s="11"/>
      <c r="G36" s="24">
        <v>2013</v>
      </c>
      <c r="H36" s="24"/>
      <c r="I36" s="24"/>
      <c r="J36" s="11"/>
      <c r="K36" s="24">
        <v>2012</v>
      </c>
      <c r="L36" s="24"/>
      <c r="M36" s="24"/>
    </row>
    <row r="37" spans="1:13">
      <c r="A37" s="103"/>
      <c r="B37" s="26"/>
      <c r="C37" s="23" t="s">
        <v>172</v>
      </c>
      <c r="D37" s="23"/>
      <c r="E37" s="23"/>
      <c r="F37" s="23"/>
      <c r="G37" s="23"/>
      <c r="H37" s="23"/>
      <c r="I37" s="23"/>
      <c r="J37" s="23"/>
      <c r="K37" s="23"/>
      <c r="L37" s="23"/>
      <c r="M37" s="23"/>
    </row>
    <row r="38" spans="1:13">
      <c r="A38" s="103"/>
      <c r="B38" s="36" t="s">
        <v>356</v>
      </c>
      <c r="C38" s="37" t="s">
        <v>174</v>
      </c>
      <c r="D38" s="47">
        <v>400</v>
      </c>
      <c r="E38" s="39"/>
      <c r="F38" s="39"/>
      <c r="G38" s="40" t="s">
        <v>174</v>
      </c>
      <c r="H38" s="50">
        <v>473</v>
      </c>
      <c r="I38" s="39"/>
      <c r="J38" s="39"/>
      <c r="K38" s="40" t="s">
        <v>174</v>
      </c>
      <c r="L38" s="50">
        <v>592</v>
      </c>
      <c r="M38" s="39"/>
    </row>
    <row r="39" spans="1:13">
      <c r="A39" s="103"/>
      <c r="B39" s="36"/>
      <c r="C39" s="37"/>
      <c r="D39" s="47"/>
      <c r="E39" s="39"/>
      <c r="F39" s="39"/>
      <c r="G39" s="40"/>
      <c r="H39" s="50"/>
      <c r="I39" s="39"/>
      <c r="J39" s="39"/>
      <c r="K39" s="40"/>
      <c r="L39" s="50"/>
      <c r="M39" s="39"/>
    </row>
    <row r="40" spans="1:13">
      <c r="A40" s="103"/>
      <c r="B40" s="46" t="s">
        <v>357</v>
      </c>
      <c r="C40" s="64">
        <v>36</v>
      </c>
      <c r="D40" s="64"/>
      <c r="E40" s="25"/>
      <c r="F40" s="25"/>
      <c r="G40" s="65">
        <v>45</v>
      </c>
      <c r="H40" s="65"/>
      <c r="I40" s="25"/>
      <c r="J40" s="25"/>
      <c r="K40" s="65">
        <v>60</v>
      </c>
      <c r="L40" s="65"/>
      <c r="M40" s="25"/>
    </row>
    <row r="41" spans="1:13">
      <c r="A41" s="103"/>
      <c r="B41" s="46"/>
      <c r="C41" s="64"/>
      <c r="D41" s="64"/>
      <c r="E41" s="25"/>
      <c r="F41" s="25"/>
      <c r="G41" s="65"/>
      <c r="H41" s="65"/>
      <c r="I41" s="25"/>
      <c r="J41" s="25"/>
      <c r="K41" s="65"/>
      <c r="L41" s="65"/>
      <c r="M41" s="25"/>
    </row>
    <row r="42" spans="1:13">
      <c r="A42" s="103"/>
      <c r="B42" s="36" t="s">
        <v>358</v>
      </c>
      <c r="C42" s="47">
        <v>48</v>
      </c>
      <c r="D42" s="47"/>
      <c r="E42" s="39"/>
      <c r="F42" s="39"/>
      <c r="G42" s="50">
        <v>6</v>
      </c>
      <c r="H42" s="50"/>
      <c r="I42" s="39"/>
      <c r="J42" s="39"/>
      <c r="K42" s="50" t="s">
        <v>359</v>
      </c>
      <c r="L42" s="50"/>
      <c r="M42" s="40" t="s">
        <v>184</v>
      </c>
    </row>
    <row r="43" spans="1:13">
      <c r="A43" s="103"/>
      <c r="B43" s="36"/>
      <c r="C43" s="47"/>
      <c r="D43" s="47"/>
      <c r="E43" s="39"/>
      <c r="F43" s="39"/>
      <c r="G43" s="50"/>
      <c r="H43" s="50"/>
      <c r="I43" s="39"/>
      <c r="J43" s="39"/>
      <c r="K43" s="50"/>
      <c r="L43" s="50"/>
      <c r="M43" s="40"/>
    </row>
    <row r="44" spans="1:13" ht="15.75" thickBot="1">
      <c r="A44" s="103"/>
      <c r="B44" s="19" t="s">
        <v>360</v>
      </c>
      <c r="C44" s="71" t="s">
        <v>236</v>
      </c>
      <c r="D44" s="71"/>
      <c r="E44" s="91" t="s">
        <v>184</v>
      </c>
      <c r="F44" s="11"/>
      <c r="G44" s="68" t="s">
        <v>361</v>
      </c>
      <c r="H44" s="68"/>
      <c r="I44" s="93" t="s">
        <v>184</v>
      </c>
      <c r="J44" s="11"/>
      <c r="K44" s="68" t="s">
        <v>361</v>
      </c>
      <c r="L44" s="68"/>
      <c r="M44" s="93" t="s">
        <v>184</v>
      </c>
    </row>
    <row r="45" spans="1:13">
      <c r="A45" s="103"/>
      <c r="B45" s="39"/>
      <c r="C45" s="72" t="s">
        <v>174</v>
      </c>
      <c r="D45" s="74">
        <v>482</v>
      </c>
      <c r="E45" s="76"/>
      <c r="F45" s="39"/>
      <c r="G45" s="80" t="s">
        <v>174</v>
      </c>
      <c r="H45" s="70">
        <v>515</v>
      </c>
      <c r="I45" s="76"/>
      <c r="J45" s="39"/>
      <c r="K45" s="80" t="s">
        <v>174</v>
      </c>
      <c r="L45" s="70">
        <v>575</v>
      </c>
      <c r="M45" s="76"/>
    </row>
    <row r="46" spans="1:13" ht="15.75" thickBot="1">
      <c r="A46" s="103"/>
      <c r="B46" s="39"/>
      <c r="C46" s="73"/>
      <c r="D46" s="75"/>
      <c r="E46" s="77"/>
      <c r="F46" s="39"/>
      <c r="G46" s="81"/>
      <c r="H46" s="82"/>
      <c r="I46" s="77"/>
      <c r="J46" s="39"/>
      <c r="K46" s="81"/>
      <c r="L46" s="82"/>
      <c r="M46" s="77"/>
    </row>
    <row r="47" spans="1:13" ht="15.75" thickTop="1">
      <c r="A47" s="103"/>
      <c r="B47" s="106"/>
      <c r="C47" s="106"/>
      <c r="D47" s="106"/>
      <c r="E47" s="106"/>
      <c r="F47" s="106"/>
      <c r="G47" s="106"/>
      <c r="H47" s="106"/>
      <c r="I47" s="106"/>
      <c r="J47" s="106"/>
      <c r="K47" s="106"/>
      <c r="L47" s="106"/>
      <c r="M47" s="106"/>
    </row>
    <row r="48" spans="1:13">
      <c r="A48" s="103"/>
      <c r="B48" s="25" t="s">
        <v>362</v>
      </c>
      <c r="C48" s="25"/>
      <c r="D48" s="25"/>
      <c r="E48" s="25"/>
      <c r="F48" s="25"/>
      <c r="G48" s="25"/>
      <c r="H48" s="25"/>
      <c r="I48" s="25"/>
      <c r="J48" s="25"/>
      <c r="K48" s="25"/>
      <c r="L48" s="25"/>
      <c r="M48" s="25"/>
    </row>
    <row r="49" spans="1:13">
      <c r="A49" s="103"/>
      <c r="B49" s="21"/>
      <c r="C49" s="21"/>
      <c r="D49" s="21"/>
      <c r="E49" s="21"/>
      <c r="F49" s="21"/>
      <c r="G49" s="21"/>
      <c r="H49" s="21"/>
      <c r="I49" s="21"/>
      <c r="J49" s="21"/>
    </row>
    <row r="50" spans="1:13">
      <c r="A50" s="103"/>
      <c r="B50" s="12"/>
      <c r="C50" s="12"/>
      <c r="D50" s="12"/>
      <c r="E50" s="12"/>
      <c r="F50" s="12"/>
      <c r="G50" s="12"/>
      <c r="H50" s="12"/>
      <c r="I50" s="12"/>
      <c r="J50" s="12"/>
    </row>
    <row r="51" spans="1:13" ht="15.75" thickBot="1">
      <c r="A51" s="103"/>
      <c r="B51" s="11"/>
      <c r="C51" s="24">
        <v>2014</v>
      </c>
      <c r="D51" s="24"/>
      <c r="E51" s="11"/>
      <c r="F51" s="24">
        <v>2013</v>
      </c>
      <c r="G51" s="24"/>
      <c r="H51" s="11"/>
      <c r="I51" s="24">
        <v>2012</v>
      </c>
      <c r="J51" s="24"/>
    </row>
    <row r="52" spans="1:13">
      <c r="A52" s="103"/>
      <c r="B52" s="15" t="s">
        <v>363</v>
      </c>
      <c r="C52" s="67">
        <v>35</v>
      </c>
      <c r="D52" s="66" t="s">
        <v>290</v>
      </c>
      <c r="E52" s="17"/>
      <c r="F52" s="121">
        <v>35</v>
      </c>
      <c r="G52" s="122" t="s">
        <v>290</v>
      </c>
      <c r="H52" s="17"/>
      <c r="I52" s="121">
        <v>35</v>
      </c>
      <c r="J52" s="122" t="s">
        <v>290</v>
      </c>
    </row>
    <row r="53" spans="1:13">
      <c r="A53" s="103"/>
      <c r="B53" s="46" t="s">
        <v>364</v>
      </c>
      <c r="C53" s="64">
        <v>1.3</v>
      </c>
      <c r="D53" s="25"/>
      <c r="E53" s="25"/>
      <c r="F53" s="65">
        <v>2.2000000000000002</v>
      </c>
      <c r="G53" s="25"/>
      <c r="H53" s="25"/>
      <c r="I53" s="65">
        <v>2.2000000000000002</v>
      </c>
      <c r="J53" s="25"/>
    </row>
    <row r="54" spans="1:13">
      <c r="A54" s="103"/>
      <c r="B54" s="46"/>
      <c r="C54" s="64"/>
      <c r="D54" s="25"/>
      <c r="E54" s="25"/>
      <c r="F54" s="65"/>
      <c r="G54" s="25"/>
      <c r="H54" s="25"/>
      <c r="I54" s="65"/>
      <c r="J54" s="25"/>
    </row>
    <row r="55" spans="1:13">
      <c r="A55" s="103"/>
      <c r="B55" s="36" t="s">
        <v>365</v>
      </c>
      <c r="C55" s="47" t="s">
        <v>227</v>
      </c>
      <c r="D55" s="39"/>
      <c r="E55" s="39"/>
      <c r="F55" s="50" t="s">
        <v>366</v>
      </c>
      <c r="G55" s="40" t="s">
        <v>184</v>
      </c>
      <c r="H55" s="39"/>
      <c r="I55" s="50" t="s">
        <v>367</v>
      </c>
      <c r="J55" s="40" t="s">
        <v>184</v>
      </c>
    </row>
    <row r="56" spans="1:13">
      <c r="A56" s="103"/>
      <c r="B56" s="36"/>
      <c r="C56" s="47"/>
      <c r="D56" s="39"/>
      <c r="E56" s="39"/>
      <c r="F56" s="50"/>
      <c r="G56" s="40"/>
      <c r="H56" s="39"/>
      <c r="I56" s="50"/>
      <c r="J56" s="40"/>
    </row>
    <row r="57" spans="1:13" ht="15.75" thickBot="1">
      <c r="A57" s="103"/>
      <c r="B57" s="19" t="s">
        <v>368</v>
      </c>
      <c r="C57" s="90" t="s">
        <v>369</v>
      </c>
      <c r="D57" s="91" t="s">
        <v>184</v>
      </c>
      <c r="E57" s="11"/>
      <c r="F57" s="92" t="s">
        <v>370</v>
      </c>
      <c r="G57" s="93" t="s">
        <v>184</v>
      </c>
      <c r="H57" s="11"/>
      <c r="I57" s="92" t="s">
        <v>370</v>
      </c>
      <c r="J57" s="93" t="s">
        <v>184</v>
      </c>
    </row>
    <row r="58" spans="1:13" ht="15.75" thickBot="1">
      <c r="A58" s="103"/>
      <c r="B58" s="15" t="s">
        <v>72</v>
      </c>
      <c r="C58" s="123">
        <v>35.700000000000003</v>
      </c>
      <c r="D58" s="124" t="s">
        <v>290</v>
      </c>
      <c r="E58" s="17"/>
      <c r="F58" s="125">
        <v>36.700000000000003</v>
      </c>
      <c r="G58" s="126" t="s">
        <v>290</v>
      </c>
      <c r="H58" s="17"/>
      <c r="I58" s="125">
        <v>36.799999999999997</v>
      </c>
      <c r="J58" s="126" t="s">
        <v>290</v>
      </c>
    </row>
    <row r="59" spans="1:13" ht="25.5" customHeight="1" thickTop="1">
      <c r="A59" s="103"/>
      <c r="B59" s="25" t="s">
        <v>371</v>
      </c>
      <c r="C59" s="25"/>
      <c r="D59" s="25"/>
      <c r="E59" s="25"/>
      <c r="F59" s="25"/>
      <c r="G59" s="25"/>
      <c r="H59" s="25"/>
      <c r="I59" s="25"/>
      <c r="J59" s="25"/>
      <c r="K59" s="25"/>
      <c r="L59" s="25"/>
      <c r="M59" s="25"/>
    </row>
    <row r="60" spans="1:13">
      <c r="A60" s="103"/>
      <c r="B60" s="104" t="s">
        <v>372</v>
      </c>
      <c r="C60" s="104"/>
      <c r="D60" s="104"/>
      <c r="E60" s="104"/>
      <c r="F60" s="104"/>
      <c r="G60" s="104"/>
      <c r="H60" s="104"/>
      <c r="I60" s="104"/>
      <c r="J60" s="104"/>
      <c r="K60" s="104"/>
      <c r="L60" s="104"/>
      <c r="M60" s="104"/>
    </row>
    <row r="61" spans="1:13">
      <c r="A61" s="103"/>
      <c r="B61" s="25" t="s">
        <v>373</v>
      </c>
      <c r="C61" s="25"/>
      <c r="D61" s="25"/>
      <c r="E61" s="25"/>
      <c r="F61" s="25"/>
      <c r="G61" s="25"/>
      <c r="H61" s="25"/>
      <c r="I61" s="25"/>
      <c r="J61" s="25"/>
      <c r="K61" s="25"/>
      <c r="L61" s="25"/>
      <c r="M61" s="25"/>
    </row>
    <row r="62" spans="1:13">
      <c r="A62" s="103"/>
      <c r="B62" s="25" t="s">
        <v>374</v>
      </c>
      <c r="C62" s="25"/>
      <c r="D62" s="25"/>
      <c r="E62" s="25"/>
      <c r="F62" s="25"/>
      <c r="G62" s="25"/>
      <c r="H62" s="25"/>
      <c r="I62" s="25"/>
      <c r="J62" s="25"/>
      <c r="K62" s="25"/>
      <c r="L62" s="25"/>
      <c r="M62" s="25"/>
    </row>
    <row r="63" spans="1:13">
      <c r="A63" s="103"/>
      <c r="B63" s="21"/>
      <c r="C63" s="21"/>
      <c r="D63" s="21"/>
      <c r="E63" s="21"/>
      <c r="F63" s="21"/>
      <c r="G63" s="21"/>
      <c r="H63" s="21"/>
      <c r="I63" s="21"/>
    </row>
    <row r="64" spans="1:13">
      <c r="A64" s="103"/>
      <c r="B64" s="12"/>
      <c r="C64" s="12"/>
      <c r="D64" s="12"/>
      <c r="E64" s="12"/>
      <c r="F64" s="12"/>
      <c r="G64" s="12"/>
      <c r="H64" s="12"/>
      <c r="I64" s="12"/>
    </row>
    <row r="65" spans="1:13" ht="15.75" thickBot="1">
      <c r="A65" s="103"/>
      <c r="B65" s="11"/>
      <c r="C65" s="24">
        <v>2014</v>
      </c>
      <c r="D65" s="24"/>
      <c r="E65" s="24"/>
      <c r="F65" s="11"/>
      <c r="G65" s="24">
        <v>2013</v>
      </c>
      <c r="H65" s="24"/>
      <c r="I65" s="24"/>
    </row>
    <row r="66" spans="1:13">
      <c r="A66" s="103"/>
      <c r="B66" s="26"/>
      <c r="C66" s="23" t="s">
        <v>172</v>
      </c>
      <c r="D66" s="23"/>
      <c r="E66" s="23"/>
      <c r="F66" s="23"/>
      <c r="G66" s="23"/>
      <c r="H66" s="23"/>
      <c r="I66" s="23"/>
    </row>
    <row r="67" spans="1:13">
      <c r="A67" s="103"/>
      <c r="B67" s="36" t="s">
        <v>375</v>
      </c>
      <c r="C67" s="37" t="s">
        <v>174</v>
      </c>
      <c r="D67" s="47">
        <v>125</v>
      </c>
      <c r="E67" s="39"/>
      <c r="F67" s="39"/>
      <c r="G67" s="40" t="s">
        <v>174</v>
      </c>
      <c r="H67" s="50">
        <v>108</v>
      </c>
      <c r="I67" s="39"/>
    </row>
    <row r="68" spans="1:13">
      <c r="A68" s="103"/>
      <c r="B68" s="36"/>
      <c r="C68" s="37"/>
      <c r="D68" s="47"/>
      <c r="E68" s="39"/>
      <c r="F68" s="39"/>
      <c r="G68" s="40"/>
      <c r="H68" s="50"/>
      <c r="I68" s="39"/>
    </row>
    <row r="69" spans="1:13">
      <c r="A69" s="103"/>
      <c r="B69" s="19" t="s">
        <v>376</v>
      </c>
      <c r="C69" s="25"/>
      <c r="D69" s="25"/>
      <c r="E69" s="25"/>
      <c r="F69" s="11"/>
      <c r="G69" s="25"/>
      <c r="H69" s="25"/>
      <c r="I69" s="25"/>
    </row>
    <row r="70" spans="1:13">
      <c r="A70" s="103"/>
      <c r="B70" s="42" t="s">
        <v>377</v>
      </c>
      <c r="C70" s="47" t="s">
        <v>227</v>
      </c>
      <c r="D70" s="47"/>
      <c r="E70" s="39"/>
      <c r="F70" s="39"/>
      <c r="G70" s="50">
        <v>6</v>
      </c>
      <c r="H70" s="50"/>
      <c r="I70" s="39"/>
    </row>
    <row r="71" spans="1:13">
      <c r="A71" s="103"/>
      <c r="B71" s="42"/>
      <c r="C71" s="47"/>
      <c r="D71" s="47"/>
      <c r="E71" s="39"/>
      <c r="F71" s="39"/>
      <c r="G71" s="50"/>
      <c r="H71" s="50"/>
      <c r="I71" s="39"/>
    </row>
    <row r="72" spans="1:13">
      <c r="A72" s="103"/>
      <c r="B72" s="43" t="s">
        <v>378</v>
      </c>
      <c r="C72" s="64">
        <v>21</v>
      </c>
      <c r="D72" s="64"/>
      <c r="E72" s="25"/>
      <c r="F72" s="25"/>
      <c r="G72" s="65">
        <v>21</v>
      </c>
      <c r="H72" s="65"/>
      <c r="I72" s="25"/>
    </row>
    <row r="73" spans="1:13">
      <c r="A73" s="103"/>
      <c r="B73" s="43"/>
      <c r="C73" s="64"/>
      <c r="D73" s="64"/>
      <c r="E73" s="25"/>
      <c r="F73" s="25"/>
      <c r="G73" s="65"/>
      <c r="H73" s="65"/>
      <c r="I73" s="25"/>
    </row>
    <row r="74" spans="1:13">
      <c r="A74" s="103"/>
      <c r="B74" s="15" t="s">
        <v>379</v>
      </c>
      <c r="C74" s="39"/>
      <c r="D74" s="39"/>
      <c r="E74" s="39"/>
      <c r="F74" s="17"/>
      <c r="G74" s="39"/>
      <c r="H74" s="39"/>
      <c r="I74" s="39"/>
    </row>
    <row r="75" spans="1:13">
      <c r="A75" s="103"/>
      <c r="B75" s="30" t="s">
        <v>377</v>
      </c>
      <c r="C75" s="64" t="s">
        <v>380</v>
      </c>
      <c r="D75" s="64"/>
      <c r="E75" s="34" t="s">
        <v>184</v>
      </c>
      <c r="F75" s="11"/>
      <c r="G75" s="65" t="s">
        <v>234</v>
      </c>
      <c r="H75" s="65"/>
      <c r="I75" s="35" t="s">
        <v>184</v>
      </c>
    </row>
    <row r="76" spans="1:13">
      <c r="A76" s="103"/>
      <c r="B76" s="29" t="s">
        <v>381</v>
      </c>
      <c r="C76" s="47" t="s">
        <v>236</v>
      </c>
      <c r="D76" s="47"/>
      <c r="E76" s="27" t="s">
        <v>184</v>
      </c>
      <c r="F76" s="17"/>
      <c r="G76" s="50" t="s">
        <v>382</v>
      </c>
      <c r="H76" s="50"/>
      <c r="I76" s="28" t="s">
        <v>184</v>
      </c>
    </row>
    <row r="77" spans="1:13" ht="26.25" thickBot="1">
      <c r="A77" s="103"/>
      <c r="B77" s="30" t="s">
        <v>383</v>
      </c>
      <c r="C77" s="71" t="s">
        <v>384</v>
      </c>
      <c r="D77" s="71"/>
      <c r="E77" s="91" t="s">
        <v>184</v>
      </c>
      <c r="F77" s="11"/>
      <c r="G77" s="68" t="s">
        <v>382</v>
      </c>
      <c r="H77" s="68"/>
      <c r="I77" s="93" t="s">
        <v>184</v>
      </c>
    </row>
    <row r="78" spans="1:13">
      <c r="A78" s="103"/>
      <c r="B78" s="36" t="s">
        <v>385</v>
      </c>
      <c r="C78" s="72" t="s">
        <v>174</v>
      </c>
      <c r="D78" s="74">
        <v>123</v>
      </c>
      <c r="E78" s="76"/>
      <c r="F78" s="39"/>
      <c r="G78" s="80" t="s">
        <v>174</v>
      </c>
      <c r="H78" s="70">
        <v>125</v>
      </c>
      <c r="I78" s="76"/>
    </row>
    <row r="79" spans="1:13" ht="15.75" thickBot="1">
      <c r="A79" s="103"/>
      <c r="B79" s="36"/>
      <c r="C79" s="73"/>
      <c r="D79" s="75"/>
      <c r="E79" s="77"/>
      <c r="F79" s="39"/>
      <c r="G79" s="81"/>
      <c r="H79" s="82"/>
      <c r="I79" s="77"/>
    </row>
    <row r="80" spans="1:13" ht="15.75" thickTop="1">
      <c r="A80" s="103"/>
      <c r="B80" s="25" t="s">
        <v>386</v>
      </c>
      <c r="C80" s="25"/>
      <c r="D80" s="25"/>
      <c r="E80" s="25"/>
      <c r="F80" s="25"/>
      <c r="G80" s="25"/>
      <c r="H80" s="25"/>
      <c r="I80" s="25"/>
      <c r="J80" s="25"/>
      <c r="K80" s="25"/>
      <c r="L80" s="25"/>
      <c r="M80" s="25"/>
    </row>
    <row r="81" spans="1:13">
      <c r="A81" s="103"/>
      <c r="B81" s="25" t="s">
        <v>387</v>
      </c>
      <c r="C81" s="25"/>
      <c r="D81" s="25"/>
      <c r="E81" s="25"/>
      <c r="F81" s="25"/>
      <c r="G81" s="25"/>
      <c r="H81" s="25"/>
      <c r="I81" s="25"/>
      <c r="J81" s="25"/>
      <c r="K81" s="25"/>
      <c r="L81" s="25"/>
      <c r="M81" s="25"/>
    </row>
    <row r="82" spans="1:13" ht="25.5" customHeight="1">
      <c r="A82" s="103"/>
      <c r="B82" s="25" t="s">
        <v>388</v>
      </c>
      <c r="C82" s="25"/>
      <c r="D82" s="25"/>
      <c r="E82" s="25"/>
      <c r="F82" s="25"/>
      <c r="G82" s="25"/>
      <c r="H82" s="25"/>
      <c r="I82" s="25"/>
      <c r="J82" s="25"/>
      <c r="K82" s="25"/>
      <c r="L82" s="25"/>
      <c r="M82" s="25"/>
    </row>
    <row r="83" spans="1:13" ht="25.5" customHeight="1">
      <c r="A83" s="103"/>
      <c r="B83" s="25" t="s">
        <v>389</v>
      </c>
      <c r="C83" s="25"/>
      <c r="D83" s="25"/>
      <c r="E83" s="25"/>
      <c r="F83" s="25"/>
      <c r="G83" s="25"/>
      <c r="H83" s="25"/>
      <c r="I83" s="25"/>
      <c r="J83" s="25"/>
      <c r="K83" s="25"/>
      <c r="L83" s="25"/>
      <c r="M83" s="25"/>
    </row>
    <row r="84" spans="1:13">
      <c r="A84" s="103"/>
      <c r="B84" s="25" t="s">
        <v>390</v>
      </c>
      <c r="C84" s="25"/>
      <c r="D84" s="25"/>
      <c r="E84" s="25"/>
      <c r="F84" s="25"/>
      <c r="G84" s="25"/>
      <c r="H84" s="25"/>
      <c r="I84" s="25"/>
      <c r="J84" s="25"/>
      <c r="K84" s="25"/>
      <c r="L84" s="25"/>
      <c r="M84" s="25"/>
    </row>
  </sheetData>
  <mergeCells count="209">
    <mergeCell ref="B81:M81"/>
    <mergeCell ref="B82:M82"/>
    <mergeCell ref="B83:M83"/>
    <mergeCell ref="B84:M84"/>
    <mergeCell ref="B48:M48"/>
    <mergeCell ref="B59:M59"/>
    <mergeCell ref="B60:M60"/>
    <mergeCell ref="B61:M61"/>
    <mergeCell ref="B62:M62"/>
    <mergeCell ref="B80:M80"/>
    <mergeCell ref="I78:I79"/>
    <mergeCell ref="A1:A2"/>
    <mergeCell ref="B1:M1"/>
    <mergeCell ref="B2:M2"/>
    <mergeCell ref="B3:M3"/>
    <mergeCell ref="A4:A84"/>
    <mergeCell ref="B4:M4"/>
    <mergeCell ref="B5:M5"/>
    <mergeCell ref="B33:M33"/>
    <mergeCell ref="B47:M47"/>
    <mergeCell ref="C77:D77"/>
    <mergeCell ref="G77:H77"/>
    <mergeCell ref="B78:B79"/>
    <mergeCell ref="C78:C79"/>
    <mergeCell ref="D78:D79"/>
    <mergeCell ref="E78:E79"/>
    <mergeCell ref="F78:F79"/>
    <mergeCell ref="G78:G79"/>
    <mergeCell ref="H78:H79"/>
    <mergeCell ref="C74:E74"/>
    <mergeCell ref="G74:I74"/>
    <mergeCell ref="C75:D75"/>
    <mergeCell ref="G75:H75"/>
    <mergeCell ref="C76:D76"/>
    <mergeCell ref="G76:H76"/>
    <mergeCell ref="B72:B73"/>
    <mergeCell ref="C72:D73"/>
    <mergeCell ref="E72:E73"/>
    <mergeCell ref="F72:F73"/>
    <mergeCell ref="G72:H73"/>
    <mergeCell ref="I72:I73"/>
    <mergeCell ref="H67:H68"/>
    <mergeCell ref="I67:I68"/>
    <mergeCell ref="C69:E69"/>
    <mergeCell ref="G69:I69"/>
    <mergeCell ref="B70:B71"/>
    <mergeCell ref="C70:D71"/>
    <mergeCell ref="E70:E71"/>
    <mergeCell ref="F70:F71"/>
    <mergeCell ref="G70:H71"/>
    <mergeCell ref="I70:I71"/>
    <mergeCell ref="B67:B68"/>
    <mergeCell ref="C67:C68"/>
    <mergeCell ref="D67:D68"/>
    <mergeCell ref="E67:E68"/>
    <mergeCell ref="F67:F68"/>
    <mergeCell ref="G67:G68"/>
    <mergeCell ref="I55:I56"/>
    <mergeCell ref="J55:J56"/>
    <mergeCell ref="B63:I63"/>
    <mergeCell ref="C65:E65"/>
    <mergeCell ref="G65:I65"/>
    <mergeCell ref="C66:I66"/>
    <mergeCell ref="H53:H54"/>
    <mergeCell ref="I53:I54"/>
    <mergeCell ref="J53:J54"/>
    <mergeCell ref="B55:B56"/>
    <mergeCell ref="C55:C56"/>
    <mergeCell ref="D55:D56"/>
    <mergeCell ref="E55:E56"/>
    <mergeCell ref="F55:F56"/>
    <mergeCell ref="G55:G56"/>
    <mergeCell ref="H55:H56"/>
    <mergeCell ref="B49:J49"/>
    <mergeCell ref="C51:D51"/>
    <mergeCell ref="F51:G51"/>
    <mergeCell ref="I51:J51"/>
    <mergeCell ref="B53:B54"/>
    <mergeCell ref="C53:C54"/>
    <mergeCell ref="D53:D54"/>
    <mergeCell ref="E53:E54"/>
    <mergeCell ref="F53:F54"/>
    <mergeCell ref="G53:G54"/>
    <mergeCell ref="H45:H46"/>
    <mergeCell ref="I45:I46"/>
    <mergeCell ref="J45:J46"/>
    <mergeCell ref="K45:K46"/>
    <mergeCell ref="L45:L46"/>
    <mergeCell ref="M45:M46"/>
    <mergeCell ref="M42:M43"/>
    <mergeCell ref="C44:D44"/>
    <mergeCell ref="G44:H44"/>
    <mergeCell ref="K44:L44"/>
    <mergeCell ref="B45:B46"/>
    <mergeCell ref="C45:C46"/>
    <mergeCell ref="D45:D46"/>
    <mergeCell ref="E45:E46"/>
    <mergeCell ref="F45:F46"/>
    <mergeCell ref="G45:G46"/>
    <mergeCell ref="K40:L41"/>
    <mergeCell ref="M40:M41"/>
    <mergeCell ref="B42:B43"/>
    <mergeCell ref="C42:D43"/>
    <mergeCell ref="E42:E43"/>
    <mergeCell ref="F42:F43"/>
    <mergeCell ref="G42:H43"/>
    <mergeCell ref="I42:I43"/>
    <mergeCell ref="J42:J43"/>
    <mergeCell ref="K42:L43"/>
    <mergeCell ref="K38:K39"/>
    <mergeCell ref="L38:L39"/>
    <mergeCell ref="M38:M39"/>
    <mergeCell ref="B40:B41"/>
    <mergeCell ref="C40:D41"/>
    <mergeCell ref="E40:E41"/>
    <mergeCell ref="F40:F41"/>
    <mergeCell ref="G40:H41"/>
    <mergeCell ref="I40:I41"/>
    <mergeCell ref="J40:J41"/>
    <mergeCell ref="C37:M37"/>
    <mergeCell ref="B38:B39"/>
    <mergeCell ref="C38:C39"/>
    <mergeCell ref="D38:D39"/>
    <mergeCell ref="E38:E39"/>
    <mergeCell ref="F38:F39"/>
    <mergeCell ref="G38:G39"/>
    <mergeCell ref="H38:H39"/>
    <mergeCell ref="I38:I39"/>
    <mergeCell ref="J38:J39"/>
    <mergeCell ref="H31:H32"/>
    <mergeCell ref="I31:I32"/>
    <mergeCell ref="B34:M34"/>
    <mergeCell ref="C36:E36"/>
    <mergeCell ref="G36:I36"/>
    <mergeCell ref="K36:M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workbookViewId="0"/>
  </sheetViews>
  <sheetFormatPr defaultRowHeight="15"/>
  <cols>
    <col min="1" max="1" width="36.5703125" bestFit="1" customWidth="1"/>
    <col min="2" max="2" width="36.5703125" customWidth="1"/>
    <col min="3" max="3" width="21.85546875" customWidth="1"/>
    <col min="4" max="4" width="20" customWidth="1"/>
    <col min="5" max="5" width="22.28515625" customWidth="1"/>
    <col min="6" max="6" width="6" customWidth="1"/>
    <col min="7" max="7" width="22.28515625" customWidth="1"/>
    <col min="8" max="9" width="27.85546875" customWidth="1"/>
    <col min="10" max="10" width="20" customWidth="1"/>
    <col min="11" max="11" width="18.28515625" customWidth="1"/>
    <col min="12" max="12" width="27.85546875" customWidth="1"/>
    <col min="13" max="13" width="6" customWidth="1"/>
    <col min="14" max="14" width="18.28515625" customWidth="1"/>
    <col min="15" max="15" width="20" customWidth="1"/>
    <col min="16" max="16" width="27.85546875" customWidth="1"/>
    <col min="17" max="17" width="20" customWidth="1"/>
    <col min="18" max="18" width="12.140625" customWidth="1"/>
    <col min="19" max="19" width="27.85546875" customWidth="1"/>
    <col min="20" max="20" width="6" customWidth="1"/>
    <col min="21" max="22" width="18.28515625" customWidth="1"/>
    <col min="23" max="23" width="27.85546875" customWidth="1"/>
  </cols>
  <sheetData>
    <row r="1" spans="1:23" ht="15" customHeight="1">
      <c r="A1" s="8" t="s">
        <v>391</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392</v>
      </c>
      <c r="B3" s="102"/>
      <c r="C3" s="102"/>
      <c r="D3" s="102"/>
      <c r="E3" s="102"/>
      <c r="F3" s="102"/>
      <c r="G3" s="102"/>
      <c r="H3" s="102"/>
      <c r="I3" s="102"/>
      <c r="J3" s="102"/>
      <c r="K3" s="102"/>
      <c r="L3" s="102"/>
      <c r="M3" s="102"/>
      <c r="N3" s="102"/>
      <c r="O3" s="102"/>
      <c r="P3" s="102"/>
      <c r="Q3" s="102"/>
      <c r="R3" s="102"/>
      <c r="S3" s="102"/>
      <c r="T3" s="102"/>
      <c r="U3" s="102"/>
      <c r="V3" s="102"/>
      <c r="W3" s="102"/>
    </row>
    <row r="4" spans="1:23">
      <c r="A4" s="103" t="s">
        <v>391</v>
      </c>
      <c r="B4" s="104" t="s">
        <v>391</v>
      </c>
      <c r="C4" s="104"/>
      <c r="D4" s="104"/>
      <c r="E4" s="104"/>
      <c r="F4" s="104"/>
      <c r="G4" s="104"/>
      <c r="H4" s="104"/>
      <c r="I4" s="104"/>
      <c r="J4" s="104"/>
      <c r="K4" s="104"/>
      <c r="L4" s="104"/>
      <c r="M4" s="104"/>
      <c r="N4" s="104"/>
      <c r="O4" s="104"/>
      <c r="P4" s="104"/>
      <c r="Q4" s="104"/>
      <c r="R4" s="104"/>
      <c r="S4" s="104"/>
      <c r="T4" s="104"/>
      <c r="U4" s="104"/>
      <c r="V4" s="104"/>
      <c r="W4" s="104"/>
    </row>
    <row r="5" spans="1:23" ht="25.5" customHeight="1">
      <c r="A5" s="103"/>
      <c r="B5" s="25" t="s">
        <v>393</v>
      </c>
      <c r="C5" s="25"/>
      <c r="D5" s="25"/>
      <c r="E5" s="25"/>
      <c r="F5" s="25"/>
      <c r="G5" s="25"/>
      <c r="H5" s="25"/>
      <c r="I5" s="25"/>
      <c r="J5" s="25"/>
      <c r="K5" s="25"/>
      <c r="L5" s="25"/>
      <c r="M5" s="25"/>
      <c r="N5" s="25"/>
      <c r="O5" s="25"/>
      <c r="P5" s="25"/>
      <c r="Q5" s="25"/>
      <c r="R5" s="25"/>
      <c r="S5" s="25"/>
      <c r="T5" s="25"/>
      <c r="U5" s="25"/>
      <c r="V5" s="25"/>
      <c r="W5" s="25"/>
    </row>
    <row r="6" spans="1:23">
      <c r="A6" s="103"/>
      <c r="B6" s="25" t="s">
        <v>394</v>
      </c>
      <c r="C6" s="25"/>
      <c r="D6" s="25"/>
      <c r="E6" s="25"/>
      <c r="F6" s="25"/>
      <c r="G6" s="25"/>
      <c r="H6" s="25"/>
      <c r="I6" s="25"/>
      <c r="J6" s="25"/>
      <c r="K6" s="25"/>
      <c r="L6" s="25"/>
      <c r="M6" s="25"/>
      <c r="N6" s="25"/>
      <c r="O6" s="25"/>
      <c r="P6" s="25"/>
      <c r="Q6" s="25"/>
      <c r="R6" s="25"/>
      <c r="S6" s="25"/>
      <c r="T6" s="25"/>
      <c r="U6" s="25"/>
      <c r="V6" s="25"/>
      <c r="W6" s="25"/>
    </row>
    <row r="7" spans="1:23">
      <c r="A7" s="103"/>
      <c r="B7" s="145" t="s">
        <v>395</v>
      </c>
      <c r="C7" s="145"/>
      <c r="D7" s="145"/>
      <c r="E7" s="145"/>
      <c r="F7" s="145"/>
      <c r="G7" s="145"/>
      <c r="H7" s="145"/>
      <c r="I7" s="145"/>
      <c r="J7" s="145"/>
      <c r="K7" s="145"/>
      <c r="L7" s="145"/>
      <c r="M7" s="145"/>
      <c r="N7" s="145"/>
      <c r="O7" s="145"/>
      <c r="P7" s="145"/>
      <c r="Q7" s="145"/>
      <c r="R7" s="145"/>
      <c r="S7" s="145"/>
      <c r="T7" s="145"/>
      <c r="U7" s="145"/>
      <c r="V7" s="145"/>
      <c r="W7" s="145"/>
    </row>
    <row r="8" spans="1:23">
      <c r="A8" s="103"/>
      <c r="B8" s="25" t="s">
        <v>396</v>
      </c>
      <c r="C8" s="25"/>
      <c r="D8" s="25"/>
      <c r="E8" s="25"/>
      <c r="F8" s="25"/>
      <c r="G8" s="25"/>
      <c r="H8" s="25"/>
      <c r="I8" s="25"/>
      <c r="J8" s="25"/>
      <c r="K8" s="25"/>
      <c r="L8" s="25"/>
      <c r="M8" s="25"/>
      <c r="N8" s="25"/>
      <c r="O8" s="25"/>
      <c r="P8" s="25"/>
      <c r="Q8" s="25"/>
      <c r="R8" s="25"/>
      <c r="S8" s="25"/>
      <c r="T8" s="25"/>
      <c r="U8" s="25"/>
      <c r="V8" s="25"/>
      <c r="W8" s="25"/>
    </row>
    <row r="9" spans="1:23">
      <c r="A9" s="103"/>
      <c r="B9" s="104" t="s">
        <v>397</v>
      </c>
      <c r="C9" s="104"/>
      <c r="D9" s="104"/>
      <c r="E9" s="104"/>
      <c r="F9" s="104"/>
      <c r="G9" s="104"/>
      <c r="H9" s="104"/>
      <c r="I9" s="104"/>
      <c r="J9" s="104"/>
      <c r="K9" s="104"/>
      <c r="L9" s="104"/>
      <c r="M9" s="104"/>
      <c r="N9" s="104"/>
      <c r="O9" s="104"/>
      <c r="P9" s="104"/>
      <c r="Q9" s="104"/>
      <c r="R9" s="104"/>
      <c r="S9" s="104"/>
      <c r="T9" s="104"/>
      <c r="U9" s="104"/>
      <c r="V9" s="104"/>
      <c r="W9" s="104"/>
    </row>
    <row r="10" spans="1:23">
      <c r="A10" s="103"/>
      <c r="B10" s="25" t="s">
        <v>398</v>
      </c>
      <c r="C10" s="25"/>
      <c r="D10" s="25"/>
      <c r="E10" s="25"/>
      <c r="F10" s="25"/>
      <c r="G10" s="25"/>
      <c r="H10" s="25"/>
      <c r="I10" s="25"/>
      <c r="J10" s="25"/>
      <c r="K10" s="25"/>
      <c r="L10" s="25"/>
      <c r="M10" s="25"/>
      <c r="N10" s="25"/>
      <c r="O10" s="25"/>
      <c r="P10" s="25"/>
      <c r="Q10" s="25"/>
      <c r="R10" s="25"/>
      <c r="S10" s="25"/>
      <c r="T10" s="25"/>
      <c r="U10" s="25"/>
      <c r="V10" s="25"/>
      <c r="W10" s="25"/>
    </row>
    <row r="11" spans="1:23">
      <c r="A11" s="103"/>
      <c r="B11" s="21"/>
      <c r="C11" s="21"/>
      <c r="D11" s="21"/>
      <c r="E11" s="21"/>
      <c r="F11" s="21"/>
      <c r="G11" s="21"/>
    </row>
    <row r="12" spans="1:23">
      <c r="A12" s="103"/>
      <c r="B12" s="12"/>
      <c r="C12" s="12"/>
      <c r="D12" s="12"/>
      <c r="E12" s="12"/>
      <c r="F12" s="12"/>
      <c r="G12" s="12"/>
    </row>
    <row r="13" spans="1:23" ht="15.75" thickBot="1">
      <c r="A13" s="103"/>
      <c r="B13" s="11"/>
      <c r="C13" s="14">
        <v>2014</v>
      </c>
      <c r="D13" s="11"/>
      <c r="E13" s="14">
        <v>2013</v>
      </c>
      <c r="F13" s="11"/>
      <c r="G13" s="14">
        <v>2012</v>
      </c>
    </row>
    <row r="14" spans="1:23">
      <c r="A14" s="103"/>
      <c r="B14" s="15" t="s">
        <v>399</v>
      </c>
      <c r="C14" s="127">
        <v>2.8000000000000001E-2</v>
      </c>
      <c r="D14" s="17"/>
      <c r="E14" s="128">
        <v>2.9000000000000001E-2</v>
      </c>
      <c r="F14" s="17"/>
      <c r="G14" s="128">
        <v>2.5999999999999999E-2</v>
      </c>
    </row>
    <row r="15" spans="1:23">
      <c r="A15" s="103"/>
      <c r="B15" s="19" t="s">
        <v>400</v>
      </c>
      <c r="C15" s="129">
        <v>0.31</v>
      </c>
      <c r="D15" s="11"/>
      <c r="E15" s="130">
        <v>0.32700000000000001</v>
      </c>
      <c r="F15" s="11"/>
      <c r="G15" s="130">
        <v>0.33700000000000002</v>
      </c>
    </row>
    <row r="16" spans="1:23">
      <c r="A16" s="103"/>
      <c r="B16" s="15" t="s">
        <v>401</v>
      </c>
      <c r="C16" s="131">
        <v>1.7000000000000001E-2</v>
      </c>
      <c r="D16" s="17"/>
      <c r="E16" s="132">
        <v>8.9999999999999993E-3</v>
      </c>
      <c r="F16" s="17"/>
      <c r="G16" s="132">
        <v>0.01</v>
      </c>
    </row>
    <row r="17" spans="1:23">
      <c r="A17" s="103"/>
      <c r="B17" s="19" t="s">
        <v>402</v>
      </c>
      <c r="C17" s="133">
        <v>5.5</v>
      </c>
      <c r="D17" s="11"/>
      <c r="E17" s="20">
        <v>5.5</v>
      </c>
      <c r="F17" s="11"/>
      <c r="G17" s="20">
        <v>5.5</v>
      </c>
    </row>
    <row r="18" spans="1:23">
      <c r="A18" s="103"/>
      <c r="B18" s="15" t="s">
        <v>403</v>
      </c>
      <c r="C18" s="134">
        <v>12.23</v>
      </c>
      <c r="D18" s="17"/>
      <c r="E18" s="135">
        <v>10.68</v>
      </c>
      <c r="F18" s="17"/>
      <c r="G18" s="135">
        <v>11.79</v>
      </c>
    </row>
    <row r="19" spans="1:23">
      <c r="A19" s="103"/>
      <c r="B19" s="25" t="s">
        <v>404</v>
      </c>
      <c r="C19" s="25"/>
      <c r="D19" s="25"/>
      <c r="E19" s="25"/>
      <c r="F19" s="25"/>
      <c r="G19" s="25"/>
      <c r="H19" s="25"/>
      <c r="I19" s="25"/>
      <c r="J19" s="25"/>
      <c r="K19" s="25"/>
      <c r="L19" s="25"/>
      <c r="M19" s="25"/>
      <c r="N19" s="25"/>
      <c r="O19" s="25"/>
      <c r="P19" s="25"/>
      <c r="Q19" s="25"/>
      <c r="R19" s="25"/>
      <c r="S19" s="25"/>
      <c r="T19" s="25"/>
      <c r="U19" s="25"/>
      <c r="V19" s="25"/>
      <c r="W19" s="25"/>
    </row>
    <row r="20" spans="1:23">
      <c r="A20" s="103"/>
      <c r="B20" s="25" t="s">
        <v>405</v>
      </c>
      <c r="C20" s="25"/>
      <c r="D20" s="25"/>
      <c r="E20" s="25"/>
      <c r="F20" s="25"/>
      <c r="G20" s="25"/>
      <c r="H20" s="25"/>
      <c r="I20" s="25"/>
      <c r="J20" s="25"/>
      <c r="K20" s="25"/>
      <c r="L20" s="25"/>
      <c r="M20" s="25"/>
      <c r="N20" s="25"/>
      <c r="O20" s="25"/>
      <c r="P20" s="25"/>
      <c r="Q20" s="25"/>
      <c r="R20" s="25"/>
      <c r="S20" s="25"/>
      <c r="T20" s="25"/>
      <c r="U20" s="25"/>
      <c r="V20" s="25"/>
      <c r="W20" s="25"/>
    </row>
    <row r="21" spans="1:23">
      <c r="A21" s="103"/>
      <c r="B21" s="21"/>
      <c r="C21" s="21"/>
      <c r="D21" s="21"/>
      <c r="E21" s="21"/>
      <c r="F21" s="21"/>
      <c r="G21" s="21"/>
      <c r="H21" s="21"/>
      <c r="I21" s="21"/>
      <c r="J21" s="21"/>
      <c r="K21" s="21"/>
      <c r="L21" s="21"/>
      <c r="M21" s="21"/>
      <c r="N21" s="21"/>
      <c r="O21" s="21"/>
      <c r="P21" s="21"/>
      <c r="Q21" s="21"/>
      <c r="R21" s="21"/>
      <c r="S21" s="21"/>
      <c r="T21" s="21"/>
      <c r="U21" s="21"/>
      <c r="V21" s="21"/>
    </row>
    <row r="22" spans="1:23">
      <c r="A22" s="103"/>
      <c r="B22" s="12"/>
      <c r="C22" s="12"/>
      <c r="D22" s="12"/>
      <c r="E22" s="12"/>
      <c r="F22" s="12"/>
      <c r="G22" s="12"/>
      <c r="H22" s="12"/>
      <c r="I22" s="12"/>
      <c r="J22" s="12"/>
      <c r="K22" s="12"/>
      <c r="L22" s="12"/>
      <c r="M22" s="12"/>
      <c r="N22" s="12"/>
      <c r="O22" s="12"/>
      <c r="P22" s="12"/>
      <c r="Q22" s="12"/>
      <c r="R22" s="12"/>
      <c r="S22" s="12"/>
      <c r="T22" s="12"/>
      <c r="U22" s="12"/>
      <c r="V22" s="12"/>
    </row>
    <row r="23" spans="1:23" ht="15.75" thickBot="1">
      <c r="A23" s="103"/>
      <c r="B23" s="26"/>
      <c r="C23" s="24">
        <v>2014</v>
      </c>
      <c r="D23" s="24"/>
      <c r="E23" s="24"/>
      <c r="F23" s="24"/>
      <c r="G23" s="24"/>
      <c r="H23" s="24"/>
      <c r="I23" s="11"/>
      <c r="J23" s="24">
        <v>2013</v>
      </c>
      <c r="K23" s="24"/>
      <c r="L23" s="24"/>
      <c r="M23" s="24"/>
      <c r="N23" s="24"/>
      <c r="O23" s="24"/>
      <c r="P23" s="11"/>
      <c r="Q23" s="24">
        <v>2012</v>
      </c>
      <c r="R23" s="24"/>
      <c r="S23" s="24"/>
      <c r="T23" s="24"/>
      <c r="U23" s="24"/>
      <c r="V23" s="24"/>
    </row>
    <row r="24" spans="1:23">
      <c r="A24" s="103"/>
      <c r="B24" s="87"/>
      <c r="C24" s="136" t="s">
        <v>406</v>
      </c>
      <c r="D24" s="136"/>
      <c r="E24" s="53"/>
      <c r="F24" s="136" t="s">
        <v>407</v>
      </c>
      <c r="G24" s="136"/>
      <c r="H24" s="136"/>
      <c r="I24" s="25"/>
      <c r="J24" s="136" t="s">
        <v>406</v>
      </c>
      <c r="K24" s="136"/>
      <c r="L24" s="53"/>
      <c r="M24" s="136" t="s">
        <v>407</v>
      </c>
      <c r="N24" s="136"/>
      <c r="O24" s="136"/>
      <c r="P24" s="25"/>
      <c r="Q24" s="136" t="s">
        <v>406</v>
      </c>
      <c r="R24" s="136"/>
      <c r="S24" s="53"/>
      <c r="T24" s="136" t="s">
        <v>407</v>
      </c>
      <c r="U24" s="136"/>
      <c r="V24" s="136"/>
    </row>
    <row r="25" spans="1:23">
      <c r="A25" s="103"/>
      <c r="B25" s="87"/>
      <c r="C25" s="23"/>
      <c r="D25" s="23"/>
      <c r="E25" s="25"/>
      <c r="F25" s="23" t="s">
        <v>408</v>
      </c>
      <c r="G25" s="23"/>
      <c r="H25" s="23"/>
      <c r="I25" s="25"/>
      <c r="J25" s="23"/>
      <c r="K25" s="23"/>
      <c r="L25" s="25"/>
      <c r="M25" s="23" t="s">
        <v>408</v>
      </c>
      <c r="N25" s="23"/>
      <c r="O25" s="23"/>
      <c r="P25" s="25"/>
      <c r="Q25" s="23"/>
      <c r="R25" s="23"/>
      <c r="S25" s="25"/>
      <c r="T25" s="23" t="s">
        <v>408</v>
      </c>
      <c r="U25" s="23"/>
      <c r="V25" s="23"/>
    </row>
    <row r="26" spans="1:23">
      <c r="A26" s="103"/>
      <c r="B26" s="87"/>
      <c r="C26" s="23"/>
      <c r="D26" s="23"/>
      <c r="E26" s="25"/>
      <c r="F26" s="23" t="s">
        <v>409</v>
      </c>
      <c r="G26" s="23"/>
      <c r="H26" s="23"/>
      <c r="I26" s="25"/>
      <c r="J26" s="23"/>
      <c r="K26" s="23"/>
      <c r="L26" s="25"/>
      <c r="M26" s="23" t="s">
        <v>409</v>
      </c>
      <c r="N26" s="23"/>
      <c r="O26" s="23"/>
      <c r="P26" s="25"/>
      <c r="Q26" s="23"/>
      <c r="R26" s="23"/>
      <c r="S26" s="25"/>
      <c r="T26" s="23" t="s">
        <v>409</v>
      </c>
      <c r="U26" s="23"/>
      <c r="V26" s="23"/>
    </row>
    <row r="27" spans="1:23" ht="15.75" thickBot="1">
      <c r="A27" s="103"/>
      <c r="B27" s="87"/>
      <c r="C27" s="24"/>
      <c r="D27" s="24"/>
      <c r="E27" s="25"/>
      <c r="F27" s="24" t="s">
        <v>410</v>
      </c>
      <c r="G27" s="24"/>
      <c r="H27" s="24"/>
      <c r="I27" s="25"/>
      <c r="J27" s="24"/>
      <c r="K27" s="24"/>
      <c r="L27" s="25"/>
      <c r="M27" s="24" t="s">
        <v>410</v>
      </c>
      <c r="N27" s="24"/>
      <c r="O27" s="24"/>
      <c r="P27" s="25"/>
      <c r="Q27" s="24"/>
      <c r="R27" s="24"/>
      <c r="S27" s="25"/>
      <c r="T27" s="24" t="s">
        <v>410</v>
      </c>
      <c r="U27" s="24"/>
      <c r="V27" s="24"/>
    </row>
    <row r="28" spans="1:23">
      <c r="A28" s="103"/>
      <c r="B28" s="26"/>
      <c r="C28" s="23" t="s">
        <v>411</v>
      </c>
      <c r="D28" s="23"/>
      <c r="E28" s="23"/>
      <c r="F28" s="23"/>
      <c r="G28" s="23"/>
      <c r="H28" s="23"/>
      <c r="I28" s="23"/>
      <c r="J28" s="23"/>
      <c r="K28" s="23"/>
      <c r="L28" s="23"/>
      <c r="M28" s="23"/>
      <c r="N28" s="23"/>
      <c r="O28" s="23"/>
      <c r="P28" s="23"/>
      <c r="Q28" s="23"/>
      <c r="R28" s="23"/>
      <c r="S28" s="23"/>
      <c r="T28" s="23"/>
      <c r="U28" s="23"/>
      <c r="V28" s="23"/>
    </row>
    <row r="29" spans="1:23">
      <c r="A29" s="103"/>
      <c r="B29" s="36" t="s">
        <v>375</v>
      </c>
      <c r="C29" s="38">
        <v>11375</v>
      </c>
      <c r="D29" s="39"/>
      <c r="E29" s="39"/>
      <c r="F29" s="37" t="s">
        <v>174</v>
      </c>
      <c r="G29" s="47">
        <v>56.05</v>
      </c>
      <c r="H29" s="39"/>
      <c r="I29" s="39"/>
      <c r="J29" s="41">
        <v>15212</v>
      </c>
      <c r="K29" s="39"/>
      <c r="L29" s="39"/>
      <c r="M29" s="40" t="s">
        <v>174</v>
      </c>
      <c r="N29" s="50">
        <v>53.96</v>
      </c>
      <c r="O29" s="39"/>
      <c r="P29" s="39"/>
      <c r="Q29" s="41">
        <v>16564</v>
      </c>
      <c r="R29" s="39"/>
      <c r="S29" s="39"/>
      <c r="T29" s="40" t="s">
        <v>174</v>
      </c>
      <c r="U29" s="50">
        <v>53.41</v>
      </c>
      <c r="V29" s="39"/>
    </row>
    <row r="30" spans="1:23">
      <c r="A30" s="103"/>
      <c r="B30" s="36"/>
      <c r="C30" s="38"/>
      <c r="D30" s="39"/>
      <c r="E30" s="39"/>
      <c r="F30" s="37"/>
      <c r="G30" s="47"/>
      <c r="H30" s="39"/>
      <c r="I30" s="39"/>
      <c r="J30" s="41"/>
      <c r="K30" s="39"/>
      <c r="L30" s="39"/>
      <c r="M30" s="40"/>
      <c r="N30" s="50"/>
      <c r="O30" s="39"/>
      <c r="P30" s="39"/>
      <c r="Q30" s="41"/>
      <c r="R30" s="39"/>
      <c r="S30" s="39"/>
      <c r="T30" s="40"/>
      <c r="U30" s="50"/>
      <c r="V30" s="39"/>
    </row>
    <row r="31" spans="1:23">
      <c r="A31" s="103"/>
      <c r="B31" s="46" t="s">
        <v>412</v>
      </c>
      <c r="C31" s="64">
        <v>186</v>
      </c>
      <c r="D31" s="25"/>
      <c r="E31" s="25"/>
      <c r="F31" s="64">
        <v>54.69</v>
      </c>
      <c r="G31" s="64"/>
      <c r="H31" s="25"/>
      <c r="I31" s="25"/>
      <c r="J31" s="65">
        <v>575</v>
      </c>
      <c r="K31" s="25"/>
      <c r="L31" s="25"/>
      <c r="M31" s="65">
        <v>47.86</v>
      </c>
      <c r="N31" s="65"/>
      <c r="O31" s="25"/>
      <c r="P31" s="25"/>
      <c r="Q31" s="45">
        <v>1458</v>
      </c>
      <c r="R31" s="25"/>
      <c r="S31" s="25"/>
      <c r="T31" s="65">
        <v>49</v>
      </c>
      <c r="U31" s="65"/>
      <c r="V31" s="25"/>
    </row>
    <row r="32" spans="1:23">
      <c r="A32" s="103"/>
      <c r="B32" s="46"/>
      <c r="C32" s="64"/>
      <c r="D32" s="25"/>
      <c r="E32" s="25"/>
      <c r="F32" s="64"/>
      <c r="G32" s="64"/>
      <c r="H32" s="25"/>
      <c r="I32" s="25"/>
      <c r="J32" s="65"/>
      <c r="K32" s="25"/>
      <c r="L32" s="25"/>
      <c r="M32" s="65"/>
      <c r="N32" s="65"/>
      <c r="O32" s="25"/>
      <c r="P32" s="25"/>
      <c r="Q32" s="45"/>
      <c r="R32" s="25"/>
      <c r="S32" s="25"/>
      <c r="T32" s="65"/>
      <c r="U32" s="65"/>
      <c r="V32" s="25"/>
    </row>
    <row r="33" spans="1:23">
      <c r="A33" s="103"/>
      <c r="B33" s="36" t="s">
        <v>413</v>
      </c>
      <c r="C33" s="47" t="s">
        <v>414</v>
      </c>
      <c r="D33" s="37" t="s">
        <v>184</v>
      </c>
      <c r="E33" s="39"/>
      <c r="F33" s="47">
        <v>46.87</v>
      </c>
      <c r="G33" s="47"/>
      <c r="H33" s="39"/>
      <c r="I33" s="39"/>
      <c r="J33" s="50" t="s">
        <v>415</v>
      </c>
      <c r="K33" s="40" t="s">
        <v>184</v>
      </c>
      <c r="L33" s="39"/>
      <c r="M33" s="50">
        <v>41.02</v>
      </c>
      <c r="N33" s="50"/>
      <c r="O33" s="39"/>
      <c r="P33" s="39"/>
      <c r="Q33" s="50" t="s">
        <v>416</v>
      </c>
      <c r="R33" s="40" t="s">
        <v>184</v>
      </c>
      <c r="S33" s="39"/>
      <c r="T33" s="50">
        <v>40.01</v>
      </c>
      <c r="U33" s="50"/>
      <c r="V33" s="39"/>
    </row>
    <row r="34" spans="1:23">
      <c r="A34" s="103"/>
      <c r="B34" s="36"/>
      <c r="C34" s="47"/>
      <c r="D34" s="37"/>
      <c r="E34" s="39"/>
      <c r="F34" s="47"/>
      <c r="G34" s="47"/>
      <c r="H34" s="39"/>
      <c r="I34" s="39"/>
      <c r="J34" s="50"/>
      <c r="K34" s="40"/>
      <c r="L34" s="39"/>
      <c r="M34" s="50"/>
      <c r="N34" s="50"/>
      <c r="O34" s="39"/>
      <c r="P34" s="39"/>
      <c r="Q34" s="50"/>
      <c r="R34" s="40"/>
      <c r="S34" s="39"/>
      <c r="T34" s="50"/>
      <c r="U34" s="50"/>
      <c r="V34" s="39"/>
    </row>
    <row r="35" spans="1:23">
      <c r="A35" s="103"/>
      <c r="B35" s="46" t="s">
        <v>417</v>
      </c>
      <c r="C35" s="64" t="s">
        <v>418</v>
      </c>
      <c r="D35" s="55" t="s">
        <v>184</v>
      </c>
      <c r="E35" s="25"/>
      <c r="F35" s="64">
        <v>72.209999999999994</v>
      </c>
      <c r="G35" s="64"/>
      <c r="H35" s="25"/>
      <c r="I35" s="25"/>
      <c r="J35" s="65" t="s">
        <v>419</v>
      </c>
      <c r="K35" s="60" t="s">
        <v>184</v>
      </c>
      <c r="L35" s="25"/>
      <c r="M35" s="65">
        <v>56.59</v>
      </c>
      <c r="N35" s="65"/>
      <c r="O35" s="25"/>
      <c r="P35" s="25"/>
      <c r="Q35" s="65" t="s">
        <v>420</v>
      </c>
      <c r="R35" s="60" t="s">
        <v>184</v>
      </c>
      <c r="S35" s="25"/>
      <c r="T35" s="65">
        <v>60.93</v>
      </c>
      <c r="U35" s="65"/>
      <c r="V35" s="25"/>
    </row>
    <row r="36" spans="1:23" ht="15.75" thickBot="1">
      <c r="A36" s="103"/>
      <c r="B36" s="46"/>
      <c r="C36" s="71"/>
      <c r="D36" s="137"/>
      <c r="E36" s="25"/>
      <c r="F36" s="71"/>
      <c r="G36" s="71"/>
      <c r="H36" s="69"/>
      <c r="I36" s="25"/>
      <c r="J36" s="68"/>
      <c r="K36" s="138"/>
      <c r="L36" s="25"/>
      <c r="M36" s="68"/>
      <c r="N36" s="68"/>
      <c r="O36" s="69"/>
      <c r="P36" s="25"/>
      <c r="Q36" s="68"/>
      <c r="R36" s="138"/>
      <c r="S36" s="25"/>
      <c r="T36" s="68"/>
      <c r="U36" s="68"/>
      <c r="V36" s="69"/>
    </row>
    <row r="37" spans="1:23">
      <c r="A37" s="103"/>
      <c r="B37" s="36" t="s">
        <v>385</v>
      </c>
      <c r="C37" s="94">
        <v>6211</v>
      </c>
      <c r="D37" s="76"/>
      <c r="E37" s="39"/>
      <c r="F37" s="72" t="s">
        <v>174</v>
      </c>
      <c r="G37" s="74">
        <v>52.95</v>
      </c>
      <c r="H37" s="76"/>
      <c r="I37" s="39"/>
      <c r="J37" s="96">
        <v>11375</v>
      </c>
      <c r="K37" s="76"/>
      <c r="L37" s="39"/>
      <c r="M37" s="80" t="s">
        <v>174</v>
      </c>
      <c r="N37" s="70">
        <v>56.05</v>
      </c>
      <c r="O37" s="76"/>
      <c r="P37" s="39"/>
      <c r="Q37" s="96">
        <v>15212</v>
      </c>
      <c r="R37" s="76"/>
      <c r="S37" s="39"/>
      <c r="T37" s="80" t="s">
        <v>174</v>
      </c>
      <c r="U37" s="70">
        <v>53.96</v>
      </c>
      <c r="V37" s="76"/>
    </row>
    <row r="38" spans="1:23" ht="15.75" thickBot="1">
      <c r="A38" s="103"/>
      <c r="B38" s="36"/>
      <c r="C38" s="95"/>
      <c r="D38" s="77"/>
      <c r="E38" s="39"/>
      <c r="F38" s="73"/>
      <c r="G38" s="75"/>
      <c r="H38" s="77"/>
      <c r="I38" s="39"/>
      <c r="J38" s="97"/>
      <c r="K38" s="77"/>
      <c r="L38" s="39"/>
      <c r="M38" s="81"/>
      <c r="N38" s="82"/>
      <c r="O38" s="77"/>
      <c r="P38" s="39"/>
      <c r="Q38" s="97"/>
      <c r="R38" s="77"/>
      <c r="S38" s="39"/>
      <c r="T38" s="81"/>
      <c r="U38" s="82"/>
      <c r="V38" s="77"/>
    </row>
    <row r="39" spans="1:23" ht="15.75" thickTop="1">
      <c r="A39" s="103"/>
      <c r="B39" s="25" t="s">
        <v>421</v>
      </c>
      <c r="C39" s="25"/>
      <c r="D39" s="25"/>
      <c r="E39" s="25"/>
      <c r="F39" s="25"/>
      <c r="G39" s="25"/>
      <c r="H39" s="25"/>
      <c r="I39" s="25"/>
      <c r="J39" s="25"/>
      <c r="K39" s="25"/>
      <c r="L39" s="25"/>
      <c r="M39" s="25"/>
      <c r="N39" s="25"/>
      <c r="O39" s="25"/>
      <c r="P39" s="25"/>
      <c r="Q39" s="25"/>
      <c r="R39" s="25"/>
      <c r="S39" s="25"/>
      <c r="T39" s="25"/>
      <c r="U39" s="25"/>
      <c r="V39" s="25"/>
      <c r="W39" s="25"/>
    </row>
    <row r="40" spans="1:23">
      <c r="A40" s="103"/>
      <c r="B40" s="25" t="s">
        <v>422</v>
      </c>
      <c r="C40" s="25"/>
      <c r="D40" s="25"/>
      <c r="E40" s="25"/>
      <c r="F40" s="25"/>
      <c r="G40" s="25"/>
      <c r="H40" s="25"/>
      <c r="I40" s="25"/>
      <c r="J40" s="25"/>
      <c r="K40" s="25"/>
      <c r="L40" s="25"/>
      <c r="M40" s="25"/>
      <c r="N40" s="25"/>
      <c r="O40" s="25"/>
      <c r="P40" s="25"/>
      <c r="Q40" s="25"/>
      <c r="R40" s="25"/>
      <c r="S40" s="25"/>
      <c r="T40" s="25"/>
      <c r="U40" s="25"/>
      <c r="V40" s="25"/>
      <c r="W40" s="25"/>
    </row>
    <row r="41" spans="1:23">
      <c r="A41" s="103"/>
      <c r="B41" s="21"/>
      <c r="C41" s="21"/>
      <c r="D41" s="21"/>
      <c r="E41" s="21"/>
      <c r="F41" s="21"/>
      <c r="G41" s="21"/>
      <c r="H41" s="21"/>
      <c r="I41" s="21"/>
      <c r="J41" s="21"/>
      <c r="K41" s="21"/>
      <c r="L41" s="21"/>
      <c r="M41" s="21"/>
      <c r="N41" s="21"/>
      <c r="O41" s="21"/>
      <c r="P41" s="21"/>
      <c r="Q41" s="21"/>
      <c r="R41" s="21"/>
      <c r="S41" s="21"/>
      <c r="T41" s="21"/>
      <c r="U41" s="21"/>
      <c r="V41" s="21"/>
      <c r="W41" s="21"/>
    </row>
    <row r="42" spans="1:23">
      <c r="A42" s="103"/>
      <c r="B42" s="12"/>
      <c r="C42" s="12"/>
      <c r="D42" s="12"/>
      <c r="E42" s="12"/>
      <c r="F42" s="12"/>
      <c r="G42" s="12"/>
      <c r="H42" s="12"/>
      <c r="I42" s="12"/>
      <c r="J42" s="12"/>
      <c r="K42" s="12"/>
      <c r="L42" s="12"/>
      <c r="M42" s="12"/>
      <c r="N42" s="12"/>
      <c r="O42" s="12"/>
      <c r="P42" s="12"/>
      <c r="Q42" s="12"/>
      <c r="R42" s="12"/>
      <c r="S42" s="12"/>
      <c r="T42" s="12"/>
      <c r="U42" s="12"/>
      <c r="V42" s="12"/>
      <c r="W42" s="12"/>
    </row>
    <row r="43" spans="1:23" ht="15.75" thickBot="1">
      <c r="A43" s="103"/>
      <c r="B43" s="26"/>
      <c r="C43" s="24" t="s">
        <v>423</v>
      </c>
      <c r="D43" s="24"/>
      <c r="E43" s="24"/>
      <c r="F43" s="24"/>
      <c r="G43" s="24"/>
      <c r="H43" s="24"/>
      <c r="I43" s="24"/>
      <c r="J43" s="24"/>
      <c r="K43" s="24"/>
      <c r="L43" s="24"/>
      <c r="M43" s="11"/>
      <c r="N43" s="24" t="s">
        <v>424</v>
      </c>
      <c r="O43" s="24"/>
      <c r="P43" s="24"/>
      <c r="Q43" s="24"/>
      <c r="R43" s="24"/>
      <c r="S43" s="24"/>
      <c r="T43" s="24"/>
      <c r="U43" s="24"/>
      <c r="V43" s="24"/>
      <c r="W43" s="24"/>
    </row>
    <row r="44" spans="1:23">
      <c r="A44" s="103"/>
      <c r="B44" s="22" t="s">
        <v>425</v>
      </c>
      <c r="C44" s="136" t="s">
        <v>406</v>
      </c>
      <c r="D44" s="136"/>
      <c r="E44" s="136"/>
      <c r="F44" s="53"/>
      <c r="G44" s="136" t="s">
        <v>407</v>
      </c>
      <c r="H44" s="136"/>
      <c r="I44" s="53"/>
      <c r="J44" s="136" t="s">
        <v>407</v>
      </c>
      <c r="K44" s="136"/>
      <c r="L44" s="136"/>
      <c r="M44" s="25"/>
      <c r="N44" s="136" t="s">
        <v>406</v>
      </c>
      <c r="O44" s="136"/>
      <c r="P44" s="136"/>
      <c r="Q44" s="53"/>
      <c r="R44" s="136" t="s">
        <v>407</v>
      </c>
      <c r="S44" s="136"/>
      <c r="T44" s="53"/>
      <c r="U44" s="136" t="s">
        <v>407</v>
      </c>
      <c r="V44" s="136"/>
      <c r="W44" s="136"/>
    </row>
    <row r="45" spans="1:23">
      <c r="A45" s="103"/>
      <c r="B45" s="22"/>
      <c r="C45" s="23"/>
      <c r="D45" s="23"/>
      <c r="E45" s="23"/>
      <c r="F45" s="25"/>
      <c r="G45" s="23" t="s">
        <v>408</v>
      </c>
      <c r="H45" s="23"/>
      <c r="I45" s="25"/>
      <c r="J45" s="23" t="s">
        <v>408</v>
      </c>
      <c r="K45" s="23"/>
      <c r="L45" s="23"/>
      <c r="M45" s="25"/>
      <c r="N45" s="23"/>
      <c r="O45" s="23"/>
      <c r="P45" s="23"/>
      <c r="Q45" s="25"/>
      <c r="R45" s="23" t="s">
        <v>408</v>
      </c>
      <c r="S45" s="23"/>
      <c r="T45" s="25"/>
      <c r="U45" s="23" t="s">
        <v>408</v>
      </c>
      <c r="V45" s="23"/>
      <c r="W45" s="23"/>
    </row>
    <row r="46" spans="1:23">
      <c r="A46" s="103"/>
      <c r="B46" s="22"/>
      <c r="C46" s="23"/>
      <c r="D46" s="23"/>
      <c r="E46" s="23"/>
      <c r="F46" s="25"/>
      <c r="G46" s="23" t="s">
        <v>426</v>
      </c>
      <c r="H46" s="23"/>
      <c r="I46" s="25"/>
      <c r="J46" s="23" t="s">
        <v>409</v>
      </c>
      <c r="K46" s="23"/>
      <c r="L46" s="23"/>
      <c r="M46" s="25"/>
      <c r="N46" s="23"/>
      <c r="O46" s="23"/>
      <c r="P46" s="23"/>
      <c r="Q46" s="25"/>
      <c r="R46" s="23" t="s">
        <v>426</v>
      </c>
      <c r="S46" s="23"/>
      <c r="T46" s="25"/>
      <c r="U46" s="23" t="s">
        <v>409</v>
      </c>
      <c r="V46" s="23"/>
      <c r="W46" s="23"/>
    </row>
    <row r="47" spans="1:23">
      <c r="A47" s="103"/>
      <c r="B47" s="22"/>
      <c r="C47" s="23"/>
      <c r="D47" s="23"/>
      <c r="E47" s="23"/>
      <c r="F47" s="25"/>
      <c r="G47" s="23" t="s">
        <v>427</v>
      </c>
      <c r="H47" s="23"/>
      <c r="I47" s="25"/>
      <c r="J47" s="23" t="s">
        <v>410</v>
      </c>
      <c r="K47" s="23"/>
      <c r="L47" s="23"/>
      <c r="M47" s="25"/>
      <c r="N47" s="23"/>
      <c r="O47" s="23"/>
      <c r="P47" s="23"/>
      <c r="Q47" s="25"/>
      <c r="R47" s="23" t="s">
        <v>427</v>
      </c>
      <c r="S47" s="23"/>
      <c r="T47" s="25"/>
      <c r="U47" s="23" t="s">
        <v>410</v>
      </c>
      <c r="V47" s="23"/>
      <c r="W47" s="23"/>
    </row>
    <row r="48" spans="1:23">
      <c r="A48" s="103"/>
      <c r="B48" s="22"/>
      <c r="C48" s="23"/>
      <c r="D48" s="23"/>
      <c r="E48" s="23"/>
      <c r="F48" s="25"/>
      <c r="G48" s="23" t="s">
        <v>428</v>
      </c>
      <c r="H48" s="23"/>
      <c r="I48" s="25"/>
      <c r="J48" s="102"/>
      <c r="K48" s="102"/>
      <c r="L48" s="102"/>
      <c r="M48" s="25"/>
      <c r="N48" s="23"/>
      <c r="O48" s="23"/>
      <c r="P48" s="23"/>
      <c r="Q48" s="25"/>
      <c r="R48" s="23" t="s">
        <v>428</v>
      </c>
      <c r="S48" s="23"/>
      <c r="T48" s="25"/>
      <c r="U48" s="102"/>
      <c r="V48" s="102"/>
      <c r="W48" s="102"/>
    </row>
    <row r="49" spans="1:23" ht="15.75" thickBot="1">
      <c r="A49" s="103"/>
      <c r="B49" s="22"/>
      <c r="C49" s="24"/>
      <c r="D49" s="24"/>
      <c r="E49" s="24"/>
      <c r="F49" s="69"/>
      <c r="G49" s="24" t="s">
        <v>429</v>
      </c>
      <c r="H49" s="24"/>
      <c r="I49" s="69"/>
      <c r="J49" s="117"/>
      <c r="K49" s="117"/>
      <c r="L49" s="117"/>
      <c r="M49" s="69"/>
      <c r="N49" s="24"/>
      <c r="O49" s="24"/>
      <c r="P49" s="24"/>
      <c r="Q49" s="69"/>
      <c r="R49" s="24" t="s">
        <v>429</v>
      </c>
      <c r="S49" s="24"/>
      <c r="T49" s="69"/>
      <c r="U49" s="117"/>
      <c r="V49" s="117"/>
      <c r="W49" s="117"/>
    </row>
    <row r="50" spans="1:23">
      <c r="A50" s="103"/>
      <c r="B50" s="26"/>
      <c r="C50" s="136" t="s">
        <v>411</v>
      </c>
      <c r="D50" s="136"/>
      <c r="E50" s="136"/>
      <c r="F50" s="136"/>
      <c r="G50" s="136"/>
      <c r="H50" s="136"/>
      <c r="I50" s="136"/>
      <c r="J50" s="136"/>
      <c r="K50" s="136"/>
      <c r="L50" s="136"/>
      <c r="M50" s="136"/>
      <c r="N50" s="136"/>
      <c r="O50" s="136"/>
      <c r="P50" s="136"/>
      <c r="Q50" s="136"/>
      <c r="R50" s="136"/>
      <c r="S50" s="136"/>
      <c r="T50" s="136"/>
      <c r="U50" s="136"/>
      <c r="V50" s="136"/>
      <c r="W50" s="136"/>
    </row>
    <row r="51" spans="1:23">
      <c r="A51" s="103"/>
      <c r="B51" s="36" t="s">
        <v>430</v>
      </c>
      <c r="C51" s="47">
        <v>823</v>
      </c>
      <c r="D51" s="47"/>
      <c r="E51" s="39"/>
      <c r="F51" s="39"/>
      <c r="G51" s="47">
        <v>1.9</v>
      </c>
      <c r="H51" s="39"/>
      <c r="I51" s="39"/>
      <c r="J51" s="37" t="s">
        <v>174</v>
      </c>
      <c r="K51" s="47">
        <v>42.27</v>
      </c>
      <c r="L51" s="39"/>
      <c r="M51" s="39"/>
      <c r="N51" s="50">
        <v>701</v>
      </c>
      <c r="O51" s="50"/>
      <c r="P51" s="39"/>
      <c r="Q51" s="39"/>
      <c r="R51" s="50">
        <v>1.3</v>
      </c>
      <c r="S51" s="39"/>
      <c r="T51" s="39"/>
      <c r="U51" s="40" t="s">
        <v>174</v>
      </c>
      <c r="V51" s="50">
        <v>41.84</v>
      </c>
      <c r="W51" s="39"/>
    </row>
    <row r="52" spans="1:23">
      <c r="A52" s="103"/>
      <c r="B52" s="36"/>
      <c r="C52" s="47"/>
      <c r="D52" s="47"/>
      <c r="E52" s="39"/>
      <c r="F52" s="39"/>
      <c r="G52" s="47"/>
      <c r="H52" s="39"/>
      <c r="I52" s="39"/>
      <c r="J52" s="37"/>
      <c r="K52" s="47"/>
      <c r="L52" s="39"/>
      <c r="M52" s="39"/>
      <c r="N52" s="50"/>
      <c r="O52" s="50"/>
      <c r="P52" s="39"/>
      <c r="Q52" s="39"/>
      <c r="R52" s="50"/>
      <c r="S52" s="39"/>
      <c r="T52" s="39"/>
      <c r="U52" s="40"/>
      <c r="V52" s="50"/>
      <c r="W52" s="39"/>
    </row>
    <row r="53" spans="1:23">
      <c r="A53" s="103"/>
      <c r="B53" s="46" t="s">
        <v>431</v>
      </c>
      <c r="C53" s="44">
        <v>1180</v>
      </c>
      <c r="D53" s="44"/>
      <c r="E53" s="25"/>
      <c r="F53" s="25"/>
      <c r="G53" s="64">
        <v>4.4000000000000004</v>
      </c>
      <c r="H53" s="25"/>
      <c r="I53" s="25"/>
      <c r="J53" s="64">
        <v>47.6</v>
      </c>
      <c r="K53" s="64"/>
      <c r="L53" s="25"/>
      <c r="M53" s="25"/>
      <c r="N53" s="65">
        <v>541</v>
      </c>
      <c r="O53" s="65"/>
      <c r="P53" s="25"/>
      <c r="Q53" s="25"/>
      <c r="R53" s="65">
        <v>4.5999999999999996</v>
      </c>
      <c r="S53" s="25"/>
      <c r="T53" s="25"/>
      <c r="U53" s="65">
        <v>47.46</v>
      </c>
      <c r="V53" s="65"/>
      <c r="W53" s="25"/>
    </row>
    <row r="54" spans="1:23">
      <c r="A54" s="103"/>
      <c r="B54" s="46"/>
      <c r="C54" s="44"/>
      <c r="D54" s="44"/>
      <c r="E54" s="25"/>
      <c r="F54" s="25"/>
      <c r="G54" s="64"/>
      <c r="H54" s="25"/>
      <c r="I54" s="25"/>
      <c r="J54" s="64"/>
      <c r="K54" s="64"/>
      <c r="L54" s="25"/>
      <c r="M54" s="25"/>
      <c r="N54" s="65"/>
      <c r="O54" s="65"/>
      <c r="P54" s="25"/>
      <c r="Q54" s="25"/>
      <c r="R54" s="65"/>
      <c r="S54" s="25"/>
      <c r="T54" s="25"/>
      <c r="U54" s="65"/>
      <c r="V54" s="65"/>
      <c r="W54" s="25"/>
    </row>
    <row r="55" spans="1:23">
      <c r="A55" s="103"/>
      <c r="B55" s="36" t="s">
        <v>432</v>
      </c>
      <c r="C55" s="38">
        <v>1081</v>
      </c>
      <c r="D55" s="38"/>
      <c r="E55" s="39"/>
      <c r="F55" s="39"/>
      <c r="G55" s="47">
        <v>2.9</v>
      </c>
      <c r="H55" s="39"/>
      <c r="I55" s="39"/>
      <c r="J55" s="47">
        <v>50.06</v>
      </c>
      <c r="K55" s="47"/>
      <c r="L55" s="39"/>
      <c r="M55" s="39"/>
      <c r="N55" s="50">
        <v>910</v>
      </c>
      <c r="O55" s="50"/>
      <c r="P55" s="39"/>
      <c r="Q55" s="39"/>
      <c r="R55" s="50">
        <v>2.6</v>
      </c>
      <c r="S55" s="39"/>
      <c r="T55" s="39"/>
      <c r="U55" s="50">
        <v>50.06</v>
      </c>
      <c r="V55" s="50"/>
      <c r="W55" s="39"/>
    </row>
    <row r="56" spans="1:23">
      <c r="A56" s="103"/>
      <c r="B56" s="36"/>
      <c r="C56" s="38"/>
      <c r="D56" s="38"/>
      <c r="E56" s="39"/>
      <c r="F56" s="39"/>
      <c r="G56" s="47"/>
      <c r="H56" s="39"/>
      <c r="I56" s="39"/>
      <c r="J56" s="47"/>
      <c r="K56" s="47"/>
      <c r="L56" s="39"/>
      <c r="M56" s="39"/>
      <c r="N56" s="50"/>
      <c r="O56" s="50"/>
      <c r="P56" s="39"/>
      <c r="Q56" s="39"/>
      <c r="R56" s="50"/>
      <c r="S56" s="39"/>
      <c r="T56" s="39"/>
      <c r="U56" s="50"/>
      <c r="V56" s="50"/>
      <c r="W56" s="39"/>
    </row>
    <row r="57" spans="1:23">
      <c r="A57" s="103"/>
      <c r="B57" s="46" t="s">
        <v>433</v>
      </c>
      <c r="C57" s="44">
        <v>1164</v>
      </c>
      <c r="D57" s="44"/>
      <c r="E57" s="25"/>
      <c r="F57" s="25"/>
      <c r="G57" s="64">
        <v>3.9</v>
      </c>
      <c r="H57" s="25"/>
      <c r="I57" s="25"/>
      <c r="J57" s="64">
        <v>52.75</v>
      </c>
      <c r="K57" s="64"/>
      <c r="L57" s="25"/>
      <c r="M57" s="25"/>
      <c r="N57" s="65">
        <v>592</v>
      </c>
      <c r="O57" s="65"/>
      <c r="P57" s="25"/>
      <c r="Q57" s="25"/>
      <c r="R57" s="65">
        <v>3.6</v>
      </c>
      <c r="S57" s="25"/>
      <c r="T57" s="25"/>
      <c r="U57" s="65">
        <v>52.9</v>
      </c>
      <c r="V57" s="65"/>
      <c r="W57" s="25"/>
    </row>
    <row r="58" spans="1:23">
      <c r="A58" s="103"/>
      <c r="B58" s="46"/>
      <c r="C58" s="44"/>
      <c r="D58" s="44"/>
      <c r="E58" s="25"/>
      <c r="F58" s="25"/>
      <c r="G58" s="64"/>
      <c r="H58" s="25"/>
      <c r="I58" s="25"/>
      <c r="J58" s="64"/>
      <c r="K58" s="64"/>
      <c r="L58" s="25"/>
      <c r="M58" s="25"/>
      <c r="N58" s="65"/>
      <c r="O58" s="65"/>
      <c r="P58" s="25"/>
      <c r="Q58" s="25"/>
      <c r="R58" s="65"/>
      <c r="S58" s="25"/>
      <c r="T58" s="25"/>
      <c r="U58" s="65"/>
      <c r="V58" s="65"/>
      <c r="W58" s="25"/>
    </row>
    <row r="59" spans="1:23">
      <c r="A59" s="103"/>
      <c r="B59" s="36" t="s">
        <v>434</v>
      </c>
      <c r="C59" s="47">
        <v>954</v>
      </c>
      <c r="D59" s="47"/>
      <c r="E59" s="39"/>
      <c r="F59" s="39"/>
      <c r="G59" s="47">
        <v>2.7</v>
      </c>
      <c r="H59" s="39"/>
      <c r="I59" s="39"/>
      <c r="J59" s="47">
        <v>57.52</v>
      </c>
      <c r="K59" s="47"/>
      <c r="L59" s="39"/>
      <c r="M59" s="39"/>
      <c r="N59" s="50">
        <v>766</v>
      </c>
      <c r="O59" s="50"/>
      <c r="P59" s="39"/>
      <c r="Q59" s="39"/>
      <c r="R59" s="50">
        <v>2.4</v>
      </c>
      <c r="S59" s="39"/>
      <c r="T59" s="39"/>
      <c r="U59" s="50">
        <v>57.86</v>
      </c>
      <c r="V59" s="50"/>
      <c r="W59" s="39"/>
    </row>
    <row r="60" spans="1:23">
      <c r="A60" s="103"/>
      <c r="B60" s="36"/>
      <c r="C60" s="47"/>
      <c r="D60" s="47"/>
      <c r="E60" s="39"/>
      <c r="F60" s="39"/>
      <c r="G60" s="47"/>
      <c r="H60" s="39"/>
      <c r="I60" s="39"/>
      <c r="J60" s="47"/>
      <c r="K60" s="47"/>
      <c r="L60" s="39"/>
      <c r="M60" s="39"/>
      <c r="N60" s="50"/>
      <c r="O60" s="50"/>
      <c r="P60" s="39"/>
      <c r="Q60" s="39"/>
      <c r="R60" s="50"/>
      <c r="S60" s="39"/>
      <c r="T60" s="39"/>
      <c r="U60" s="50"/>
      <c r="V60" s="50"/>
      <c r="W60" s="39"/>
    </row>
    <row r="61" spans="1:23">
      <c r="A61" s="103"/>
      <c r="B61" s="46" t="s">
        <v>435</v>
      </c>
      <c r="C61" s="44">
        <v>1009</v>
      </c>
      <c r="D61" s="44"/>
      <c r="E61" s="25"/>
      <c r="F61" s="25"/>
      <c r="G61" s="64">
        <v>1.6</v>
      </c>
      <c r="H61" s="25"/>
      <c r="I61" s="25"/>
      <c r="J61" s="64">
        <v>66.95</v>
      </c>
      <c r="K61" s="64"/>
      <c r="L61" s="25"/>
      <c r="M61" s="25"/>
      <c r="N61" s="45">
        <v>1009</v>
      </c>
      <c r="O61" s="45"/>
      <c r="P61" s="25"/>
      <c r="Q61" s="25"/>
      <c r="R61" s="65">
        <v>1.6</v>
      </c>
      <c r="S61" s="25"/>
      <c r="T61" s="25"/>
      <c r="U61" s="65">
        <v>66.95</v>
      </c>
      <c r="V61" s="65"/>
      <c r="W61" s="25"/>
    </row>
    <row r="62" spans="1:23" ht="15.75" thickBot="1">
      <c r="A62" s="103"/>
      <c r="B62" s="46"/>
      <c r="C62" s="139"/>
      <c r="D62" s="139"/>
      <c r="E62" s="69"/>
      <c r="F62" s="25"/>
      <c r="G62" s="71"/>
      <c r="H62" s="69"/>
      <c r="I62" s="25"/>
      <c r="J62" s="71"/>
      <c r="K62" s="71"/>
      <c r="L62" s="69"/>
      <c r="M62" s="25"/>
      <c r="N62" s="140"/>
      <c r="O62" s="140"/>
      <c r="P62" s="69"/>
      <c r="Q62" s="25"/>
      <c r="R62" s="68"/>
      <c r="S62" s="69"/>
      <c r="T62" s="25"/>
      <c r="U62" s="68"/>
      <c r="V62" s="68"/>
      <c r="W62" s="69"/>
    </row>
    <row r="63" spans="1:23">
      <c r="A63" s="103"/>
      <c r="B63" s="39"/>
      <c r="C63" s="94">
        <v>6211</v>
      </c>
      <c r="D63" s="94"/>
      <c r="E63" s="76"/>
      <c r="F63" s="39"/>
      <c r="G63" s="74">
        <v>3</v>
      </c>
      <c r="H63" s="76"/>
      <c r="I63" s="39"/>
      <c r="J63" s="72" t="s">
        <v>174</v>
      </c>
      <c r="K63" s="74">
        <v>52.95</v>
      </c>
      <c r="L63" s="76"/>
      <c r="M63" s="39"/>
      <c r="N63" s="96">
        <v>4519</v>
      </c>
      <c r="O63" s="96"/>
      <c r="P63" s="76"/>
      <c r="Q63" s="39"/>
      <c r="R63" s="70">
        <v>2.5</v>
      </c>
      <c r="S63" s="76"/>
      <c r="T63" s="39"/>
      <c r="U63" s="80" t="s">
        <v>174</v>
      </c>
      <c r="V63" s="70">
        <v>53.94</v>
      </c>
      <c r="W63" s="76"/>
    </row>
    <row r="64" spans="1:23" ht="15.75" thickBot="1">
      <c r="A64" s="103"/>
      <c r="B64" s="39"/>
      <c r="C64" s="95"/>
      <c r="D64" s="95"/>
      <c r="E64" s="77"/>
      <c r="F64" s="39"/>
      <c r="G64" s="75"/>
      <c r="H64" s="77"/>
      <c r="I64" s="39"/>
      <c r="J64" s="73"/>
      <c r="K64" s="75"/>
      <c r="L64" s="77"/>
      <c r="M64" s="39"/>
      <c r="N64" s="97"/>
      <c r="O64" s="97"/>
      <c r="P64" s="77"/>
      <c r="Q64" s="39"/>
      <c r="R64" s="82"/>
      <c r="S64" s="77"/>
      <c r="T64" s="39"/>
      <c r="U64" s="81"/>
      <c r="V64" s="82"/>
      <c r="W64" s="77"/>
    </row>
    <row r="65" spans="1:23" ht="15.75" thickTop="1">
      <c r="A65" s="103"/>
      <c r="B65" s="60" t="s">
        <v>436</v>
      </c>
      <c r="C65" s="141" t="s">
        <v>174</v>
      </c>
      <c r="D65" s="142">
        <v>49754</v>
      </c>
      <c r="E65" s="100"/>
      <c r="F65" s="25"/>
      <c r="G65" s="100"/>
      <c r="H65" s="100"/>
      <c r="I65" s="25"/>
      <c r="J65" s="100"/>
      <c r="K65" s="100"/>
      <c r="L65" s="100"/>
      <c r="M65" s="25"/>
      <c r="N65" s="143" t="s">
        <v>174</v>
      </c>
      <c r="O65" s="144">
        <v>33849</v>
      </c>
      <c r="P65" s="100"/>
      <c r="Q65" s="25"/>
      <c r="R65" s="100"/>
      <c r="S65" s="100"/>
      <c r="T65" s="25"/>
      <c r="U65" s="100"/>
      <c r="V65" s="100"/>
      <c r="W65" s="100"/>
    </row>
    <row r="66" spans="1:23" ht="15.75" thickBot="1">
      <c r="A66" s="103"/>
      <c r="B66" s="60"/>
      <c r="C66" s="57"/>
      <c r="D66" s="58"/>
      <c r="E66" s="59"/>
      <c r="F66" s="25"/>
      <c r="G66" s="25"/>
      <c r="H66" s="25"/>
      <c r="I66" s="25"/>
      <c r="J66" s="25"/>
      <c r="K66" s="25"/>
      <c r="L66" s="25"/>
      <c r="M66" s="25"/>
      <c r="N66" s="62"/>
      <c r="O66" s="63"/>
      <c r="P66" s="59"/>
      <c r="Q66" s="25"/>
      <c r="R66" s="25"/>
      <c r="S66" s="25"/>
      <c r="T66" s="25"/>
      <c r="U66" s="25"/>
      <c r="V66" s="25"/>
      <c r="W66" s="25"/>
    </row>
    <row r="67" spans="1:23" ht="15.75" thickTop="1">
      <c r="A67" s="103"/>
      <c r="B67" s="25" t="s">
        <v>437</v>
      </c>
      <c r="C67" s="25"/>
      <c r="D67" s="25"/>
      <c r="E67" s="25"/>
      <c r="F67" s="25"/>
      <c r="G67" s="25"/>
      <c r="H67" s="25"/>
      <c r="I67" s="25"/>
      <c r="J67" s="25"/>
      <c r="K67" s="25"/>
      <c r="L67" s="25"/>
      <c r="M67" s="25"/>
      <c r="N67" s="25"/>
      <c r="O67" s="25"/>
      <c r="P67" s="25"/>
      <c r="Q67" s="25"/>
      <c r="R67" s="25"/>
      <c r="S67" s="25"/>
      <c r="T67" s="25"/>
      <c r="U67" s="25"/>
      <c r="V67" s="25"/>
      <c r="W67" s="25"/>
    </row>
    <row r="68" spans="1:23">
      <c r="A68" s="103"/>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c r="A69" s="103"/>
      <c r="B69" s="104" t="s">
        <v>397</v>
      </c>
      <c r="C69" s="104"/>
      <c r="D69" s="104"/>
      <c r="E69" s="104"/>
      <c r="F69" s="104"/>
      <c r="G69" s="104"/>
      <c r="H69" s="104"/>
      <c r="I69" s="104"/>
      <c r="J69" s="104"/>
      <c r="K69" s="104"/>
      <c r="L69" s="104"/>
      <c r="M69" s="104"/>
      <c r="N69" s="104"/>
      <c r="O69" s="104"/>
      <c r="P69" s="104"/>
      <c r="Q69" s="104"/>
      <c r="R69" s="104"/>
      <c r="S69" s="104"/>
      <c r="T69" s="104"/>
      <c r="U69" s="104"/>
      <c r="V69" s="104"/>
      <c r="W69" s="104"/>
    </row>
    <row r="70" spans="1:23">
      <c r="A70" s="103"/>
      <c r="B70" s="145" t="s">
        <v>438</v>
      </c>
      <c r="C70" s="145"/>
      <c r="D70" s="145"/>
      <c r="E70" s="145"/>
      <c r="F70" s="145"/>
      <c r="G70" s="145"/>
      <c r="H70" s="145"/>
      <c r="I70" s="145"/>
      <c r="J70" s="145"/>
      <c r="K70" s="145"/>
      <c r="L70" s="145"/>
      <c r="M70" s="145"/>
      <c r="N70" s="145"/>
      <c r="O70" s="145"/>
      <c r="P70" s="145"/>
      <c r="Q70" s="145"/>
      <c r="R70" s="145"/>
      <c r="S70" s="145"/>
      <c r="T70" s="145"/>
      <c r="U70" s="145"/>
      <c r="V70" s="145"/>
      <c r="W70" s="145"/>
    </row>
    <row r="71" spans="1:23">
      <c r="A71" s="103"/>
      <c r="B71" s="25" t="s">
        <v>439</v>
      </c>
      <c r="C71" s="25"/>
      <c r="D71" s="25"/>
      <c r="E71" s="25"/>
      <c r="F71" s="25"/>
      <c r="G71" s="25"/>
      <c r="H71" s="25"/>
      <c r="I71" s="25"/>
      <c r="J71" s="25"/>
      <c r="K71" s="25"/>
      <c r="L71" s="25"/>
      <c r="M71" s="25"/>
      <c r="N71" s="25"/>
      <c r="O71" s="25"/>
      <c r="P71" s="25"/>
      <c r="Q71" s="25"/>
      <c r="R71" s="25"/>
      <c r="S71" s="25"/>
      <c r="T71" s="25"/>
      <c r="U71" s="25"/>
      <c r="V71" s="25"/>
      <c r="W71" s="25"/>
    </row>
    <row r="72" spans="1:23">
      <c r="A72" s="103"/>
      <c r="B72" s="25" t="s">
        <v>440</v>
      </c>
      <c r="C72" s="25"/>
      <c r="D72" s="25"/>
      <c r="E72" s="25"/>
      <c r="F72" s="25"/>
      <c r="G72" s="25"/>
      <c r="H72" s="25"/>
      <c r="I72" s="25"/>
      <c r="J72" s="25"/>
      <c r="K72" s="25"/>
      <c r="L72" s="25"/>
      <c r="M72" s="25"/>
      <c r="N72" s="25"/>
      <c r="O72" s="25"/>
      <c r="P72" s="25"/>
      <c r="Q72" s="25"/>
      <c r="R72" s="25"/>
      <c r="S72" s="25"/>
      <c r="T72" s="25"/>
      <c r="U72" s="25"/>
      <c r="V72" s="25"/>
      <c r="W72" s="25"/>
    </row>
    <row r="73" spans="1:23">
      <c r="A73" s="103"/>
      <c r="B73" s="106"/>
      <c r="C73" s="106"/>
      <c r="D73" s="106"/>
      <c r="E73" s="106"/>
      <c r="F73" s="106"/>
      <c r="G73" s="106"/>
      <c r="H73" s="106"/>
      <c r="I73" s="106"/>
      <c r="J73" s="106"/>
      <c r="K73" s="106"/>
      <c r="L73" s="106"/>
      <c r="M73" s="106"/>
      <c r="N73" s="106"/>
      <c r="O73" s="106"/>
      <c r="P73" s="106"/>
      <c r="Q73" s="106"/>
      <c r="R73" s="106"/>
      <c r="S73" s="106"/>
      <c r="T73" s="106"/>
      <c r="U73" s="106"/>
      <c r="V73" s="106"/>
      <c r="W73" s="106"/>
    </row>
    <row r="74" spans="1:23">
      <c r="A74" s="103"/>
      <c r="B74" s="25" t="s">
        <v>441</v>
      </c>
      <c r="C74" s="25"/>
      <c r="D74" s="25"/>
      <c r="E74" s="25"/>
      <c r="F74" s="25"/>
      <c r="G74" s="25"/>
      <c r="H74" s="25"/>
      <c r="I74" s="25"/>
      <c r="J74" s="25"/>
      <c r="K74" s="25"/>
      <c r="L74" s="25"/>
      <c r="M74" s="25"/>
      <c r="N74" s="25"/>
      <c r="O74" s="25"/>
      <c r="P74" s="25"/>
      <c r="Q74" s="25"/>
      <c r="R74" s="25"/>
      <c r="S74" s="25"/>
      <c r="T74" s="25"/>
      <c r="U74" s="25"/>
      <c r="V74" s="25"/>
      <c r="W74" s="25"/>
    </row>
    <row r="75" spans="1:23">
      <c r="A75" s="103"/>
      <c r="B75" s="21"/>
      <c r="C75" s="21"/>
      <c r="D75" s="21"/>
      <c r="E75" s="21"/>
      <c r="F75" s="21"/>
      <c r="G75" s="21"/>
      <c r="H75" s="21"/>
      <c r="I75" s="21"/>
      <c r="J75" s="21"/>
      <c r="K75" s="21"/>
      <c r="L75" s="21"/>
      <c r="M75" s="21"/>
      <c r="N75" s="21"/>
      <c r="O75" s="21"/>
      <c r="P75" s="21"/>
      <c r="Q75" s="21"/>
      <c r="R75" s="21"/>
      <c r="S75" s="21"/>
      <c r="T75" s="21"/>
      <c r="U75" s="21"/>
      <c r="V75" s="21"/>
    </row>
    <row r="76" spans="1:23">
      <c r="A76" s="103"/>
      <c r="B76" s="12"/>
      <c r="C76" s="12"/>
      <c r="D76" s="12"/>
      <c r="E76" s="12"/>
      <c r="F76" s="12"/>
      <c r="G76" s="12"/>
      <c r="H76" s="12"/>
      <c r="I76" s="12"/>
      <c r="J76" s="12"/>
      <c r="K76" s="12"/>
      <c r="L76" s="12"/>
      <c r="M76" s="12"/>
      <c r="N76" s="12"/>
      <c r="O76" s="12"/>
      <c r="P76" s="12"/>
      <c r="Q76" s="12"/>
      <c r="R76" s="12"/>
      <c r="S76" s="12"/>
      <c r="T76" s="12"/>
      <c r="U76" s="12"/>
      <c r="V76" s="12"/>
    </row>
    <row r="77" spans="1:23" ht="15.75" thickBot="1">
      <c r="A77" s="103"/>
      <c r="B77" s="26"/>
      <c r="C77" s="24">
        <v>2014</v>
      </c>
      <c r="D77" s="24"/>
      <c r="E77" s="24"/>
      <c r="F77" s="24"/>
      <c r="G77" s="24"/>
      <c r="H77" s="24"/>
      <c r="I77" s="11"/>
      <c r="J77" s="24">
        <v>2013</v>
      </c>
      <c r="K77" s="24"/>
      <c r="L77" s="24"/>
      <c r="M77" s="24"/>
      <c r="N77" s="24"/>
      <c r="O77" s="24"/>
      <c r="P77" s="11"/>
      <c r="Q77" s="24">
        <v>2012</v>
      </c>
      <c r="R77" s="24"/>
      <c r="S77" s="24"/>
      <c r="T77" s="24"/>
      <c r="U77" s="24"/>
      <c r="V77" s="24"/>
    </row>
    <row r="78" spans="1:23">
      <c r="A78" s="103"/>
      <c r="B78" s="87"/>
      <c r="C78" s="136" t="s">
        <v>406</v>
      </c>
      <c r="D78" s="136"/>
      <c r="E78" s="53"/>
      <c r="F78" s="136" t="s">
        <v>407</v>
      </c>
      <c r="G78" s="136"/>
      <c r="H78" s="136"/>
      <c r="I78" s="25"/>
      <c r="J78" s="136" t="s">
        <v>406</v>
      </c>
      <c r="K78" s="136"/>
      <c r="L78" s="53"/>
      <c r="M78" s="136" t="s">
        <v>407</v>
      </c>
      <c r="N78" s="136"/>
      <c r="O78" s="136"/>
      <c r="P78" s="25"/>
      <c r="Q78" s="136" t="s">
        <v>406</v>
      </c>
      <c r="R78" s="136"/>
      <c r="S78" s="53"/>
      <c r="T78" s="136" t="s">
        <v>407</v>
      </c>
      <c r="U78" s="136"/>
      <c r="V78" s="136"/>
    </row>
    <row r="79" spans="1:23">
      <c r="A79" s="103"/>
      <c r="B79" s="87"/>
      <c r="C79" s="23"/>
      <c r="D79" s="23"/>
      <c r="E79" s="25"/>
      <c r="F79" s="23" t="s">
        <v>408</v>
      </c>
      <c r="G79" s="23"/>
      <c r="H79" s="23"/>
      <c r="I79" s="25"/>
      <c r="J79" s="23"/>
      <c r="K79" s="23"/>
      <c r="L79" s="25"/>
      <c r="M79" s="23" t="s">
        <v>408</v>
      </c>
      <c r="N79" s="23"/>
      <c r="O79" s="23"/>
      <c r="P79" s="25"/>
      <c r="Q79" s="23"/>
      <c r="R79" s="23"/>
      <c r="S79" s="25"/>
      <c r="T79" s="23" t="s">
        <v>408</v>
      </c>
      <c r="U79" s="23"/>
      <c r="V79" s="23"/>
    </row>
    <row r="80" spans="1:23">
      <c r="A80" s="103"/>
      <c r="B80" s="87"/>
      <c r="C80" s="23"/>
      <c r="D80" s="23"/>
      <c r="E80" s="25"/>
      <c r="F80" s="23" t="s">
        <v>442</v>
      </c>
      <c r="G80" s="23"/>
      <c r="H80" s="23"/>
      <c r="I80" s="25"/>
      <c r="J80" s="23"/>
      <c r="K80" s="23"/>
      <c r="L80" s="25"/>
      <c r="M80" s="23" t="s">
        <v>442</v>
      </c>
      <c r="N80" s="23"/>
      <c r="O80" s="23"/>
      <c r="P80" s="25"/>
      <c r="Q80" s="23"/>
      <c r="R80" s="23"/>
      <c r="S80" s="25"/>
      <c r="T80" s="23" t="s">
        <v>442</v>
      </c>
      <c r="U80" s="23"/>
      <c r="V80" s="23"/>
    </row>
    <row r="81" spans="1:23">
      <c r="A81" s="103"/>
      <c r="B81" s="87"/>
      <c r="C81" s="23"/>
      <c r="D81" s="23"/>
      <c r="E81" s="25"/>
      <c r="F81" s="23" t="s">
        <v>443</v>
      </c>
      <c r="G81" s="23"/>
      <c r="H81" s="23"/>
      <c r="I81" s="25"/>
      <c r="J81" s="23"/>
      <c r="K81" s="23"/>
      <c r="L81" s="25"/>
      <c r="M81" s="23" t="s">
        <v>443</v>
      </c>
      <c r="N81" s="23"/>
      <c r="O81" s="23"/>
      <c r="P81" s="25"/>
      <c r="Q81" s="23"/>
      <c r="R81" s="23"/>
      <c r="S81" s="25"/>
      <c r="T81" s="23" t="s">
        <v>443</v>
      </c>
      <c r="U81" s="23"/>
      <c r="V81" s="23"/>
    </row>
    <row r="82" spans="1:23" ht="15.75" thickBot="1">
      <c r="A82" s="103"/>
      <c r="B82" s="87"/>
      <c r="C82" s="24"/>
      <c r="D82" s="24"/>
      <c r="E82" s="25"/>
      <c r="F82" s="24" t="s">
        <v>444</v>
      </c>
      <c r="G82" s="24"/>
      <c r="H82" s="24"/>
      <c r="I82" s="25"/>
      <c r="J82" s="24"/>
      <c r="K82" s="24"/>
      <c r="L82" s="25"/>
      <c r="M82" s="24" t="s">
        <v>444</v>
      </c>
      <c r="N82" s="24"/>
      <c r="O82" s="24"/>
      <c r="P82" s="25"/>
      <c r="Q82" s="24"/>
      <c r="R82" s="24"/>
      <c r="S82" s="25"/>
      <c r="T82" s="24" t="s">
        <v>444</v>
      </c>
      <c r="U82" s="24"/>
      <c r="V82" s="24"/>
    </row>
    <row r="83" spans="1:23">
      <c r="A83" s="103"/>
      <c r="B83" s="26"/>
      <c r="C83" s="23" t="s">
        <v>411</v>
      </c>
      <c r="D83" s="23"/>
      <c r="E83" s="23"/>
      <c r="F83" s="23"/>
      <c r="G83" s="23"/>
      <c r="H83" s="23"/>
      <c r="I83" s="23"/>
      <c r="J83" s="23"/>
      <c r="K83" s="23"/>
      <c r="L83" s="23"/>
      <c r="M83" s="23"/>
      <c r="N83" s="23"/>
      <c r="O83" s="23"/>
      <c r="P83" s="23"/>
      <c r="Q83" s="23"/>
      <c r="R83" s="23"/>
      <c r="S83" s="23"/>
      <c r="T83" s="23"/>
      <c r="U83" s="23"/>
      <c r="V83" s="23"/>
    </row>
    <row r="84" spans="1:23">
      <c r="A84" s="103"/>
      <c r="B84" s="36" t="s">
        <v>375</v>
      </c>
      <c r="C84" s="38">
        <v>2653</v>
      </c>
      <c r="D84" s="39"/>
      <c r="E84" s="39"/>
      <c r="F84" s="37" t="s">
        <v>174</v>
      </c>
      <c r="G84" s="47">
        <v>50.56</v>
      </c>
      <c r="H84" s="39"/>
      <c r="I84" s="39"/>
      <c r="J84" s="41">
        <v>2323</v>
      </c>
      <c r="K84" s="39"/>
      <c r="L84" s="39"/>
      <c r="M84" s="40" t="s">
        <v>174</v>
      </c>
      <c r="N84" s="50">
        <v>50.47</v>
      </c>
      <c r="O84" s="39"/>
      <c r="P84" s="39"/>
      <c r="Q84" s="41">
        <v>1946</v>
      </c>
      <c r="R84" s="39"/>
      <c r="S84" s="39"/>
      <c r="T84" s="40" t="s">
        <v>174</v>
      </c>
      <c r="U84" s="50">
        <v>51.11</v>
      </c>
      <c r="V84" s="39"/>
    </row>
    <row r="85" spans="1:23">
      <c r="A85" s="103"/>
      <c r="B85" s="36"/>
      <c r="C85" s="38"/>
      <c r="D85" s="39"/>
      <c r="E85" s="39"/>
      <c r="F85" s="37"/>
      <c r="G85" s="47"/>
      <c r="H85" s="39"/>
      <c r="I85" s="39"/>
      <c r="J85" s="41"/>
      <c r="K85" s="39"/>
      <c r="L85" s="39"/>
      <c r="M85" s="40"/>
      <c r="N85" s="50"/>
      <c r="O85" s="39"/>
      <c r="P85" s="39"/>
      <c r="Q85" s="41"/>
      <c r="R85" s="39"/>
      <c r="S85" s="39"/>
      <c r="T85" s="40"/>
      <c r="U85" s="50"/>
      <c r="V85" s="39"/>
    </row>
    <row r="86" spans="1:23">
      <c r="A86" s="103"/>
      <c r="B86" s="46" t="s">
        <v>412</v>
      </c>
      <c r="C86" s="64">
        <v>910</v>
      </c>
      <c r="D86" s="25"/>
      <c r="E86" s="25"/>
      <c r="F86" s="64">
        <v>56.13</v>
      </c>
      <c r="G86" s="64"/>
      <c r="H86" s="25"/>
      <c r="I86" s="25"/>
      <c r="J86" s="45">
        <v>1189</v>
      </c>
      <c r="K86" s="25"/>
      <c r="L86" s="25"/>
      <c r="M86" s="65">
        <v>49.22</v>
      </c>
      <c r="N86" s="65"/>
      <c r="O86" s="25"/>
      <c r="P86" s="25"/>
      <c r="Q86" s="45">
        <v>1038</v>
      </c>
      <c r="R86" s="25"/>
      <c r="S86" s="25"/>
      <c r="T86" s="65">
        <v>48.86</v>
      </c>
      <c r="U86" s="65"/>
      <c r="V86" s="25"/>
    </row>
    <row r="87" spans="1:23">
      <c r="A87" s="103"/>
      <c r="B87" s="46"/>
      <c r="C87" s="64"/>
      <c r="D87" s="25"/>
      <c r="E87" s="25"/>
      <c r="F87" s="64"/>
      <c r="G87" s="64"/>
      <c r="H87" s="25"/>
      <c r="I87" s="25"/>
      <c r="J87" s="45"/>
      <c r="K87" s="25"/>
      <c r="L87" s="25"/>
      <c r="M87" s="65"/>
      <c r="N87" s="65"/>
      <c r="O87" s="25"/>
      <c r="P87" s="25"/>
      <c r="Q87" s="45"/>
      <c r="R87" s="25"/>
      <c r="S87" s="25"/>
      <c r="T87" s="65"/>
      <c r="U87" s="65"/>
      <c r="V87" s="25"/>
    </row>
    <row r="88" spans="1:23">
      <c r="A88" s="103"/>
      <c r="B88" s="36" t="s">
        <v>445</v>
      </c>
      <c r="C88" s="47" t="s">
        <v>446</v>
      </c>
      <c r="D88" s="37" t="s">
        <v>184</v>
      </c>
      <c r="E88" s="39"/>
      <c r="F88" s="47">
        <v>50.69</v>
      </c>
      <c r="G88" s="47"/>
      <c r="H88" s="39"/>
      <c r="I88" s="39"/>
      <c r="J88" s="50" t="s">
        <v>447</v>
      </c>
      <c r="K88" s="40" t="s">
        <v>184</v>
      </c>
      <c r="L88" s="39"/>
      <c r="M88" s="50">
        <v>48</v>
      </c>
      <c r="N88" s="50"/>
      <c r="O88" s="39"/>
      <c r="P88" s="39"/>
      <c r="Q88" s="50" t="s">
        <v>448</v>
      </c>
      <c r="R88" s="40" t="s">
        <v>184</v>
      </c>
      <c r="S88" s="39"/>
      <c r="T88" s="50">
        <v>49.77</v>
      </c>
      <c r="U88" s="50"/>
      <c r="V88" s="39"/>
    </row>
    <row r="89" spans="1:23">
      <c r="A89" s="103"/>
      <c r="B89" s="36"/>
      <c r="C89" s="47"/>
      <c r="D89" s="37"/>
      <c r="E89" s="39"/>
      <c r="F89" s="47"/>
      <c r="G89" s="47"/>
      <c r="H89" s="39"/>
      <c r="I89" s="39"/>
      <c r="J89" s="50"/>
      <c r="K89" s="40"/>
      <c r="L89" s="39"/>
      <c r="M89" s="50"/>
      <c r="N89" s="50"/>
      <c r="O89" s="39"/>
      <c r="P89" s="39"/>
      <c r="Q89" s="50"/>
      <c r="R89" s="40"/>
      <c r="S89" s="39"/>
      <c r="T89" s="50"/>
      <c r="U89" s="50"/>
      <c r="V89" s="39"/>
    </row>
    <row r="90" spans="1:23">
      <c r="A90" s="103"/>
      <c r="B90" s="46" t="s">
        <v>449</v>
      </c>
      <c r="C90" s="64" t="s">
        <v>450</v>
      </c>
      <c r="D90" s="55" t="s">
        <v>184</v>
      </c>
      <c r="E90" s="25"/>
      <c r="F90" s="64">
        <v>51.47</v>
      </c>
      <c r="G90" s="64"/>
      <c r="H90" s="25"/>
      <c r="I90" s="25"/>
      <c r="J90" s="65" t="s">
        <v>451</v>
      </c>
      <c r="K90" s="60" t="s">
        <v>184</v>
      </c>
      <c r="L90" s="25"/>
      <c r="M90" s="65">
        <v>50.48</v>
      </c>
      <c r="N90" s="65"/>
      <c r="O90" s="25"/>
      <c r="P90" s="25"/>
      <c r="Q90" s="65" t="s">
        <v>452</v>
      </c>
      <c r="R90" s="60" t="s">
        <v>184</v>
      </c>
      <c r="S90" s="25"/>
      <c r="T90" s="65">
        <v>50.04</v>
      </c>
      <c r="U90" s="65"/>
      <c r="V90" s="25"/>
    </row>
    <row r="91" spans="1:23" ht="15.75" thickBot="1">
      <c r="A91" s="103"/>
      <c r="B91" s="46"/>
      <c r="C91" s="71"/>
      <c r="D91" s="137"/>
      <c r="E91" s="25"/>
      <c r="F91" s="71"/>
      <c r="G91" s="71"/>
      <c r="H91" s="69"/>
      <c r="I91" s="25"/>
      <c r="J91" s="68"/>
      <c r="K91" s="138"/>
      <c r="L91" s="25"/>
      <c r="M91" s="68"/>
      <c r="N91" s="68"/>
      <c r="O91" s="69"/>
      <c r="P91" s="25"/>
      <c r="Q91" s="68"/>
      <c r="R91" s="138"/>
      <c r="S91" s="25"/>
      <c r="T91" s="68"/>
      <c r="U91" s="68"/>
      <c r="V91" s="69"/>
    </row>
    <row r="92" spans="1:23">
      <c r="A92" s="103"/>
      <c r="B92" s="36" t="s">
        <v>385</v>
      </c>
      <c r="C92" s="94">
        <v>2431</v>
      </c>
      <c r="D92" s="76"/>
      <c r="E92" s="39"/>
      <c r="F92" s="72" t="s">
        <v>174</v>
      </c>
      <c r="G92" s="74">
        <v>52.29</v>
      </c>
      <c r="H92" s="76"/>
      <c r="I92" s="39"/>
      <c r="J92" s="96">
        <v>2653</v>
      </c>
      <c r="K92" s="76"/>
      <c r="L92" s="39"/>
      <c r="M92" s="80" t="s">
        <v>174</v>
      </c>
      <c r="N92" s="70">
        <v>50.56</v>
      </c>
      <c r="O92" s="76"/>
      <c r="P92" s="39"/>
      <c r="Q92" s="96">
        <v>2323</v>
      </c>
      <c r="R92" s="76"/>
      <c r="S92" s="39"/>
      <c r="T92" s="80" t="s">
        <v>174</v>
      </c>
      <c r="U92" s="70">
        <v>50.47</v>
      </c>
      <c r="V92" s="76"/>
    </row>
    <row r="93" spans="1:23" ht="15.75" thickBot="1">
      <c r="A93" s="103"/>
      <c r="B93" s="36"/>
      <c r="C93" s="95"/>
      <c r="D93" s="77"/>
      <c r="E93" s="39"/>
      <c r="F93" s="73"/>
      <c r="G93" s="75"/>
      <c r="H93" s="77"/>
      <c r="I93" s="39"/>
      <c r="J93" s="97"/>
      <c r="K93" s="77"/>
      <c r="L93" s="39"/>
      <c r="M93" s="81"/>
      <c r="N93" s="82"/>
      <c r="O93" s="77"/>
      <c r="P93" s="39"/>
      <c r="Q93" s="97"/>
      <c r="R93" s="77"/>
      <c r="S93" s="39"/>
      <c r="T93" s="81"/>
      <c r="U93" s="82"/>
      <c r="V93" s="77"/>
    </row>
    <row r="94" spans="1:23" ht="15.75" thickTop="1">
      <c r="A94" s="103"/>
      <c r="B94" s="25" t="s">
        <v>453</v>
      </c>
      <c r="C94" s="25"/>
      <c r="D94" s="25"/>
      <c r="E94" s="25"/>
      <c r="F94" s="25"/>
      <c r="G94" s="25"/>
      <c r="H94" s="25"/>
      <c r="I94" s="25"/>
      <c r="J94" s="25"/>
      <c r="K94" s="25"/>
      <c r="L94" s="25"/>
      <c r="M94" s="25"/>
      <c r="N94" s="25"/>
      <c r="O94" s="25"/>
      <c r="P94" s="25"/>
      <c r="Q94" s="25"/>
      <c r="R94" s="25"/>
      <c r="S94" s="25"/>
      <c r="T94" s="25"/>
      <c r="U94" s="25"/>
      <c r="V94" s="25"/>
      <c r="W94" s="25"/>
    </row>
    <row r="95" spans="1:23">
      <c r="A95" s="103"/>
      <c r="B95" s="145" t="s">
        <v>454</v>
      </c>
      <c r="C95" s="145"/>
      <c r="D95" s="145"/>
      <c r="E95" s="145"/>
      <c r="F95" s="145"/>
      <c r="G95" s="145"/>
      <c r="H95" s="145"/>
      <c r="I95" s="145"/>
      <c r="J95" s="145"/>
      <c r="K95" s="145"/>
      <c r="L95" s="145"/>
      <c r="M95" s="145"/>
      <c r="N95" s="145"/>
      <c r="O95" s="145"/>
      <c r="P95" s="145"/>
      <c r="Q95" s="145"/>
      <c r="R95" s="145"/>
      <c r="S95" s="145"/>
      <c r="T95" s="145"/>
      <c r="U95" s="145"/>
      <c r="V95" s="145"/>
      <c r="W95" s="145"/>
    </row>
    <row r="96" spans="1:23">
      <c r="A96" s="103"/>
      <c r="B96" s="25" t="s">
        <v>455</v>
      </c>
      <c r="C96" s="25"/>
      <c r="D96" s="25"/>
      <c r="E96" s="25"/>
      <c r="F96" s="25"/>
      <c r="G96" s="25"/>
      <c r="H96" s="25"/>
      <c r="I96" s="25"/>
      <c r="J96" s="25"/>
      <c r="K96" s="25"/>
      <c r="L96" s="25"/>
      <c r="M96" s="25"/>
      <c r="N96" s="25"/>
      <c r="O96" s="25"/>
      <c r="P96" s="25"/>
      <c r="Q96" s="25"/>
      <c r="R96" s="25"/>
      <c r="S96" s="25"/>
      <c r="T96" s="25"/>
      <c r="U96" s="25"/>
      <c r="V96" s="25"/>
      <c r="W96" s="25"/>
    </row>
    <row r="97" spans="1:23">
      <c r="A97" s="103"/>
      <c r="B97" s="25" t="s">
        <v>456</v>
      </c>
      <c r="C97" s="25"/>
      <c r="D97" s="25"/>
      <c r="E97" s="25"/>
      <c r="F97" s="25"/>
      <c r="G97" s="25"/>
      <c r="H97" s="25"/>
      <c r="I97" s="25"/>
      <c r="J97" s="25"/>
      <c r="K97" s="25"/>
      <c r="L97" s="25"/>
      <c r="M97" s="25"/>
      <c r="N97" s="25"/>
      <c r="O97" s="25"/>
      <c r="P97" s="25"/>
      <c r="Q97" s="25"/>
      <c r="R97" s="25"/>
      <c r="S97" s="25"/>
      <c r="T97" s="25"/>
      <c r="U97" s="25"/>
      <c r="V97" s="25"/>
      <c r="W97" s="25"/>
    </row>
    <row r="98" spans="1:23">
      <c r="A98" s="103"/>
      <c r="B98" s="25" t="s">
        <v>457</v>
      </c>
      <c r="C98" s="25"/>
      <c r="D98" s="25"/>
      <c r="E98" s="25"/>
      <c r="F98" s="25"/>
      <c r="G98" s="25"/>
      <c r="H98" s="25"/>
      <c r="I98" s="25"/>
      <c r="J98" s="25"/>
      <c r="K98" s="25"/>
      <c r="L98" s="25"/>
      <c r="M98" s="25"/>
      <c r="N98" s="25"/>
      <c r="O98" s="25"/>
      <c r="P98" s="25"/>
      <c r="Q98" s="25"/>
      <c r="R98" s="25"/>
      <c r="S98" s="25"/>
      <c r="T98" s="25"/>
      <c r="U98" s="25"/>
      <c r="V98" s="25"/>
      <c r="W98" s="25"/>
    </row>
    <row r="99" spans="1:23">
      <c r="A99" s="103"/>
      <c r="B99" s="145" t="s">
        <v>458</v>
      </c>
      <c r="C99" s="145"/>
      <c r="D99" s="145"/>
      <c r="E99" s="145"/>
      <c r="F99" s="145"/>
      <c r="G99" s="145"/>
      <c r="H99" s="145"/>
      <c r="I99" s="145"/>
      <c r="J99" s="145"/>
      <c r="K99" s="145"/>
      <c r="L99" s="145"/>
      <c r="M99" s="145"/>
      <c r="N99" s="145"/>
      <c r="O99" s="145"/>
      <c r="P99" s="145"/>
      <c r="Q99" s="145"/>
      <c r="R99" s="145"/>
      <c r="S99" s="145"/>
      <c r="T99" s="145"/>
      <c r="U99" s="145"/>
      <c r="V99" s="145"/>
      <c r="W99" s="145"/>
    </row>
    <row r="100" spans="1:23">
      <c r="A100" s="103"/>
      <c r="B100" s="25" t="s">
        <v>459</v>
      </c>
      <c r="C100" s="25"/>
      <c r="D100" s="25"/>
      <c r="E100" s="25"/>
      <c r="F100" s="25"/>
      <c r="G100" s="25"/>
      <c r="H100" s="25"/>
      <c r="I100" s="25"/>
      <c r="J100" s="25"/>
      <c r="K100" s="25"/>
      <c r="L100" s="25"/>
      <c r="M100" s="25"/>
      <c r="N100" s="25"/>
      <c r="O100" s="25"/>
      <c r="P100" s="25"/>
      <c r="Q100" s="25"/>
      <c r="R100" s="25"/>
      <c r="S100" s="25"/>
      <c r="T100" s="25"/>
      <c r="U100" s="25"/>
      <c r="V100" s="25"/>
      <c r="W100" s="25"/>
    </row>
  </sheetData>
  <mergeCells count="461">
    <mergeCell ref="B95:W95"/>
    <mergeCell ref="B96:W96"/>
    <mergeCell ref="B97:W97"/>
    <mergeCell ref="B98:W98"/>
    <mergeCell ref="B99:W99"/>
    <mergeCell ref="B100:W100"/>
    <mergeCell ref="B70:W70"/>
    <mergeCell ref="B71:W71"/>
    <mergeCell ref="B72:W72"/>
    <mergeCell ref="B73:W73"/>
    <mergeCell ref="B74:W74"/>
    <mergeCell ref="B94:W94"/>
    <mergeCell ref="B20:W20"/>
    <mergeCell ref="B39:W39"/>
    <mergeCell ref="B40:W40"/>
    <mergeCell ref="B67:W67"/>
    <mergeCell ref="B68:W68"/>
    <mergeCell ref="B69:W69"/>
    <mergeCell ref="B6:W6"/>
    <mergeCell ref="B7:W7"/>
    <mergeCell ref="B8:W8"/>
    <mergeCell ref="B9:W9"/>
    <mergeCell ref="B10:W10"/>
    <mergeCell ref="B19:W19"/>
    <mergeCell ref="T92:T93"/>
    <mergeCell ref="U92:U93"/>
    <mergeCell ref="V92:V93"/>
    <mergeCell ref="A1:A2"/>
    <mergeCell ref="B1:W1"/>
    <mergeCell ref="B2:W2"/>
    <mergeCell ref="B3:W3"/>
    <mergeCell ref="A4:A100"/>
    <mergeCell ref="B4:W4"/>
    <mergeCell ref="B5:W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90:P91"/>
    <mergeCell ref="Q90:Q91"/>
    <mergeCell ref="R90:R91"/>
    <mergeCell ref="S90:S91"/>
    <mergeCell ref="T90:U91"/>
    <mergeCell ref="V90:V91"/>
    <mergeCell ref="I90:I91"/>
    <mergeCell ref="J90:J91"/>
    <mergeCell ref="K90:K91"/>
    <mergeCell ref="L90:L91"/>
    <mergeCell ref="M90:N91"/>
    <mergeCell ref="O90:O91"/>
    <mergeCell ref="B90:B91"/>
    <mergeCell ref="C90:C91"/>
    <mergeCell ref="D90:D91"/>
    <mergeCell ref="E90:E91"/>
    <mergeCell ref="F90:G91"/>
    <mergeCell ref="H90:H91"/>
    <mergeCell ref="P88:P89"/>
    <mergeCell ref="Q88:Q89"/>
    <mergeCell ref="R88:R89"/>
    <mergeCell ref="S88:S89"/>
    <mergeCell ref="T88:U89"/>
    <mergeCell ref="V88:V89"/>
    <mergeCell ref="I88:I89"/>
    <mergeCell ref="J88:J89"/>
    <mergeCell ref="K88:K89"/>
    <mergeCell ref="L88:L89"/>
    <mergeCell ref="M88:N89"/>
    <mergeCell ref="O88:O89"/>
    <mergeCell ref="B88:B89"/>
    <mergeCell ref="C88:C89"/>
    <mergeCell ref="D88:D89"/>
    <mergeCell ref="E88:E89"/>
    <mergeCell ref="F88:G89"/>
    <mergeCell ref="H88:H89"/>
    <mergeCell ref="P86:P87"/>
    <mergeCell ref="Q86:Q87"/>
    <mergeCell ref="R86:R87"/>
    <mergeCell ref="S86:S87"/>
    <mergeCell ref="T86:U87"/>
    <mergeCell ref="V86:V87"/>
    <mergeCell ref="I86:I87"/>
    <mergeCell ref="J86:J87"/>
    <mergeCell ref="K86:K87"/>
    <mergeCell ref="L86:L87"/>
    <mergeCell ref="M86:N87"/>
    <mergeCell ref="O86:O87"/>
    <mergeCell ref="B86:B87"/>
    <mergeCell ref="C86:C87"/>
    <mergeCell ref="D86:D87"/>
    <mergeCell ref="E86:E87"/>
    <mergeCell ref="F86:G87"/>
    <mergeCell ref="H86:H87"/>
    <mergeCell ref="Q84:Q85"/>
    <mergeCell ref="R84:R85"/>
    <mergeCell ref="S84:S85"/>
    <mergeCell ref="T84:T85"/>
    <mergeCell ref="U84:U85"/>
    <mergeCell ref="V84:V85"/>
    <mergeCell ref="K84:K85"/>
    <mergeCell ref="L84:L85"/>
    <mergeCell ref="M84:M85"/>
    <mergeCell ref="N84:N85"/>
    <mergeCell ref="O84:O85"/>
    <mergeCell ref="P84:P85"/>
    <mergeCell ref="C83:V83"/>
    <mergeCell ref="B84:B85"/>
    <mergeCell ref="C84:C85"/>
    <mergeCell ref="D84:D85"/>
    <mergeCell ref="E84:E85"/>
    <mergeCell ref="F84:F85"/>
    <mergeCell ref="G84:G85"/>
    <mergeCell ref="H84:H85"/>
    <mergeCell ref="I84:I85"/>
    <mergeCell ref="J84:J85"/>
    <mergeCell ref="Q78:R82"/>
    <mergeCell ref="S78:S82"/>
    <mergeCell ref="T78:V78"/>
    <mergeCell ref="T79:V79"/>
    <mergeCell ref="T80:V80"/>
    <mergeCell ref="T81:V81"/>
    <mergeCell ref="T82:V82"/>
    <mergeCell ref="M78:O78"/>
    <mergeCell ref="M79:O79"/>
    <mergeCell ref="M80:O80"/>
    <mergeCell ref="M81:O81"/>
    <mergeCell ref="M82:O82"/>
    <mergeCell ref="P78:P82"/>
    <mergeCell ref="F80:H80"/>
    <mergeCell ref="F81:H81"/>
    <mergeCell ref="F82:H82"/>
    <mergeCell ref="I78:I82"/>
    <mergeCell ref="J78:K82"/>
    <mergeCell ref="L78:L82"/>
    <mergeCell ref="U65:W66"/>
    <mergeCell ref="B75:V75"/>
    <mergeCell ref="C77:H77"/>
    <mergeCell ref="J77:O77"/>
    <mergeCell ref="Q77:V77"/>
    <mergeCell ref="B78:B82"/>
    <mergeCell ref="C78:D82"/>
    <mergeCell ref="E78:E82"/>
    <mergeCell ref="F78:H78"/>
    <mergeCell ref="F79:H79"/>
    <mergeCell ref="N65:N66"/>
    <mergeCell ref="O65:O66"/>
    <mergeCell ref="P65:P66"/>
    <mergeCell ref="Q65:Q66"/>
    <mergeCell ref="R65:S66"/>
    <mergeCell ref="T65:T66"/>
    <mergeCell ref="W63:W64"/>
    <mergeCell ref="B65:B66"/>
    <mergeCell ref="C65:C66"/>
    <mergeCell ref="D65:D66"/>
    <mergeCell ref="E65:E66"/>
    <mergeCell ref="F65:F66"/>
    <mergeCell ref="G65:H66"/>
    <mergeCell ref="I65:I66"/>
    <mergeCell ref="J65:L66"/>
    <mergeCell ref="M65:M66"/>
    <mergeCell ref="Q63:Q64"/>
    <mergeCell ref="R63:R64"/>
    <mergeCell ref="S63:S64"/>
    <mergeCell ref="T63:T64"/>
    <mergeCell ref="U63:U64"/>
    <mergeCell ref="V63:V64"/>
    <mergeCell ref="J63:J64"/>
    <mergeCell ref="K63:K64"/>
    <mergeCell ref="L63:L64"/>
    <mergeCell ref="M63:M64"/>
    <mergeCell ref="N63:O64"/>
    <mergeCell ref="P63:P64"/>
    <mergeCell ref="T61:T62"/>
    <mergeCell ref="U61:V62"/>
    <mergeCell ref="W61:W62"/>
    <mergeCell ref="B63:B64"/>
    <mergeCell ref="C63:D64"/>
    <mergeCell ref="E63:E64"/>
    <mergeCell ref="F63:F64"/>
    <mergeCell ref="G63:G64"/>
    <mergeCell ref="H63:H64"/>
    <mergeCell ref="I63:I64"/>
    <mergeCell ref="M61:M62"/>
    <mergeCell ref="N61:O62"/>
    <mergeCell ref="P61:P62"/>
    <mergeCell ref="Q61:Q62"/>
    <mergeCell ref="R61:R62"/>
    <mergeCell ref="S61:S62"/>
    <mergeCell ref="W59:W60"/>
    <mergeCell ref="B61:B62"/>
    <mergeCell ref="C61:D62"/>
    <mergeCell ref="E61:E62"/>
    <mergeCell ref="F61:F62"/>
    <mergeCell ref="G61:G62"/>
    <mergeCell ref="H61:H62"/>
    <mergeCell ref="I61:I62"/>
    <mergeCell ref="J61:K62"/>
    <mergeCell ref="L61:L62"/>
    <mergeCell ref="P59:P60"/>
    <mergeCell ref="Q59:Q60"/>
    <mergeCell ref="R59:R60"/>
    <mergeCell ref="S59:S60"/>
    <mergeCell ref="T59:T60"/>
    <mergeCell ref="U59:V60"/>
    <mergeCell ref="H59:H60"/>
    <mergeCell ref="I59:I60"/>
    <mergeCell ref="J59:K60"/>
    <mergeCell ref="L59:L60"/>
    <mergeCell ref="M59:M60"/>
    <mergeCell ref="N59:O60"/>
    <mergeCell ref="R57:R58"/>
    <mergeCell ref="S57:S58"/>
    <mergeCell ref="T57:T58"/>
    <mergeCell ref="U57:V58"/>
    <mergeCell ref="W57:W58"/>
    <mergeCell ref="B59:B60"/>
    <mergeCell ref="C59:D60"/>
    <mergeCell ref="E59:E60"/>
    <mergeCell ref="F59:F60"/>
    <mergeCell ref="G59:G60"/>
    <mergeCell ref="J57:K58"/>
    <mergeCell ref="L57:L58"/>
    <mergeCell ref="M57:M58"/>
    <mergeCell ref="N57:O58"/>
    <mergeCell ref="P57:P58"/>
    <mergeCell ref="Q57:Q58"/>
    <mergeCell ref="T55:T56"/>
    <mergeCell ref="U55:V56"/>
    <mergeCell ref="W55:W56"/>
    <mergeCell ref="B57:B58"/>
    <mergeCell ref="C57:D58"/>
    <mergeCell ref="E57:E58"/>
    <mergeCell ref="F57:F58"/>
    <mergeCell ref="G57:G58"/>
    <mergeCell ref="H57:H58"/>
    <mergeCell ref="I57:I58"/>
    <mergeCell ref="M55:M56"/>
    <mergeCell ref="N55:O56"/>
    <mergeCell ref="P55:P56"/>
    <mergeCell ref="Q55:Q56"/>
    <mergeCell ref="R55:R56"/>
    <mergeCell ref="S55:S56"/>
    <mergeCell ref="W53:W54"/>
    <mergeCell ref="B55:B56"/>
    <mergeCell ref="C55:D56"/>
    <mergeCell ref="E55:E56"/>
    <mergeCell ref="F55:F56"/>
    <mergeCell ref="G55:G56"/>
    <mergeCell ref="H55:H56"/>
    <mergeCell ref="I55:I56"/>
    <mergeCell ref="J55:K56"/>
    <mergeCell ref="L55:L56"/>
    <mergeCell ref="P53:P54"/>
    <mergeCell ref="Q53:Q54"/>
    <mergeCell ref="R53:R54"/>
    <mergeCell ref="S53:S54"/>
    <mergeCell ref="T53:T54"/>
    <mergeCell ref="U53:V54"/>
    <mergeCell ref="H53:H54"/>
    <mergeCell ref="I53:I54"/>
    <mergeCell ref="J53:K54"/>
    <mergeCell ref="L53:L54"/>
    <mergeCell ref="M53:M54"/>
    <mergeCell ref="N53:O54"/>
    <mergeCell ref="S51:S52"/>
    <mergeCell ref="T51:T52"/>
    <mergeCell ref="U51:U52"/>
    <mergeCell ref="V51:V52"/>
    <mergeCell ref="W51:W52"/>
    <mergeCell ref="B53:B54"/>
    <mergeCell ref="C53:D54"/>
    <mergeCell ref="E53:E54"/>
    <mergeCell ref="F53:F54"/>
    <mergeCell ref="G53:G54"/>
    <mergeCell ref="L51:L52"/>
    <mergeCell ref="M51:M52"/>
    <mergeCell ref="N51:O52"/>
    <mergeCell ref="P51:P52"/>
    <mergeCell ref="Q51:Q52"/>
    <mergeCell ref="R51:R52"/>
    <mergeCell ref="C50:W50"/>
    <mergeCell ref="B51:B52"/>
    <mergeCell ref="C51:D52"/>
    <mergeCell ref="E51:E52"/>
    <mergeCell ref="F51:F52"/>
    <mergeCell ref="G51:G52"/>
    <mergeCell ref="H51:H52"/>
    <mergeCell ref="I51:I52"/>
    <mergeCell ref="J51:J52"/>
    <mergeCell ref="K51:K52"/>
    <mergeCell ref="T44:T49"/>
    <mergeCell ref="U44:W44"/>
    <mergeCell ref="U45:W45"/>
    <mergeCell ref="U46:W46"/>
    <mergeCell ref="U47:W47"/>
    <mergeCell ref="U48:W48"/>
    <mergeCell ref="U49:W49"/>
    <mergeCell ref="M44:M49"/>
    <mergeCell ref="N44:P49"/>
    <mergeCell ref="Q44:Q49"/>
    <mergeCell ref="R44:S44"/>
    <mergeCell ref="R45:S45"/>
    <mergeCell ref="R46:S46"/>
    <mergeCell ref="R47:S47"/>
    <mergeCell ref="R48:S48"/>
    <mergeCell ref="R49:S49"/>
    <mergeCell ref="I44:I49"/>
    <mergeCell ref="J44:L44"/>
    <mergeCell ref="J45:L45"/>
    <mergeCell ref="J46:L46"/>
    <mergeCell ref="J47:L47"/>
    <mergeCell ref="J48:L48"/>
    <mergeCell ref="J49:L49"/>
    <mergeCell ref="B44:B49"/>
    <mergeCell ref="C44:E49"/>
    <mergeCell ref="F44:F49"/>
    <mergeCell ref="G44:H44"/>
    <mergeCell ref="G45:H45"/>
    <mergeCell ref="G46:H46"/>
    <mergeCell ref="G47:H47"/>
    <mergeCell ref="G48:H48"/>
    <mergeCell ref="G49:H49"/>
    <mergeCell ref="T37:T38"/>
    <mergeCell ref="U37:U38"/>
    <mergeCell ref="V37:V38"/>
    <mergeCell ref="B41:W41"/>
    <mergeCell ref="C43:L43"/>
    <mergeCell ref="N43:W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Q36"/>
    <mergeCell ref="R35:R36"/>
    <mergeCell ref="S35:S36"/>
    <mergeCell ref="T35:U36"/>
    <mergeCell ref="V35:V36"/>
    <mergeCell ref="I35:I36"/>
    <mergeCell ref="J35:J36"/>
    <mergeCell ref="K35:K36"/>
    <mergeCell ref="L35:L36"/>
    <mergeCell ref="M35:N36"/>
    <mergeCell ref="O35:O36"/>
    <mergeCell ref="B35:B36"/>
    <mergeCell ref="C35:C36"/>
    <mergeCell ref="D35:D36"/>
    <mergeCell ref="E35:E36"/>
    <mergeCell ref="F35:G36"/>
    <mergeCell ref="H35:H36"/>
    <mergeCell ref="P33:P34"/>
    <mergeCell ref="Q33:Q34"/>
    <mergeCell ref="R33:R34"/>
    <mergeCell ref="S33:S34"/>
    <mergeCell ref="T33:U34"/>
    <mergeCell ref="V33:V34"/>
    <mergeCell ref="I33:I34"/>
    <mergeCell ref="J33:J34"/>
    <mergeCell ref="K33:K34"/>
    <mergeCell ref="L33:L34"/>
    <mergeCell ref="M33:N34"/>
    <mergeCell ref="O33:O34"/>
    <mergeCell ref="B33:B34"/>
    <mergeCell ref="C33:C34"/>
    <mergeCell ref="D33:D34"/>
    <mergeCell ref="E33:E34"/>
    <mergeCell ref="F33:G34"/>
    <mergeCell ref="H33:H34"/>
    <mergeCell ref="P31:P32"/>
    <mergeCell ref="Q31:Q32"/>
    <mergeCell ref="R31:R32"/>
    <mergeCell ref="S31:S32"/>
    <mergeCell ref="T31:U32"/>
    <mergeCell ref="V31:V32"/>
    <mergeCell ref="I31:I32"/>
    <mergeCell ref="J31:J32"/>
    <mergeCell ref="K31:K32"/>
    <mergeCell ref="L31:L32"/>
    <mergeCell ref="M31:N32"/>
    <mergeCell ref="O31:O32"/>
    <mergeCell ref="B31:B32"/>
    <mergeCell ref="C31:C32"/>
    <mergeCell ref="D31:D32"/>
    <mergeCell ref="E31:E32"/>
    <mergeCell ref="F31:G32"/>
    <mergeCell ref="H31:H32"/>
    <mergeCell ref="Q29:Q30"/>
    <mergeCell ref="R29:R30"/>
    <mergeCell ref="S29:S30"/>
    <mergeCell ref="T29:T30"/>
    <mergeCell ref="U29:U30"/>
    <mergeCell ref="V29:V30"/>
    <mergeCell ref="K29:K30"/>
    <mergeCell ref="L29:L30"/>
    <mergeCell ref="M29:M30"/>
    <mergeCell ref="N29:N30"/>
    <mergeCell ref="O29:O30"/>
    <mergeCell ref="P29:P30"/>
    <mergeCell ref="C28:V28"/>
    <mergeCell ref="B29:B30"/>
    <mergeCell ref="C29:C30"/>
    <mergeCell ref="D29:D30"/>
    <mergeCell ref="E29:E30"/>
    <mergeCell ref="F29:F30"/>
    <mergeCell ref="G29:G30"/>
    <mergeCell ref="H29:H30"/>
    <mergeCell ref="I29:I30"/>
    <mergeCell ref="J29:J30"/>
    <mergeCell ref="P24:P27"/>
    <mergeCell ref="Q24:R27"/>
    <mergeCell ref="S24:S27"/>
    <mergeCell ref="T24:V24"/>
    <mergeCell ref="T25:V25"/>
    <mergeCell ref="T26:V26"/>
    <mergeCell ref="T27:V27"/>
    <mergeCell ref="F26:H26"/>
    <mergeCell ref="F27:H27"/>
    <mergeCell ref="I24:I27"/>
    <mergeCell ref="J24:K27"/>
    <mergeCell ref="L24:L27"/>
    <mergeCell ref="M24:O24"/>
    <mergeCell ref="M25:O25"/>
    <mergeCell ref="M26:O26"/>
    <mergeCell ref="M27:O27"/>
    <mergeCell ref="B11:G11"/>
    <mergeCell ref="B21:V21"/>
    <mergeCell ref="C23:H23"/>
    <mergeCell ref="J23:O23"/>
    <mergeCell ref="Q23:V23"/>
    <mergeCell ref="B24:B27"/>
    <mergeCell ref="C24:D27"/>
    <mergeCell ref="E24:E27"/>
    <mergeCell ref="F24:H24"/>
    <mergeCell ref="F25:H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460</v>
      </c>
      <c r="B1" s="1" t="s">
        <v>2</v>
      </c>
    </row>
    <row r="2" spans="1:2">
      <c r="A2" s="8"/>
      <c r="B2" s="1" t="s">
        <v>3</v>
      </c>
    </row>
    <row r="3" spans="1:2" ht="30">
      <c r="A3" s="3" t="s">
        <v>461</v>
      </c>
      <c r="B3" s="4"/>
    </row>
    <row r="4" spans="1:2">
      <c r="A4" s="103" t="s">
        <v>460</v>
      </c>
      <c r="B4" s="10" t="s">
        <v>460</v>
      </c>
    </row>
    <row r="5" spans="1:2">
      <c r="A5" s="103"/>
      <c r="B5" s="4"/>
    </row>
    <row r="6" spans="1:2" ht="409.6">
      <c r="A6" s="103"/>
      <c r="B6" s="11" t="s">
        <v>462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3.5703125" customWidth="1"/>
    <col min="3" max="3" width="2.5703125" customWidth="1"/>
    <col min="4" max="4" width="7.42578125" customWidth="1"/>
    <col min="5" max="6" width="12.140625" customWidth="1"/>
    <col min="7" max="7" width="2.5703125" customWidth="1"/>
    <col min="8" max="8" width="7.42578125" customWidth="1"/>
    <col min="9" max="10" width="12.140625" customWidth="1"/>
    <col min="11" max="11" width="2.5703125" customWidth="1"/>
    <col min="12" max="12" width="7.42578125" customWidth="1"/>
    <col min="13" max="14" width="12.140625" customWidth="1"/>
    <col min="15" max="15" width="2.5703125" customWidth="1"/>
    <col min="16" max="16" width="7.42578125" customWidth="1"/>
    <col min="17" max="17" width="12.140625" customWidth="1"/>
  </cols>
  <sheetData>
    <row r="1" spans="1:17" ht="15" customHeight="1">
      <c r="A1" s="8" t="s">
        <v>463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464</v>
      </c>
      <c r="B3" s="102"/>
      <c r="C3" s="102"/>
      <c r="D3" s="102"/>
      <c r="E3" s="102"/>
      <c r="F3" s="102"/>
      <c r="G3" s="102"/>
      <c r="H3" s="102"/>
      <c r="I3" s="102"/>
      <c r="J3" s="102"/>
      <c r="K3" s="102"/>
      <c r="L3" s="102"/>
      <c r="M3" s="102"/>
      <c r="N3" s="102"/>
      <c r="O3" s="102"/>
      <c r="P3" s="102"/>
      <c r="Q3" s="102"/>
    </row>
    <row r="4" spans="1:17">
      <c r="A4" s="103" t="s">
        <v>463</v>
      </c>
      <c r="B4" s="104" t="s">
        <v>463</v>
      </c>
      <c r="C4" s="104"/>
      <c r="D4" s="104"/>
      <c r="E4" s="104"/>
      <c r="F4" s="104"/>
      <c r="G4" s="104"/>
      <c r="H4" s="104"/>
      <c r="I4" s="104"/>
      <c r="J4" s="104"/>
      <c r="K4" s="104"/>
      <c r="L4" s="104"/>
      <c r="M4" s="104"/>
      <c r="N4" s="104"/>
      <c r="O4" s="104"/>
      <c r="P4" s="104"/>
      <c r="Q4" s="104"/>
    </row>
    <row r="5" spans="1:17">
      <c r="A5" s="103"/>
      <c r="B5" s="102"/>
      <c r="C5" s="102"/>
      <c r="D5" s="102"/>
      <c r="E5" s="102"/>
      <c r="F5" s="102"/>
      <c r="G5" s="102"/>
      <c r="H5" s="102"/>
      <c r="I5" s="102"/>
      <c r="J5" s="102"/>
      <c r="K5" s="102"/>
      <c r="L5" s="102"/>
      <c r="M5" s="102"/>
      <c r="N5" s="102"/>
      <c r="O5" s="102"/>
      <c r="P5" s="102"/>
      <c r="Q5" s="102"/>
    </row>
    <row r="6" spans="1:17">
      <c r="A6" s="103"/>
      <c r="B6" s="25" t="s">
        <v>465</v>
      </c>
      <c r="C6" s="25"/>
      <c r="D6" s="25"/>
      <c r="E6" s="25"/>
      <c r="F6" s="25"/>
      <c r="G6" s="25"/>
      <c r="H6" s="25"/>
      <c r="I6" s="25"/>
      <c r="J6" s="25"/>
      <c r="K6" s="25"/>
      <c r="L6" s="25"/>
      <c r="M6" s="25"/>
      <c r="N6" s="25"/>
      <c r="O6" s="25"/>
      <c r="P6" s="25"/>
      <c r="Q6" s="25"/>
    </row>
    <row r="7" spans="1:17">
      <c r="A7" s="103"/>
      <c r="B7" s="21"/>
      <c r="C7" s="21"/>
      <c r="D7" s="21"/>
      <c r="E7" s="21"/>
      <c r="F7" s="21"/>
      <c r="G7" s="21"/>
      <c r="H7" s="21"/>
      <c r="I7" s="21"/>
      <c r="J7" s="21"/>
      <c r="K7" s="21"/>
      <c r="L7" s="21"/>
      <c r="M7" s="21"/>
      <c r="N7" s="21"/>
      <c r="O7" s="21"/>
      <c r="P7" s="21"/>
      <c r="Q7" s="21"/>
    </row>
    <row r="8" spans="1:17">
      <c r="A8" s="103"/>
      <c r="B8" s="12"/>
      <c r="C8" s="12"/>
      <c r="D8" s="12"/>
      <c r="E8" s="12"/>
      <c r="F8" s="12"/>
      <c r="G8" s="12"/>
      <c r="H8" s="12"/>
      <c r="I8" s="12"/>
      <c r="J8" s="12"/>
      <c r="K8" s="12"/>
      <c r="L8" s="12"/>
      <c r="M8" s="12"/>
      <c r="N8" s="12"/>
      <c r="O8" s="12"/>
      <c r="P8" s="12"/>
      <c r="Q8" s="12"/>
    </row>
    <row r="9" spans="1:17" ht="15.75" thickBot="1">
      <c r="A9" s="103"/>
      <c r="B9" s="26"/>
      <c r="C9" s="24">
        <v>2014</v>
      </c>
      <c r="D9" s="24"/>
      <c r="E9" s="24"/>
      <c r="F9" s="24"/>
      <c r="G9" s="24"/>
      <c r="H9" s="24"/>
      <c r="I9" s="24"/>
      <c r="J9" s="24"/>
      <c r="K9" s="24"/>
      <c r="L9" s="24"/>
      <c r="M9" s="24"/>
      <c r="N9" s="24"/>
      <c r="O9" s="24"/>
      <c r="P9" s="24"/>
      <c r="Q9" s="24"/>
    </row>
    <row r="10" spans="1:17" ht="15.75" thickBot="1">
      <c r="A10" s="103"/>
      <c r="B10" s="26"/>
      <c r="C10" s="146" t="s">
        <v>466</v>
      </c>
      <c r="D10" s="146"/>
      <c r="E10" s="146"/>
      <c r="F10" s="11"/>
      <c r="G10" s="146" t="s">
        <v>467</v>
      </c>
      <c r="H10" s="146"/>
      <c r="I10" s="146"/>
      <c r="J10" s="11"/>
      <c r="K10" s="146" t="s">
        <v>468</v>
      </c>
      <c r="L10" s="146"/>
      <c r="M10" s="146"/>
      <c r="N10" s="11"/>
      <c r="O10" s="146" t="s">
        <v>469</v>
      </c>
      <c r="P10" s="146"/>
      <c r="Q10" s="146"/>
    </row>
    <row r="11" spans="1:17">
      <c r="A11" s="103"/>
      <c r="B11" s="26"/>
      <c r="C11" s="23" t="s">
        <v>297</v>
      </c>
      <c r="D11" s="23"/>
      <c r="E11" s="23"/>
      <c r="F11" s="23"/>
      <c r="G11" s="23"/>
      <c r="H11" s="23"/>
      <c r="I11" s="23"/>
      <c r="J11" s="23"/>
      <c r="K11" s="23"/>
      <c r="L11" s="23"/>
      <c r="M11" s="23"/>
      <c r="N11" s="23"/>
      <c r="O11" s="23"/>
      <c r="P11" s="23"/>
      <c r="Q11" s="23"/>
    </row>
    <row r="12" spans="1:17">
      <c r="A12" s="103"/>
      <c r="B12" s="36" t="s">
        <v>63</v>
      </c>
      <c r="C12" s="37" t="s">
        <v>174</v>
      </c>
      <c r="D12" s="38">
        <v>4070</v>
      </c>
      <c r="E12" s="39"/>
      <c r="F12" s="39"/>
      <c r="G12" s="37" t="s">
        <v>174</v>
      </c>
      <c r="H12" s="38">
        <v>4242</v>
      </c>
      <c r="I12" s="39"/>
      <c r="J12" s="39"/>
      <c r="K12" s="37" t="s">
        <v>174</v>
      </c>
      <c r="L12" s="38">
        <v>4374</v>
      </c>
      <c r="M12" s="39"/>
      <c r="N12" s="39"/>
      <c r="O12" s="37" t="s">
        <v>174</v>
      </c>
      <c r="P12" s="38">
        <v>6337</v>
      </c>
      <c r="Q12" s="39"/>
    </row>
    <row r="13" spans="1:17">
      <c r="A13" s="103"/>
      <c r="B13" s="36"/>
      <c r="C13" s="37"/>
      <c r="D13" s="38"/>
      <c r="E13" s="39"/>
      <c r="F13" s="39"/>
      <c r="G13" s="37"/>
      <c r="H13" s="38"/>
      <c r="I13" s="39"/>
      <c r="J13" s="39"/>
      <c r="K13" s="37"/>
      <c r="L13" s="38"/>
      <c r="M13" s="39"/>
      <c r="N13" s="39"/>
      <c r="O13" s="37"/>
      <c r="P13" s="38"/>
      <c r="Q13" s="39"/>
    </row>
    <row r="14" spans="1:17">
      <c r="A14" s="103"/>
      <c r="B14" s="46" t="s">
        <v>65</v>
      </c>
      <c r="C14" s="55" t="s">
        <v>174</v>
      </c>
      <c r="D14" s="44">
        <v>1496</v>
      </c>
      <c r="E14" s="25"/>
      <c r="F14" s="25"/>
      <c r="G14" s="55" t="s">
        <v>174</v>
      </c>
      <c r="H14" s="44">
        <v>1654</v>
      </c>
      <c r="I14" s="25"/>
      <c r="J14" s="25"/>
      <c r="K14" s="55" t="s">
        <v>174</v>
      </c>
      <c r="L14" s="44">
        <v>1628</v>
      </c>
      <c r="M14" s="25"/>
      <c r="N14" s="25"/>
      <c r="O14" s="55" t="s">
        <v>174</v>
      </c>
      <c r="P14" s="44">
        <v>2147</v>
      </c>
      <c r="Q14" s="25"/>
    </row>
    <row r="15" spans="1:17">
      <c r="A15" s="103"/>
      <c r="B15" s="46"/>
      <c r="C15" s="55"/>
      <c r="D15" s="44"/>
      <c r="E15" s="25"/>
      <c r="F15" s="25"/>
      <c r="G15" s="55"/>
      <c r="H15" s="44"/>
      <c r="I15" s="25"/>
      <c r="J15" s="25"/>
      <c r="K15" s="55"/>
      <c r="L15" s="44"/>
      <c r="M15" s="25"/>
      <c r="N15" s="25"/>
      <c r="O15" s="55"/>
      <c r="P15" s="44"/>
      <c r="Q15" s="25"/>
    </row>
    <row r="16" spans="1:17">
      <c r="A16" s="103"/>
      <c r="B16" s="36" t="s">
        <v>73</v>
      </c>
      <c r="C16" s="37" t="s">
        <v>174</v>
      </c>
      <c r="D16" s="47">
        <v>125</v>
      </c>
      <c r="E16" s="39"/>
      <c r="F16" s="39"/>
      <c r="G16" s="37" t="s">
        <v>174</v>
      </c>
      <c r="H16" s="47">
        <v>232</v>
      </c>
      <c r="I16" s="39"/>
      <c r="J16" s="39"/>
      <c r="K16" s="37" t="s">
        <v>174</v>
      </c>
      <c r="L16" s="47">
        <v>142</v>
      </c>
      <c r="M16" s="39"/>
      <c r="N16" s="39"/>
      <c r="O16" s="37" t="s">
        <v>174</v>
      </c>
      <c r="P16" s="47">
        <v>369</v>
      </c>
      <c r="Q16" s="39"/>
    </row>
    <row r="17" spans="1:17">
      <c r="A17" s="103"/>
      <c r="B17" s="36"/>
      <c r="C17" s="37"/>
      <c r="D17" s="47"/>
      <c r="E17" s="39"/>
      <c r="F17" s="39"/>
      <c r="G17" s="37"/>
      <c r="H17" s="47"/>
      <c r="I17" s="39"/>
      <c r="J17" s="39"/>
      <c r="K17" s="37"/>
      <c r="L17" s="47"/>
      <c r="M17" s="39"/>
      <c r="N17" s="39"/>
      <c r="O17" s="37"/>
      <c r="P17" s="47"/>
      <c r="Q17" s="39"/>
    </row>
    <row r="18" spans="1:17">
      <c r="A18" s="103"/>
      <c r="B18" s="46" t="s">
        <v>470</v>
      </c>
      <c r="C18" s="64">
        <v>206</v>
      </c>
      <c r="D18" s="64"/>
      <c r="E18" s="25"/>
      <c r="F18" s="25"/>
      <c r="G18" s="64">
        <v>204</v>
      </c>
      <c r="H18" s="64"/>
      <c r="I18" s="25"/>
      <c r="J18" s="25"/>
      <c r="K18" s="64">
        <v>202</v>
      </c>
      <c r="L18" s="64"/>
      <c r="M18" s="25"/>
      <c r="N18" s="25"/>
      <c r="O18" s="64">
        <v>199</v>
      </c>
      <c r="P18" s="64"/>
      <c r="Q18" s="25"/>
    </row>
    <row r="19" spans="1:17">
      <c r="A19" s="103"/>
      <c r="B19" s="46"/>
      <c r="C19" s="64"/>
      <c r="D19" s="64"/>
      <c r="E19" s="25"/>
      <c r="F19" s="25"/>
      <c r="G19" s="64"/>
      <c r="H19" s="64"/>
      <c r="I19" s="25"/>
      <c r="J19" s="25"/>
      <c r="K19" s="64"/>
      <c r="L19" s="64"/>
      <c r="M19" s="25"/>
      <c r="N19" s="25"/>
      <c r="O19" s="64"/>
      <c r="P19" s="64"/>
      <c r="Q19" s="25"/>
    </row>
    <row r="20" spans="1:17">
      <c r="A20" s="103"/>
      <c r="B20" s="36" t="s">
        <v>471</v>
      </c>
      <c r="C20" s="37" t="s">
        <v>174</v>
      </c>
      <c r="D20" s="47">
        <v>0.6</v>
      </c>
      <c r="E20" s="39"/>
      <c r="F20" s="39"/>
      <c r="G20" s="37" t="s">
        <v>174</v>
      </c>
      <c r="H20" s="47">
        <v>1.1399999999999999</v>
      </c>
      <c r="I20" s="39"/>
      <c r="J20" s="39"/>
      <c r="K20" s="37" t="s">
        <v>174</v>
      </c>
      <c r="L20" s="47">
        <v>0.7</v>
      </c>
      <c r="M20" s="39"/>
      <c r="N20" s="39"/>
      <c r="O20" s="37" t="s">
        <v>174</v>
      </c>
      <c r="P20" s="47">
        <v>1.85</v>
      </c>
      <c r="Q20" s="39"/>
    </row>
    <row r="21" spans="1:17">
      <c r="A21" s="103"/>
      <c r="B21" s="36"/>
      <c r="C21" s="37"/>
      <c r="D21" s="47"/>
      <c r="E21" s="39"/>
      <c r="F21" s="39"/>
      <c r="G21" s="37"/>
      <c r="H21" s="47"/>
      <c r="I21" s="39"/>
      <c r="J21" s="39"/>
      <c r="K21" s="37"/>
      <c r="L21" s="47"/>
      <c r="M21" s="39"/>
      <c r="N21" s="39"/>
      <c r="O21" s="37"/>
      <c r="P21" s="47"/>
      <c r="Q21" s="39"/>
    </row>
    <row r="22" spans="1:17">
      <c r="A22" s="103"/>
      <c r="B22" s="46" t="s">
        <v>472</v>
      </c>
      <c r="C22" s="64">
        <v>208</v>
      </c>
      <c r="D22" s="64"/>
      <c r="E22" s="25"/>
      <c r="F22" s="25"/>
      <c r="G22" s="64">
        <v>205</v>
      </c>
      <c r="H22" s="64"/>
      <c r="I22" s="25"/>
      <c r="J22" s="25"/>
      <c r="K22" s="64">
        <v>203</v>
      </c>
      <c r="L22" s="64"/>
      <c r="M22" s="25"/>
      <c r="N22" s="25"/>
      <c r="O22" s="64">
        <v>201</v>
      </c>
      <c r="P22" s="64"/>
      <c r="Q22" s="25"/>
    </row>
    <row r="23" spans="1:17">
      <c r="A23" s="103"/>
      <c r="B23" s="46"/>
      <c r="C23" s="64"/>
      <c r="D23" s="64"/>
      <c r="E23" s="25"/>
      <c r="F23" s="25"/>
      <c r="G23" s="64"/>
      <c r="H23" s="64"/>
      <c r="I23" s="25"/>
      <c r="J23" s="25"/>
      <c r="K23" s="64"/>
      <c r="L23" s="64"/>
      <c r="M23" s="25"/>
      <c r="N23" s="25"/>
      <c r="O23" s="64"/>
      <c r="P23" s="64"/>
      <c r="Q23" s="25"/>
    </row>
    <row r="24" spans="1:17">
      <c r="A24" s="103"/>
      <c r="B24" s="36" t="s">
        <v>473</v>
      </c>
      <c r="C24" s="37" t="s">
        <v>174</v>
      </c>
      <c r="D24" s="47">
        <v>0.6</v>
      </c>
      <c r="E24" s="39"/>
      <c r="F24" s="39"/>
      <c r="G24" s="37" t="s">
        <v>174</v>
      </c>
      <c r="H24" s="47">
        <v>1.1299999999999999</v>
      </c>
      <c r="I24" s="39"/>
      <c r="J24" s="39"/>
      <c r="K24" s="37" t="s">
        <v>174</v>
      </c>
      <c r="L24" s="47">
        <v>0.7</v>
      </c>
      <c r="M24" s="39"/>
      <c r="N24" s="39"/>
      <c r="O24" s="37" t="s">
        <v>174</v>
      </c>
      <c r="P24" s="47">
        <v>1.83</v>
      </c>
      <c r="Q24" s="39"/>
    </row>
    <row r="25" spans="1:17">
      <c r="A25" s="103"/>
      <c r="B25" s="36"/>
      <c r="C25" s="37"/>
      <c r="D25" s="47"/>
      <c r="E25" s="39"/>
      <c r="F25" s="39"/>
      <c r="G25" s="37"/>
      <c r="H25" s="47"/>
      <c r="I25" s="39"/>
      <c r="J25" s="39"/>
      <c r="K25" s="37"/>
      <c r="L25" s="47"/>
      <c r="M25" s="39"/>
      <c r="N25" s="39"/>
      <c r="O25" s="37"/>
      <c r="P25" s="47"/>
      <c r="Q25" s="39"/>
    </row>
    <row r="26" spans="1:17">
      <c r="A26" s="103"/>
      <c r="B26" s="21"/>
      <c r="C26" s="21"/>
      <c r="D26" s="21"/>
      <c r="E26" s="21"/>
      <c r="F26" s="21"/>
      <c r="G26" s="21"/>
      <c r="H26" s="21"/>
      <c r="I26" s="21"/>
      <c r="J26" s="21"/>
      <c r="K26" s="21"/>
      <c r="L26" s="21"/>
      <c r="M26" s="21"/>
      <c r="N26" s="21"/>
      <c r="O26" s="21"/>
      <c r="P26" s="21"/>
      <c r="Q26" s="21"/>
    </row>
    <row r="27" spans="1:17">
      <c r="A27" s="103"/>
      <c r="B27" s="12"/>
      <c r="C27" s="12"/>
      <c r="D27" s="12"/>
      <c r="E27" s="12"/>
      <c r="F27" s="12"/>
      <c r="G27" s="12"/>
      <c r="H27" s="12"/>
      <c r="I27" s="12"/>
      <c r="J27" s="12"/>
      <c r="K27" s="12"/>
      <c r="L27" s="12"/>
      <c r="M27" s="12"/>
      <c r="N27" s="12"/>
      <c r="O27" s="12"/>
      <c r="P27" s="12"/>
      <c r="Q27" s="12"/>
    </row>
    <row r="28" spans="1:17" ht="15.75" thickBot="1">
      <c r="A28" s="103"/>
      <c r="B28" s="26"/>
      <c r="C28" s="24">
        <v>2013</v>
      </c>
      <c r="D28" s="24"/>
      <c r="E28" s="24"/>
      <c r="F28" s="24"/>
      <c r="G28" s="24"/>
      <c r="H28" s="24"/>
      <c r="I28" s="24"/>
      <c r="J28" s="24"/>
      <c r="K28" s="24"/>
      <c r="L28" s="24"/>
      <c r="M28" s="24"/>
      <c r="N28" s="24"/>
      <c r="O28" s="24"/>
      <c r="P28" s="24"/>
      <c r="Q28" s="24"/>
    </row>
    <row r="29" spans="1:17" ht="15.75" thickBot="1">
      <c r="A29" s="103"/>
      <c r="B29" s="26"/>
      <c r="C29" s="146" t="s">
        <v>466</v>
      </c>
      <c r="D29" s="146"/>
      <c r="E29" s="146"/>
      <c r="F29" s="11"/>
      <c r="G29" s="146" t="s">
        <v>467</v>
      </c>
      <c r="H29" s="146"/>
      <c r="I29" s="146"/>
      <c r="J29" s="11"/>
      <c r="K29" s="146" t="s">
        <v>468</v>
      </c>
      <c r="L29" s="146"/>
      <c r="M29" s="146"/>
      <c r="N29" s="11"/>
      <c r="O29" s="146" t="s">
        <v>469</v>
      </c>
      <c r="P29" s="146"/>
      <c r="Q29" s="146"/>
    </row>
    <row r="30" spans="1:17">
      <c r="A30" s="103"/>
      <c r="B30" s="26"/>
      <c r="C30" s="23" t="s">
        <v>297</v>
      </c>
      <c r="D30" s="23"/>
      <c r="E30" s="23"/>
      <c r="F30" s="23"/>
      <c r="G30" s="23"/>
      <c r="H30" s="23"/>
      <c r="I30" s="23"/>
      <c r="J30" s="23"/>
      <c r="K30" s="23"/>
      <c r="L30" s="23"/>
      <c r="M30" s="23"/>
      <c r="N30" s="23"/>
      <c r="O30" s="23"/>
      <c r="P30" s="23"/>
      <c r="Q30" s="23"/>
    </row>
    <row r="31" spans="1:17">
      <c r="A31" s="103"/>
      <c r="B31" s="36" t="s">
        <v>63</v>
      </c>
      <c r="C31" s="40" t="s">
        <v>174</v>
      </c>
      <c r="D31" s="41">
        <v>4199</v>
      </c>
      <c r="E31" s="39"/>
      <c r="F31" s="39"/>
      <c r="G31" s="40" t="s">
        <v>174</v>
      </c>
      <c r="H31" s="41">
        <v>4289</v>
      </c>
      <c r="I31" s="39"/>
      <c r="J31" s="39"/>
      <c r="K31" s="40" t="s">
        <v>174</v>
      </c>
      <c r="L31" s="41">
        <v>4444</v>
      </c>
      <c r="M31" s="39"/>
      <c r="N31" s="39"/>
      <c r="O31" s="40" t="s">
        <v>174</v>
      </c>
      <c r="P31" s="41">
        <v>6099</v>
      </c>
      <c r="Q31" s="39"/>
    </row>
    <row r="32" spans="1:17">
      <c r="A32" s="103"/>
      <c r="B32" s="36"/>
      <c r="C32" s="40"/>
      <c r="D32" s="41"/>
      <c r="E32" s="39"/>
      <c r="F32" s="39"/>
      <c r="G32" s="40"/>
      <c r="H32" s="41"/>
      <c r="I32" s="39"/>
      <c r="J32" s="39"/>
      <c r="K32" s="40"/>
      <c r="L32" s="41"/>
      <c r="M32" s="39"/>
      <c r="N32" s="39"/>
      <c r="O32" s="40"/>
      <c r="P32" s="41"/>
      <c r="Q32" s="39"/>
    </row>
    <row r="33" spans="1:17">
      <c r="A33" s="103"/>
      <c r="B33" s="46" t="s">
        <v>65</v>
      </c>
      <c r="C33" s="60" t="s">
        <v>174</v>
      </c>
      <c r="D33" s="45">
        <v>1528</v>
      </c>
      <c r="E33" s="25"/>
      <c r="F33" s="25"/>
      <c r="G33" s="60" t="s">
        <v>174</v>
      </c>
      <c r="H33" s="45">
        <v>1676</v>
      </c>
      <c r="I33" s="25"/>
      <c r="J33" s="25"/>
      <c r="K33" s="60" t="s">
        <v>174</v>
      </c>
      <c r="L33" s="45">
        <v>1666</v>
      </c>
      <c r="M33" s="25"/>
      <c r="N33" s="25"/>
      <c r="O33" s="60" t="s">
        <v>174</v>
      </c>
      <c r="P33" s="45">
        <v>2075</v>
      </c>
      <c r="Q33" s="25"/>
    </row>
    <row r="34" spans="1:17">
      <c r="A34" s="103"/>
      <c r="B34" s="46"/>
      <c r="C34" s="60"/>
      <c r="D34" s="45"/>
      <c r="E34" s="25"/>
      <c r="F34" s="25"/>
      <c r="G34" s="60"/>
      <c r="H34" s="45"/>
      <c r="I34" s="25"/>
      <c r="J34" s="25"/>
      <c r="K34" s="60"/>
      <c r="L34" s="45"/>
      <c r="M34" s="25"/>
      <c r="N34" s="25"/>
      <c r="O34" s="60"/>
      <c r="P34" s="45"/>
      <c r="Q34" s="25"/>
    </row>
    <row r="35" spans="1:17">
      <c r="A35" s="103"/>
      <c r="B35" s="36" t="s">
        <v>73</v>
      </c>
      <c r="C35" s="40" t="s">
        <v>174</v>
      </c>
      <c r="D35" s="50">
        <v>147</v>
      </c>
      <c r="E35" s="39"/>
      <c r="F35" s="39"/>
      <c r="G35" s="40" t="s">
        <v>174</v>
      </c>
      <c r="H35" s="50">
        <v>231</v>
      </c>
      <c r="I35" s="39"/>
      <c r="J35" s="39"/>
      <c r="K35" s="40" t="s">
        <v>174</v>
      </c>
      <c r="L35" s="50">
        <v>177</v>
      </c>
      <c r="M35" s="39"/>
      <c r="N35" s="39"/>
      <c r="O35" s="40" t="s">
        <v>174</v>
      </c>
      <c r="P35" s="50">
        <v>334</v>
      </c>
      <c r="Q35" s="39"/>
    </row>
    <row r="36" spans="1:17">
      <c r="A36" s="103"/>
      <c r="B36" s="36"/>
      <c r="C36" s="40"/>
      <c r="D36" s="50"/>
      <c r="E36" s="39"/>
      <c r="F36" s="39"/>
      <c r="G36" s="40"/>
      <c r="H36" s="50"/>
      <c r="I36" s="39"/>
      <c r="J36" s="39"/>
      <c r="K36" s="40"/>
      <c r="L36" s="50"/>
      <c r="M36" s="39"/>
      <c r="N36" s="39"/>
      <c r="O36" s="40"/>
      <c r="P36" s="50"/>
      <c r="Q36" s="39"/>
    </row>
    <row r="37" spans="1:17">
      <c r="A37" s="103"/>
      <c r="B37" s="46" t="s">
        <v>470</v>
      </c>
      <c r="C37" s="65">
        <v>222</v>
      </c>
      <c r="D37" s="65"/>
      <c r="E37" s="25"/>
      <c r="F37" s="25"/>
      <c r="G37" s="65">
        <v>220</v>
      </c>
      <c r="H37" s="65"/>
      <c r="I37" s="25"/>
      <c r="J37" s="25"/>
      <c r="K37" s="65">
        <v>216</v>
      </c>
      <c r="L37" s="65"/>
      <c r="M37" s="25"/>
      <c r="N37" s="25"/>
      <c r="O37" s="65">
        <v>213</v>
      </c>
      <c r="P37" s="65"/>
      <c r="Q37" s="25"/>
    </row>
    <row r="38" spans="1:17">
      <c r="A38" s="103"/>
      <c r="B38" s="46"/>
      <c r="C38" s="65"/>
      <c r="D38" s="65"/>
      <c r="E38" s="25"/>
      <c r="F38" s="25"/>
      <c r="G38" s="65"/>
      <c r="H38" s="65"/>
      <c r="I38" s="25"/>
      <c r="J38" s="25"/>
      <c r="K38" s="65"/>
      <c r="L38" s="65"/>
      <c r="M38" s="25"/>
      <c r="N38" s="25"/>
      <c r="O38" s="65"/>
      <c r="P38" s="65"/>
      <c r="Q38" s="25"/>
    </row>
    <row r="39" spans="1:17">
      <c r="A39" s="103"/>
      <c r="B39" s="36" t="s">
        <v>471</v>
      </c>
      <c r="C39" s="40" t="s">
        <v>174</v>
      </c>
      <c r="D39" s="50">
        <v>0.66</v>
      </c>
      <c r="E39" s="39"/>
      <c r="F39" s="39"/>
      <c r="G39" s="40" t="s">
        <v>174</v>
      </c>
      <c r="H39" s="50">
        <v>1.05</v>
      </c>
      <c r="I39" s="39"/>
      <c r="J39" s="39"/>
      <c r="K39" s="40" t="s">
        <v>174</v>
      </c>
      <c r="L39" s="50">
        <v>0.82</v>
      </c>
      <c r="M39" s="39"/>
      <c r="N39" s="39"/>
      <c r="O39" s="40" t="s">
        <v>174</v>
      </c>
      <c r="P39" s="50">
        <v>1.57</v>
      </c>
      <c r="Q39" s="39"/>
    </row>
    <row r="40" spans="1:17">
      <c r="A40" s="103"/>
      <c r="B40" s="36"/>
      <c r="C40" s="40"/>
      <c r="D40" s="50"/>
      <c r="E40" s="39"/>
      <c r="F40" s="39"/>
      <c r="G40" s="40"/>
      <c r="H40" s="50"/>
      <c r="I40" s="39"/>
      <c r="J40" s="39"/>
      <c r="K40" s="40"/>
      <c r="L40" s="50"/>
      <c r="M40" s="39"/>
      <c r="N40" s="39"/>
      <c r="O40" s="40"/>
      <c r="P40" s="50"/>
      <c r="Q40" s="39"/>
    </row>
    <row r="41" spans="1:17">
      <c r="A41" s="103"/>
      <c r="B41" s="46" t="s">
        <v>472</v>
      </c>
      <c r="C41" s="65">
        <v>223</v>
      </c>
      <c r="D41" s="65"/>
      <c r="E41" s="25"/>
      <c r="F41" s="25"/>
      <c r="G41" s="65">
        <v>222</v>
      </c>
      <c r="H41" s="65"/>
      <c r="I41" s="25"/>
      <c r="J41" s="25"/>
      <c r="K41" s="65">
        <v>218</v>
      </c>
      <c r="L41" s="65"/>
      <c r="M41" s="25"/>
      <c r="N41" s="25"/>
      <c r="O41" s="65">
        <v>215</v>
      </c>
      <c r="P41" s="65"/>
      <c r="Q41" s="25"/>
    </row>
    <row r="42" spans="1:17">
      <c r="A42" s="103"/>
      <c r="B42" s="46"/>
      <c r="C42" s="65"/>
      <c r="D42" s="65"/>
      <c r="E42" s="25"/>
      <c r="F42" s="25"/>
      <c r="G42" s="65"/>
      <c r="H42" s="65"/>
      <c r="I42" s="25"/>
      <c r="J42" s="25"/>
      <c r="K42" s="65"/>
      <c r="L42" s="65"/>
      <c r="M42" s="25"/>
      <c r="N42" s="25"/>
      <c r="O42" s="65"/>
      <c r="P42" s="65"/>
      <c r="Q42" s="25"/>
    </row>
    <row r="43" spans="1:17">
      <c r="A43" s="103"/>
      <c r="B43" s="36" t="s">
        <v>473</v>
      </c>
      <c r="C43" s="40" t="s">
        <v>174</v>
      </c>
      <c r="D43" s="50">
        <v>0.66</v>
      </c>
      <c r="E43" s="39"/>
      <c r="F43" s="39"/>
      <c r="G43" s="40" t="s">
        <v>174</v>
      </c>
      <c r="H43" s="50">
        <v>1.04</v>
      </c>
      <c r="I43" s="39"/>
      <c r="J43" s="39"/>
      <c r="K43" s="40" t="s">
        <v>174</v>
      </c>
      <c r="L43" s="50">
        <v>0.81</v>
      </c>
      <c r="M43" s="39"/>
      <c r="N43" s="39"/>
      <c r="O43" s="40" t="s">
        <v>174</v>
      </c>
      <c r="P43" s="50">
        <v>1.56</v>
      </c>
      <c r="Q43" s="39"/>
    </row>
    <row r="44" spans="1:17">
      <c r="A44" s="103"/>
      <c r="B44" s="36"/>
      <c r="C44" s="40"/>
      <c r="D44" s="50"/>
      <c r="E44" s="39"/>
      <c r="F44" s="39"/>
      <c r="G44" s="40"/>
      <c r="H44" s="50"/>
      <c r="I44" s="39"/>
      <c r="J44" s="39"/>
      <c r="K44" s="40"/>
      <c r="L44" s="50"/>
      <c r="M44" s="39"/>
      <c r="N44" s="39"/>
      <c r="O44" s="40"/>
      <c r="P44" s="50"/>
      <c r="Q44" s="39"/>
    </row>
    <row r="45" spans="1:17">
      <c r="A45" s="103"/>
      <c r="B45" s="25" t="s">
        <v>474</v>
      </c>
      <c r="C45" s="25"/>
      <c r="D45" s="25"/>
      <c r="E45" s="25"/>
      <c r="F45" s="25"/>
      <c r="G45" s="25"/>
      <c r="H45" s="25"/>
      <c r="I45" s="25"/>
      <c r="J45" s="25"/>
      <c r="K45" s="25"/>
      <c r="L45" s="25"/>
      <c r="M45" s="25"/>
      <c r="N45" s="25"/>
      <c r="O45" s="25"/>
      <c r="P45" s="25"/>
      <c r="Q45" s="25"/>
    </row>
  </sheetData>
  <mergeCells count="231">
    <mergeCell ref="B5:Q5"/>
    <mergeCell ref="B6:Q6"/>
    <mergeCell ref="B45:Q45"/>
    <mergeCell ref="N43:N44"/>
    <mergeCell ref="O43:O44"/>
    <mergeCell ref="P43:P44"/>
    <mergeCell ref="Q43:Q44"/>
    <mergeCell ref="A1:A2"/>
    <mergeCell ref="B1:Q1"/>
    <mergeCell ref="B2:Q2"/>
    <mergeCell ref="B3:Q3"/>
    <mergeCell ref="A4:A45"/>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C28:Q28"/>
    <mergeCell ref="C29:E29"/>
    <mergeCell ref="G29:I29"/>
    <mergeCell ref="K29:M29"/>
    <mergeCell ref="O29:Q29"/>
    <mergeCell ref="C30:Q30"/>
    <mergeCell ref="M24:M25"/>
    <mergeCell ref="N24:N25"/>
    <mergeCell ref="O24:O25"/>
    <mergeCell ref="P24:P25"/>
    <mergeCell ref="Q24:Q25"/>
    <mergeCell ref="B26:Q26"/>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O20:O21"/>
    <mergeCell ref="P20:P21"/>
    <mergeCell ref="Q20:Q21"/>
    <mergeCell ref="B22:B23"/>
    <mergeCell ref="C22:D23"/>
    <mergeCell ref="E22:E23"/>
    <mergeCell ref="F22:F23"/>
    <mergeCell ref="G22:H23"/>
    <mergeCell ref="I22:I23"/>
    <mergeCell ref="J22:J23"/>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475</v>
      </c>
      <c r="B1" s="1" t="s">
        <v>2</v>
      </c>
    </row>
    <row r="2" spans="1:2">
      <c r="A2" s="8"/>
      <c r="B2" s="1" t="s">
        <v>3</v>
      </c>
    </row>
    <row r="3" spans="1:2">
      <c r="A3" s="3" t="s">
        <v>476</v>
      </c>
      <c r="B3" s="4"/>
    </row>
    <row r="4" spans="1:2">
      <c r="A4" s="103" t="s">
        <v>475</v>
      </c>
      <c r="B4" s="10" t="s">
        <v>475</v>
      </c>
    </row>
    <row r="5" spans="1:2" ht="39">
      <c r="A5" s="103"/>
      <c r="B5" s="147" t="s">
        <v>477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workbookViewId="0"/>
  </sheetViews>
  <sheetFormatPr defaultRowHeight="15"/>
  <cols>
    <col min="1" max="4" width="36.5703125" bestFit="1" customWidth="1"/>
    <col min="5" max="5" width="6.28515625" customWidth="1"/>
    <col min="6" max="6" width="24.5703125" customWidth="1"/>
    <col min="7" max="7" width="5" customWidth="1"/>
    <col min="8" max="8" width="14.85546875" customWidth="1"/>
    <col min="9" max="9" width="7" customWidth="1"/>
    <col min="10" max="10" width="24.5703125" customWidth="1"/>
    <col min="11" max="11" width="5" customWidth="1"/>
    <col min="12" max="12" width="14.85546875" customWidth="1"/>
    <col min="13" max="13" width="7" customWidth="1"/>
    <col min="14" max="14" width="22.28515625" customWidth="1"/>
    <col min="15" max="15" width="36.42578125" customWidth="1"/>
    <col min="16" max="16" width="22" customWidth="1"/>
    <col min="17" max="17" width="22.28515625" customWidth="1"/>
  </cols>
  <sheetData>
    <row r="1" spans="1:17" ht="15" customHeight="1">
      <c r="A1" s="8" t="s">
        <v>478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t="s">
        <v>30</v>
      </c>
      <c r="O2" s="8"/>
      <c r="P2" s="8"/>
      <c r="Q2" s="8"/>
    </row>
    <row r="3" spans="1:17" ht="45">
      <c r="A3" s="3" t="s">
        <v>146</v>
      </c>
      <c r="B3" s="102"/>
      <c r="C3" s="102"/>
      <c r="D3" s="102"/>
      <c r="E3" s="102"/>
      <c r="F3" s="102"/>
      <c r="G3" s="102"/>
      <c r="H3" s="102"/>
      <c r="I3" s="102"/>
      <c r="J3" s="102"/>
      <c r="K3" s="102"/>
      <c r="L3" s="102"/>
      <c r="M3" s="102"/>
      <c r="N3" s="102"/>
      <c r="O3" s="102"/>
      <c r="P3" s="102"/>
      <c r="Q3" s="102"/>
    </row>
    <row r="4" spans="1:17">
      <c r="A4" s="103" t="s">
        <v>147</v>
      </c>
      <c r="B4" s="104" t="s">
        <v>147</v>
      </c>
      <c r="C4" s="104"/>
      <c r="D4" s="104"/>
      <c r="E4" s="104"/>
      <c r="F4" s="104"/>
      <c r="G4" s="104"/>
      <c r="H4" s="104"/>
      <c r="I4" s="104"/>
      <c r="J4" s="104"/>
      <c r="K4" s="104"/>
      <c r="L4" s="104"/>
      <c r="M4" s="104"/>
      <c r="N4" s="102"/>
      <c r="O4" s="102"/>
      <c r="P4" s="102"/>
      <c r="Q4" s="102"/>
    </row>
    <row r="5" spans="1:17" ht="25.5" customHeight="1">
      <c r="A5" s="103"/>
      <c r="B5" s="25" t="s">
        <v>148</v>
      </c>
      <c r="C5" s="25"/>
      <c r="D5" s="25"/>
      <c r="E5" s="25"/>
      <c r="F5" s="25"/>
      <c r="G5" s="25"/>
      <c r="H5" s="25"/>
      <c r="I5" s="25"/>
      <c r="J5" s="25"/>
      <c r="K5" s="25"/>
      <c r="L5" s="25"/>
      <c r="M5" s="25"/>
      <c r="N5" s="102"/>
      <c r="O5" s="102"/>
      <c r="P5" s="102"/>
      <c r="Q5" s="102"/>
    </row>
    <row r="6" spans="1:17">
      <c r="A6" s="103"/>
      <c r="B6" s="25" t="s">
        <v>479</v>
      </c>
      <c r="C6" s="25"/>
      <c r="D6" s="25"/>
      <c r="E6" s="25"/>
      <c r="F6" s="25"/>
      <c r="G6" s="25"/>
      <c r="H6" s="25"/>
      <c r="I6" s="25"/>
      <c r="J6" s="25"/>
      <c r="K6" s="25"/>
      <c r="L6" s="25"/>
      <c r="M6" s="25"/>
      <c r="N6" s="102"/>
      <c r="O6" s="102"/>
      <c r="P6" s="102"/>
      <c r="Q6" s="102"/>
    </row>
    <row r="7" spans="1:17">
      <c r="A7" s="103" t="s">
        <v>150</v>
      </c>
      <c r="B7" s="104" t="s">
        <v>150</v>
      </c>
      <c r="C7" s="104"/>
      <c r="D7" s="104"/>
      <c r="E7" s="104"/>
      <c r="F7" s="104"/>
      <c r="G7" s="104"/>
      <c r="H7" s="104"/>
      <c r="I7" s="104"/>
      <c r="J7" s="104"/>
      <c r="K7" s="104"/>
      <c r="L7" s="104"/>
      <c r="M7" s="104"/>
      <c r="N7" s="102"/>
      <c r="O7" s="102"/>
      <c r="P7" s="102"/>
      <c r="Q7" s="102"/>
    </row>
    <row r="8" spans="1:17">
      <c r="A8" s="103"/>
      <c r="B8" s="25" t="s">
        <v>151</v>
      </c>
      <c r="C8" s="25"/>
      <c r="D8" s="25"/>
      <c r="E8" s="25"/>
      <c r="F8" s="25"/>
      <c r="G8" s="25"/>
      <c r="H8" s="25"/>
      <c r="I8" s="25"/>
      <c r="J8" s="25"/>
      <c r="K8" s="25"/>
      <c r="L8" s="25"/>
      <c r="M8" s="25"/>
      <c r="N8" s="102"/>
      <c r="O8" s="102"/>
      <c r="P8" s="102"/>
      <c r="Q8" s="102"/>
    </row>
    <row r="9" spans="1:17">
      <c r="A9" s="103" t="s">
        <v>480</v>
      </c>
      <c r="B9" s="102"/>
      <c r="C9" s="102"/>
      <c r="D9" s="102"/>
      <c r="E9" s="102"/>
      <c r="F9" s="102"/>
      <c r="G9" s="102"/>
      <c r="H9" s="102"/>
      <c r="I9" s="102"/>
      <c r="J9" s="102"/>
      <c r="K9" s="102"/>
      <c r="L9" s="102"/>
      <c r="M9" s="102"/>
      <c r="N9" s="104" t="s">
        <v>152</v>
      </c>
      <c r="O9" s="104"/>
      <c r="P9" s="104"/>
      <c r="Q9" s="104"/>
    </row>
    <row r="10" spans="1:17" ht="25.5" customHeight="1">
      <c r="A10" s="103"/>
      <c r="B10" s="102"/>
      <c r="C10" s="102"/>
      <c r="D10" s="102"/>
      <c r="E10" s="102"/>
      <c r="F10" s="102"/>
      <c r="G10" s="102"/>
      <c r="H10" s="102"/>
      <c r="I10" s="102"/>
      <c r="J10" s="102"/>
      <c r="K10" s="102"/>
      <c r="L10" s="102"/>
      <c r="M10" s="102"/>
      <c r="N10" s="25" t="s">
        <v>153</v>
      </c>
      <c r="O10" s="25"/>
      <c r="P10" s="25"/>
      <c r="Q10" s="25"/>
    </row>
    <row r="11" spans="1:17">
      <c r="A11" s="103"/>
      <c r="B11" s="102"/>
      <c r="C11" s="102"/>
      <c r="D11" s="102"/>
      <c r="E11" s="102"/>
      <c r="F11" s="102"/>
      <c r="G11" s="102"/>
      <c r="H11" s="102"/>
      <c r="I11" s="102"/>
      <c r="J11" s="102"/>
      <c r="K11" s="102"/>
      <c r="L11" s="102"/>
      <c r="M11" s="102"/>
      <c r="N11" s="105"/>
      <c r="O11" s="105"/>
      <c r="P11" s="105"/>
      <c r="Q11" s="105"/>
    </row>
    <row r="12" spans="1:17">
      <c r="A12" s="103"/>
      <c r="B12" s="102"/>
      <c r="C12" s="102"/>
      <c r="D12" s="102"/>
      <c r="E12" s="102"/>
      <c r="F12" s="102"/>
      <c r="G12" s="102"/>
      <c r="H12" s="102"/>
      <c r="I12" s="102"/>
      <c r="J12" s="102"/>
      <c r="K12" s="102"/>
      <c r="L12" s="102"/>
      <c r="M12" s="102"/>
      <c r="N12" s="21"/>
      <c r="O12" s="21"/>
      <c r="P12" s="21"/>
      <c r="Q12" s="21"/>
    </row>
    <row r="13" spans="1:17">
      <c r="A13" s="103"/>
      <c r="B13" s="102"/>
      <c r="C13" s="102"/>
      <c r="D13" s="102"/>
      <c r="E13" s="102"/>
      <c r="F13" s="102"/>
      <c r="G13" s="102"/>
      <c r="H13" s="102"/>
      <c r="I13" s="102"/>
      <c r="J13" s="102"/>
      <c r="K13" s="102"/>
      <c r="L13" s="102"/>
      <c r="M13" s="102"/>
      <c r="N13" s="12"/>
      <c r="O13" s="12"/>
      <c r="P13" s="12"/>
      <c r="Q13" s="12"/>
    </row>
    <row r="14" spans="1:17">
      <c r="A14" s="103"/>
      <c r="B14" s="102"/>
      <c r="C14" s="102"/>
      <c r="D14" s="102"/>
      <c r="E14" s="102"/>
      <c r="F14" s="102"/>
      <c r="G14" s="102"/>
      <c r="H14" s="102"/>
      <c r="I14" s="102"/>
      <c r="J14" s="102"/>
      <c r="K14" s="102"/>
      <c r="L14" s="102"/>
      <c r="M14" s="102"/>
      <c r="N14" s="22" t="s">
        <v>154</v>
      </c>
      <c r="O14" s="23" t="s">
        <v>155</v>
      </c>
      <c r="P14" s="25"/>
      <c r="Q14" s="13" t="s">
        <v>156</v>
      </c>
    </row>
    <row r="15" spans="1:17" ht="15.75" thickBot="1">
      <c r="A15" s="103"/>
      <c r="B15" s="102"/>
      <c r="C15" s="102"/>
      <c r="D15" s="102"/>
      <c r="E15" s="102"/>
      <c r="F15" s="102"/>
      <c r="G15" s="102"/>
      <c r="H15" s="102"/>
      <c r="I15" s="102"/>
      <c r="J15" s="102"/>
      <c r="K15" s="102"/>
      <c r="L15" s="102"/>
      <c r="M15" s="102"/>
      <c r="N15" s="22"/>
      <c r="O15" s="24"/>
      <c r="P15" s="25"/>
      <c r="Q15" s="14" t="s">
        <v>157</v>
      </c>
    </row>
    <row r="16" spans="1:17">
      <c r="A16" s="103"/>
      <c r="B16" s="102"/>
      <c r="C16" s="102"/>
      <c r="D16" s="102"/>
      <c r="E16" s="102"/>
      <c r="F16" s="102"/>
      <c r="G16" s="102"/>
      <c r="H16" s="102"/>
      <c r="I16" s="102"/>
      <c r="J16" s="102"/>
      <c r="K16" s="102"/>
      <c r="L16" s="102"/>
      <c r="M16" s="102"/>
      <c r="N16" s="15">
        <v>2014</v>
      </c>
      <c r="O16" s="16">
        <v>42035</v>
      </c>
      <c r="P16" s="17"/>
      <c r="Q16" s="18">
        <v>52</v>
      </c>
    </row>
    <row r="17" spans="1:17">
      <c r="A17" s="103"/>
      <c r="B17" s="102"/>
      <c r="C17" s="102"/>
      <c r="D17" s="102"/>
      <c r="E17" s="102"/>
      <c r="F17" s="102"/>
      <c r="G17" s="102"/>
      <c r="H17" s="102"/>
      <c r="I17" s="102"/>
      <c r="J17" s="102"/>
      <c r="K17" s="102"/>
      <c r="L17" s="102"/>
      <c r="M17" s="102"/>
      <c r="N17" s="19">
        <v>2013</v>
      </c>
      <c r="O17" s="20" t="s">
        <v>158</v>
      </c>
      <c r="P17" s="11"/>
      <c r="Q17" s="20">
        <v>52</v>
      </c>
    </row>
    <row r="18" spans="1:17">
      <c r="A18" s="103"/>
      <c r="B18" s="102"/>
      <c r="C18" s="102"/>
      <c r="D18" s="102"/>
      <c r="E18" s="102"/>
      <c r="F18" s="102"/>
      <c r="G18" s="102"/>
      <c r="H18" s="102"/>
      <c r="I18" s="102"/>
      <c r="J18" s="102"/>
      <c r="K18" s="102"/>
      <c r="L18" s="102"/>
      <c r="M18" s="102"/>
      <c r="N18" s="15">
        <v>2012</v>
      </c>
      <c r="O18" s="18" t="s">
        <v>159</v>
      </c>
      <c r="P18" s="17"/>
      <c r="Q18" s="18">
        <v>53</v>
      </c>
    </row>
    <row r="19" spans="1:17">
      <c r="A19" s="103" t="s">
        <v>481</v>
      </c>
      <c r="B19" s="104" t="s">
        <v>160</v>
      </c>
      <c r="C19" s="104"/>
      <c r="D19" s="104"/>
      <c r="E19" s="104"/>
      <c r="F19" s="104"/>
      <c r="G19" s="104"/>
      <c r="H19" s="104"/>
      <c r="I19" s="104"/>
      <c r="J19" s="104"/>
      <c r="K19" s="104"/>
      <c r="L19" s="104"/>
      <c r="M19" s="104"/>
      <c r="N19" s="102"/>
      <c r="O19" s="102"/>
      <c r="P19" s="102"/>
      <c r="Q19" s="102"/>
    </row>
    <row r="20" spans="1:17" ht="25.5" customHeight="1">
      <c r="A20" s="103"/>
      <c r="B20" s="25" t="s">
        <v>161</v>
      </c>
      <c r="C20" s="25"/>
      <c r="D20" s="25"/>
      <c r="E20" s="25"/>
      <c r="F20" s="25"/>
      <c r="G20" s="25"/>
      <c r="H20" s="25"/>
      <c r="I20" s="25"/>
      <c r="J20" s="25"/>
      <c r="K20" s="25"/>
      <c r="L20" s="25"/>
      <c r="M20" s="25"/>
      <c r="N20" s="102"/>
      <c r="O20" s="102"/>
      <c r="P20" s="102"/>
      <c r="Q20" s="102"/>
    </row>
    <row r="21" spans="1:17">
      <c r="A21" s="103" t="s">
        <v>32</v>
      </c>
      <c r="B21" s="104" t="s">
        <v>162</v>
      </c>
      <c r="C21" s="104"/>
      <c r="D21" s="104"/>
      <c r="E21" s="104"/>
      <c r="F21" s="104"/>
      <c r="G21" s="104"/>
      <c r="H21" s="104"/>
      <c r="I21" s="104"/>
      <c r="J21" s="104"/>
      <c r="K21" s="104"/>
      <c r="L21" s="104"/>
      <c r="M21" s="104"/>
      <c r="N21" s="102"/>
      <c r="O21" s="102"/>
      <c r="P21" s="102"/>
      <c r="Q21" s="102"/>
    </row>
    <row r="22" spans="1:17">
      <c r="A22" s="103"/>
      <c r="B22" s="25" t="s">
        <v>163</v>
      </c>
      <c r="C22" s="25"/>
      <c r="D22" s="25"/>
      <c r="E22" s="25"/>
      <c r="F22" s="25"/>
      <c r="G22" s="25"/>
      <c r="H22" s="25"/>
      <c r="I22" s="25"/>
      <c r="J22" s="25"/>
      <c r="K22" s="25"/>
      <c r="L22" s="25"/>
      <c r="M22" s="25"/>
      <c r="N22" s="102"/>
      <c r="O22" s="102"/>
      <c r="P22" s="102"/>
      <c r="Q22" s="102"/>
    </row>
    <row r="23" spans="1:17">
      <c r="A23" s="103"/>
      <c r="B23" s="25" t="s">
        <v>164</v>
      </c>
      <c r="C23" s="25"/>
      <c r="D23" s="25"/>
      <c r="E23" s="25"/>
      <c r="F23" s="25"/>
      <c r="G23" s="25"/>
      <c r="H23" s="25"/>
      <c r="I23" s="25"/>
      <c r="J23" s="25"/>
      <c r="K23" s="25"/>
      <c r="L23" s="25"/>
      <c r="M23" s="25"/>
      <c r="N23" s="102"/>
      <c r="O23" s="102"/>
      <c r="P23" s="102"/>
      <c r="Q23" s="102"/>
    </row>
    <row r="24" spans="1:17">
      <c r="A24" s="2" t="s">
        <v>482</v>
      </c>
      <c r="B24" s="104"/>
      <c r="C24" s="104"/>
      <c r="D24" s="104"/>
      <c r="E24" s="104"/>
      <c r="F24" s="104"/>
      <c r="G24" s="104"/>
      <c r="H24" s="104"/>
      <c r="I24" s="104"/>
      <c r="J24" s="104"/>
      <c r="K24" s="104"/>
      <c r="L24" s="104"/>
      <c r="M24" s="104"/>
      <c r="N24" s="102"/>
      <c r="O24" s="102"/>
      <c r="P24" s="102"/>
      <c r="Q24" s="102"/>
    </row>
    <row r="25" spans="1:17">
      <c r="A25" s="103" t="s">
        <v>33</v>
      </c>
      <c r="B25" s="104" t="s">
        <v>165</v>
      </c>
      <c r="C25" s="104"/>
      <c r="D25" s="104"/>
      <c r="E25" s="104"/>
      <c r="F25" s="104"/>
      <c r="G25" s="104"/>
      <c r="H25" s="104"/>
      <c r="I25" s="104"/>
      <c r="J25" s="104"/>
      <c r="K25" s="104"/>
      <c r="L25" s="104"/>
      <c r="M25" s="104"/>
      <c r="N25" s="102"/>
      <c r="O25" s="102"/>
      <c r="P25" s="102"/>
      <c r="Q25" s="102"/>
    </row>
    <row r="26" spans="1:17" ht="38.25" customHeight="1">
      <c r="A26" s="103"/>
      <c r="B26" s="25" t="s">
        <v>166</v>
      </c>
      <c r="C26" s="25"/>
      <c r="D26" s="25"/>
      <c r="E26" s="25"/>
      <c r="F26" s="25"/>
      <c r="G26" s="25"/>
      <c r="H26" s="25"/>
      <c r="I26" s="25"/>
      <c r="J26" s="25"/>
      <c r="K26" s="25"/>
      <c r="L26" s="25"/>
      <c r="M26" s="25"/>
      <c r="N26" s="102"/>
      <c r="O26" s="102"/>
      <c r="P26" s="102"/>
      <c r="Q26" s="102"/>
    </row>
    <row r="27" spans="1:17">
      <c r="A27" s="103" t="s">
        <v>347</v>
      </c>
      <c r="B27" s="25" t="s">
        <v>188</v>
      </c>
      <c r="C27" s="25"/>
      <c r="D27" s="25"/>
      <c r="E27" s="25"/>
      <c r="F27" s="25"/>
      <c r="G27" s="25"/>
      <c r="H27" s="25"/>
      <c r="I27" s="25"/>
      <c r="J27" s="25"/>
      <c r="K27" s="25"/>
      <c r="L27" s="25"/>
      <c r="M27" s="25"/>
      <c r="N27" s="102"/>
      <c r="O27" s="102"/>
      <c r="P27" s="102"/>
      <c r="Q27" s="102"/>
    </row>
    <row r="28" spans="1:17">
      <c r="A28" s="103"/>
      <c r="B28" s="21"/>
      <c r="C28" s="21"/>
      <c r="N28" s="102"/>
      <c r="O28" s="102"/>
      <c r="P28" s="102"/>
      <c r="Q28" s="102"/>
    </row>
    <row r="29" spans="1:17">
      <c r="A29" s="103"/>
      <c r="B29" s="12"/>
      <c r="C29" s="12"/>
      <c r="N29" s="102"/>
      <c r="O29" s="102"/>
      <c r="P29" s="102"/>
      <c r="Q29" s="102"/>
    </row>
    <row r="30" spans="1:17">
      <c r="A30" s="103"/>
      <c r="B30" s="11"/>
      <c r="C30" s="11"/>
      <c r="N30" s="102"/>
      <c r="O30" s="102"/>
      <c r="P30" s="102"/>
      <c r="Q30" s="102"/>
    </row>
    <row r="31" spans="1:17">
      <c r="A31" s="103"/>
      <c r="B31" s="15" t="s">
        <v>189</v>
      </c>
      <c r="C31" s="28" t="s">
        <v>190</v>
      </c>
      <c r="N31" s="102"/>
      <c r="O31" s="102"/>
      <c r="P31" s="102"/>
      <c r="Q31" s="102"/>
    </row>
    <row r="32" spans="1:17">
      <c r="A32" s="103"/>
      <c r="B32" s="19" t="s">
        <v>178</v>
      </c>
      <c r="C32" s="35" t="s">
        <v>191</v>
      </c>
      <c r="N32" s="102"/>
      <c r="O32" s="102"/>
      <c r="P32" s="102"/>
      <c r="Q32" s="102"/>
    </row>
    <row r="33" spans="1:17">
      <c r="A33" s="103"/>
      <c r="B33" s="15" t="s">
        <v>179</v>
      </c>
      <c r="C33" s="28" t="s">
        <v>192</v>
      </c>
      <c r="N33" s="102"/>
      <c r="O33" s="102"/>
      <c r="P33" s="102"/>
      <c r="Q33" s="102"/>
    </row>
    <row r="34" spans="1:17">
      <c r="A34" s="103" t="s">
        <v>483</v>
      </c>
      <c r="B34" s="104" t="s">
        <v>193</v>
      </c>
      <c r="C34" s="104"/>
      <c r="D34" s="104"/>
      <c r="E34" s="104"/>
      <c r="F34" s="104"/>
      <c r="G34" s="104"/>
      <c r="H34" s="104"/>
      <c r="I34" s="104"/>
      <c r="J34" s="104"/>
      <c r="K34" s="104"/>
      <c r="L34" s="104"/>
      <c r="M34" s="104"/>
      <c r="N34" s="102"/>
      <c r="O34" s="102"/>
      <c r="P34" s="102"/>
      <c r="Q34" s="102"/>
    </row>
    <row r="35" spans="1:17" ht="38.25" customHeight="1">
      <c r="A35" s="103"/>
      <c r="B35" s="25" t="s">
        <v>194</v>
      </c>
      <c r="C35" s="25"/>
      <c r="D35" s="25"/>
      <c r="E35" s="25"/>
      <c r="F35" s="25"/>
      <c r="G35" s="25"/>
      <c r="H35" s="25"/>
      <c r="I35" s="25"/>
      <c r="J35" s="25"/>
      <c r="K35" s="25"/>
      <c r="L35" s="25"/>
      <c r="M35" s="25"/>
      <c r="N35" s="102"/>
      <c r="O35" s="102"/>
      <c r="P35" s="102"/>
      <c r="Q35" s="102"/>
    </row>
    <row r="36" spans="1:17">
      <c r="A36" s="103" t="s">
        <v>42</v>
      </c>
      <c r="B36" s="104" t="s">
        <v>195</v>
      </c>
      <c r="C36" s="104"/>
      <c r="D36" s="104"/>
      <c r="E36" s="104"/>
      <c r="F36" s="104"/>
      <c r="G36" s="104"/>
      <c r="H36" s="104"/>
      <c r="I36" s="104"/>
      <c r="J36" s="104"/>
      <c r="K36" s="104"/>
      <c r="L36" s="104"/>
      <c r="M36" s="104"/>
      <c r="N36" s="102"/>
      <c r="O36" s="102"/>
      <c r="P36" s="102"/>
      <c r="Q36" s="102"/>
    </row>
    <row r="37" spans="1:17">
      <c r="A37" s="103"/>
      <c r="B37" s="25" t="s">
        <v>196</v>
      </c>
      <c r="C37" s="25"/>
      <c r="D37" s="25"/>
      <c r="E37" s="25"/>
      <c r="F37" s="25"/>
      <c r="G37" s="25"/>
      <c r="H37" s="25"/>
      <c r="I37" s="25"/>
      <c r="J37" s="25"/>
      <c r="K37" s="25"/>
      <c r="L37" s="25"/>
      <c r="M37" s="25"/>
      <c r="N37" s="102"/>
      <c r="O37" s="102"/>
      <c r="P37" s="102"/>
      <c r="Q37" s="102"/>
    </row>
    <row r="38" spans="1:17">
      <c r="A38" s="103"/>
      <c r="B38" s="21"/>
      <c r="C38" s="21"/>
      <c r="D38" s="21"/>
      <c r="E38" s="21"/>
      <c r="F38" s="21"/>
      <c r="G38" s="21"/>
      <c r="H38" s="21"/>
      <c r="I38" s="21"/>
      <c r="N38" s="102"/>
      <c r="O38" s="102"/>
      <c r="P38" s="102"/>
      <c r="Q38" s="102"/>
    </row>
    <row r="39" spans="1:17">
      <c r="A39" s="103"/>
      <c r="B39" s="12"/>
      <c r="C39" s="12"/>
      <c r="D39" s="12"/>
      <c r="E39" s="12"/>
      <c r="F39" s="12"/>
      <c r="G39" s="12"/>
      <c r="H39" s="12"/>
      <c r="I39" s="12"/>
      <c r="N39" s="102"/>
      <c r="O39" s="102"/>
      <c r="P39" s="102"/>
      <c r="Q39" s="102"/>
    </row>
    <row r="40" spans="1:17">
      <c r="A40" s="103"/>
      <c r="B40" s="25"/>
      <c r="C40" s="23" t="s">
        <v>170</v>
      </c>
      <c r="D40" s="23"/>
      <c r="E40" s="23"/>
      <c r="F40" s="25"/>
      <c r="G40" s="23" t="s">
        <v>171</v>
      </c>
      <c r="H40" s="23"/>
      <c r="I40" s="23"/>
      <c r="N40" s="102"/>
      <c r="O40" s="102"/>
      <c r="P40" s="102"/>
      <c r="Q40" s="102"/>
    </row>
    <row r="41" spans="1:17" ht="15.75" thickBot="1">
      <c r="A41" s="103"/>
      <c r="B41" s="25"/>
      <c r="C41" s="24">
        <v>2015</v>
      </c>
      <c r="D41" s="24"/>
      <c r="E41" s="24"/>
      <c r="F41" s="25"/>
      <c r="G41" s="24">
        <v>2014</v>
      </c>
      <c r="H41" s="24"/>
      <c r="I41" s="24"/>
      <c r="N41" s="102"/>
      <c r="O41" s="102"/>
      <c r="P41" s="102"/>
      <c r="Q41" s="102"/>
    </row>
    <row r="42" spans="1:17">
      <c r="A42" s="103"/>
      <c r="B42" s="26"/>
      <c r="C42" s="23" t="s">
        <v>172</v>
      </c>
      <c r="D42" s="23"/>
      <c r="E42" s="23"/>
      <c r="F42" s="23"/>
      <c r="G42" s="23"/>
      <c r="H42" s="23"/>
      <c r="I42" s="23"/>
      <c r="N42" s="102"/>
      <c r="O42" s="102"/>
      <c r="P42" s="102"/>
      <c r="Q42" s="102"/>
    </row>
    <row r="43" spans="1:17">
      <c r="A43" s="103"/>
      <c r="B43" s="36" t="s">
        <v>197</v>
      </c>
      <c r="C43" s="37" t="s">
        <v>174</v>
      </c>
      <c r="D43" s="47">
        <v>307</v>
      </c>
      <c r="E43" s="39"/>
      <c r="F43" s="39"/>
      <c r="G43" s="40" t="s">
        <v>174</v>
      </c>
      <c r="H43" s="50">
        <v>296</v>
      </c>
      <c r="I43" s="39"/>
      <c r="N43" s="102"/>
      <c r="O43" s="102"/>
      <c r="P43" s="102"/>
      <c r="Q43" s="102"/>
    </row>
    <row r="44" spans="1:17">
      <c r="A44" s="103"/>
      <c r="B44" s="36"/>
      <c r="C44" s="37"/>
      <c r="D44" s="47"/>
      <c r="E44" s="39"/>
      <c r="F44" s="39"/>
      <c r="G44" s="40"/>
      <c r="H44" s="50"/>
      <c r="I44" s="39"/>
      <c r="N44" s="102"/>
      <c r="O44" s="102"/>
      <c r="P44" s="102"/>
      <c r="Q44" s="102"/>
    </row>
    <row r="45" spans="1:17">
      <c r="A45" s="103"/>
      <c r="B45" s="46" t="s">
        <v>198</v>
      </c>
      <c r="C45" s="64">
        <v>135</v>
      </c>
      <c r="D45" s="64"/>
      <c r="E45" s="25"/>
      <c r="F45" s="25"/>
      <c r="G45" s="65">
        <v>112</v>
      </c>
      <c r="H45" s="65"/>
      <c r="I45" s="25"/>
      <c r="N45" s="102"/>
      <c r="O45" s="102"/>
      <c r="P45" s="102"/>
      <c r="Q45" s="102"/>
    </row>
    <row r="46" spans="1:17">
      <c r="A46" s="103"/>
      <c r="B46" s="46"/>
      <c r="C46" s="64"/>
      <c r="D46" s="64"/>
      <c r="E46" s="25"/>
      <c r="F46" s="25"/>
      <c r="G46" s="65"/>
      <c r="H46" s="65"/>
      <c r="I46" s="25"/>
      <c r="N46" s="102"/>
      <c r="O46" s="102"/>
      <c r="P46" s="102"/>
      <c r="Q46" s="102"/>
    </row>
    <row r="47" spans="1:17">
      <c r="A47" s="103"/>
      <c r="B47" s="36" t="s">
        <v>199</v>
      </c>
      <c r="C47" s="47">
        <v>185</v>
      </c>
      <c r="D47" s="47"/>
      <c r="E47" s="39"/>
      <c r="F47" s="39"/>
      <c r="G47" s="50">
        <v>166</v>
      </c>
      <c r="H47" s="50"/>
      <c r="I47" s="39"/>
      <c r="N47" s="102"/>
      <c r="O47" s="102"/>
      <c r="P47" s="102"/>
      <c r="Q47" s="102"/>
    </row>
    <row r="48" spans="1:17">
      <c r="A48" s="103"/>
      <c r="B48" s="36"/>
      <c r="C48" s="47"/>
      <c r="D48" s="47"/>
      <c r="E48" s="39"/>
      <c r="F48" s="39"/>
      <c r="G48" s="50"/>
      <c r="H48" s="50"/>
      <c r="I48" s="39"/>
      <c r="N48" s="102"/>
      <c r="O48" s="102"/>
      <c r="P48" s="102"/>
      <c r="Q48" s="102"/>
    </row>
    <row r="49" spans="1:17">
      <c r="A49" s="103"/>
      <c r="B49" s="46" t="s">
        <v>200</v>
      </c>
      <c r="C49" s="64">
        <v>106</v>
      </c>
      <c r="D49" s="64"/>
      <c r="E49" s="25"/>
      <c r="F49" s="25"/>
      <c r="G49" s="65">
        <v>109</v>
      </c>
      <c r="H49" s="65"/>
      <c r="I49" s="25"/>
      <c r="N49" s="102"/>
      <c r="O49" s="102"/>
      <c r="P49" s="102"/>
      <c r="Q49" s="102"/>
    </row>
    <row r="50" spans="1:17">
      <c r="A50" s="103"/>
      <c r="B50" s="46"/>
      <c r="C50" s="64"/>
      <c r="D50" s="64"/>
      <c r="E50" s="25"/>
      <c r="F50" s="25"/>
      <c r="G50" s="65"/>
      <c r="H50" s="65"/>
      <c r="I50" s="25"/>
      <c r="N50" s="102"/>
      <c r="O50" s="102"/>
      <c r="P50" s="102"/>
      <c r="Q50" s="102"/>
    </row>
    <row r="51" spans="1:17">
      <c r="A51" s="103"/>
      <c r="B51" s="36" t="s">
        <v>35</v>
      </c>
      <c r="C51" s="47">
        <v>427</v>
      </c>
      <c r="D51" s="47"/>
      <c r="E51" s="39"/>
      <c r="F51" s="39"/>
      <c r="G51" s="50">
        <v>455</v>
      </c>
      <c r="H51" s="50"/>
      <c r="I51" s="39"/>
      <c r="N51" s="102"/>
      <c r="O51" s="102"/>
      <c r="P51" s="102"/>
      <c r="Q51" s="102"/>
    </row>
    <row r="52" spans="1:17" ht="15.75" thickBot="1">
      <c r="A52" s="103"/>
      <c r="B52" s="36"/>
      <c r="C52" s="48"/>
      <c r="D52" s="48"/>
      <c r="E52" s="49"/>
      <c r="F52" s="39"/>
      <c r="G52" s="51"/>
      <c r="H52" s="51"/>
      <c r="I52" s="49"/>
      <c r="N52" s="102"/>
      <c r="O52" s="102"/>
      <c r="P52" s="102"/>
      <c r="Q52" s="102"/>
    </row>
    <row r="53" spans="1:17">
      <c r="A53" s="103"/>
      <c r="B53" s="46" t="s">
        <v>42</v>
      </c>
      <c r="C53" s="56" t="s">
        <v>174</v>
      </c>
      <c r="D53" s="52">
        <v>1160</v>
      </c>
      <c r="E53" s="53"/>
      <c r="F53" s="25"/>
      <c r="G53" s="61" t="s">
        <v>174</v>
      </c>
      <c r="H53" s="54">
        <v>1138</v>
      </c>
      <c r="I53" s="53"/>
      <c r="N53" s="102"/>
      <c r="O53" s="102"/>
      <c r="P53" s="102"/>
      <c r="Q53" s="102"/>
    </row>
    <row r="54" spans="1:17" ht="15.75" thickBot="1">
      <c r="A54" s="103"/>
      <c r="B54" s="46"/>
      <c r="C54" s="57"/>
      <c r="D54" s="58"/>
      <c r="E54" s="59"/>
      <c r="F54" s="25"/>
      <c r="G54" s="62"/>
      <c r="H54" s="63"/>
      <c r="I54" s="59"/>
      <c r="N54" s="102"/>
      <c r="O54" s="102"/>
      <c r="P54" s="102"/>
      <c r="Q54" s="102"/>
    </row>
    <row r="55" spans="1:17" ht="15.75" thickTop="1">
      <c r="A55" s="103" t="s">
        <v>484</v>
      </c>
      <c r="B55" s="104" t="s">
        <v>201</v>
      </c>
      <c r="C55" s="104"/>
      <c r="D55" s="104"/>
      <c r="E55" s="104"/>
      <c r="F55" s="104"/>
      <c r="G55" s="104"/>
      <c r="H55" s="104"/>
      <c r="I55" s="104"/>
      <c r="J55" s="104"/>
      <c r="K55" s="104"/>
      <c r="L55" s="104"/>
      <c r="M55" s="104"/>
      <c r="N55" s="102"/>
      <c r="O55" s="102"/>
      <c r="P55" s="102"/>
      <c r="Q55" s="102"/>
    </row>
    <row r="56" spans="1:17" ht="51" customHeight="1">
      <c r="A56" s="103"/>
      <c r="B56" s="25" t="s">
        <v>202</v>
      </c>
      <c r="C56" s="25"/>
      <c r="D56" s="25"/>
      <c r="E56" s="25"/>
      <c r="F56" s="25"/>
      <c r="G56" s="25"/>
      <c r="H56" s="25"/>
      <c r="I56" s="25"/>
      <c r="J56" s="25"/>
      <c r="K56" s="25"/>
      <c r="L56" s="25"/>
      <c r="M56" s="25"/>
      <c r="N56" s="102"/>
      <c r="O56" s="102"/>
      <c r="P56" s="102"/>
      <c r="Q56" s="102"/>
    </row>
    <row r="57" spans="1:17">
      <c r="A57" s="103" t="s">
        <v>485</v>
      </c>
      <c r="B57" s="104" t="s">
        <v>92</v>
      </c>
      <c r="C57" s="104"/>
      <c r="D57" s="104"/>
      <c r="E57" s="104"/>
      <c r="F57" s="104"/>
      <c r="G57" s="104"/>
      <c r="H57" s="104"/>
      <c r="I57" s="104"/>
      <c r="J57" s="104"/>
      <c r="K57" s="104"/>
      <c r="L57" s="104"/>
      <c r="M57" s="104"/>
      <c r="N57" s="102"/>
      <c r="O57" s="102"/>
      <c r="P57" s="102"/>
      <c r="Q57" s="102"/>
    </row>
    <row r="58" spans="1:17">
      <c r="A58" s="103"/>
      <c r="B58" s="25" t="s">
        <v>204</v>
      </c>
      <c r="C58" s="25"/>
      <c r="D58" s="25"/>
      <c r="E58" s="25"/>
      <c r="F58" s="25"/>
      <c r="G58" s="25"/>
      <c r="H58" s="25"/>
      <c r="I58" s="25"/>
      <c r="J58" s="25"/>
      <c r="K58" s="25"/>
      <c r="L58" s="25"/>
      <c r="M58" s="25"/>
      <c r="N58" s="102"/>
      <c r="O58" s="102"/>
      <c r="P58" s="102"/>
      <c r="Q58" s="102"/>
    </row>
    <row r="59" spans="1:17">
      <c r="A59" s="103" t="s">
        <v>486</v>
      </c>
      <c r="B59" s="104" t="s">
        <v>205</v>
      </c>
      <c r="C59" s="104"/>
      <c r="D59" s="104"/>
      <c r="E59" s="104"/>
      <c r="F59" s="104"/>
      <c r="G59" s="104"/>
      <c r="H59" s="104"/>
      <c r="I59" s="104"/>
      <c r="J59" s="104"/>
      <c r="K59" s="104"/>
      <c r="L59" s="104"/>
      <c r="M59" s="104"/>
      <c r="N59" s="102"/>
      <c r="O59" s="102"/>
      <c r="P59" s="102"/>
      <c r="Q59" s="102"/>
    </row>
    <row r="60" spans="1:17">
      <c r="A60" s="103"/>
      <c r="B60" s="25" t="s">
        <v>206</v>
      </c>
      <c r="C60" s="25"/>
      <c r="D60" s="25"/>
      <c r="E60" s="25"/>
      <c r="F60" s="25"/>
      <c r="G60" s="25"/>
      <c r="H60" s="25"/>
      <c r="I60" s="25"/>
      <c r="J60" s="25"/>
      <c r="K60" s="25"/>
      <c r="L60" s="25"/>
      <c r="M60" s="25"/>
      <c r="N60" s="102"/>
      <c r="O60" s="102"/>
      <c r="P60" s="102"/>
      <c r="Q60" s="102"/>
    </row>
    <row r="61" spans="1:17">
      <c r="A61" s="103"/>
      <c r="B61" s="21"/>
      <c r="C61" s="21"/>
      <c r="D61" s="21"/>
      <c r="E61" s="21"/>
      <c r="F61" s="21"/>
      <c r="G61" s="21"/>
      <c r="H61" s="21"/>
      <c r="I61" s="21"/>
      <c r="J61" s="21"/>
      <c r="K61" s="21"/>
      <c r="L61" s="21"/>
      <c r="M61" s="21"/>
      <c r="N61" s="102"/>
      <c r="O61" s="102"/>
      <c r="P61" s="102"/>
      <c r="Q61" s="102"/>
    </row>
    <row r="62" spans="1:17">
      <c r="A62" s="103"/>
      <c r="B62" s="12"/>
      <c r="C62" s="12"/>
      <c r="D62" s="12"/>
      <c r="E62" s="12"/>
      <c r="F62" s="12"/>
      <c r="G62" s="12"/>
      <c r="H62" s="12"/>
      <c r="I62" s="12"/>
      <c r="J62" s="12"/>
      <c r="K62" s="12"/>
      <c r="L62" s="12"/>
      <c r="M62" s="12"/>
      <c r="N62" s="102"/>
      <c r="O62" s="102"/>
      <c r="P62" s="102"/>
      <c r="Q62" s="102"/>
    </row>
    <row r="63" spans="1:17">
      <c r="A63" s="103"/>
      <c r="B63" s="25"/>
      <c r="C63" s="23" t="s">
        <v>207</v>
      </c>
      <c r="D63" s="23"/>
      <c r="E63" s="23"/>
      <c r="F63" s="25"/>
      <c r="G63" s="23" t="s">
        <v>211</v>
      </c>
      <c r="H63" s="23"/>
      <c r="I63" s="23"/>
      <c r="J63" s="25"/>
      <c r="K63" s="23" t="s">
        <v>215</v>
      </c>
      <c r="L63" s="23"/>
      <c r="M63" s="23"/>
      <c r="N63" s="102"/>
      <c r="O63" s="102"/>
      <c r="P63" s="102"/>
      <c r="Q63" s="102"/>
    </row>
    <row r="64" spans="1:17">
      <c r="A64" s="103"/>
      <c r="B64" s="25"/>
      <c r="C64" s="23" t="s">
        <v>208</v>
      </c>
      <c r="D64" s="23"/>
      <c r="E64" s="23"/>
      <c r="F64" s="25"/>
      <c r="G64" s="23" t="s">
        <v>212</v>
      </c>
      <c r="H64" s="23"/>
      <c r="I64" s="23"/>
      <c r="J64" s="25"/>
      <c r="K64" s="23" t="s">
        <v>35</v>
      </c>
      <c r="L64" s="23"/>
      <c r="M64" s="23"/>
      <c r="N64" s="102"/>
      <c r="O64" s="102"/>
      <c r="P64" s="102"/>
      <c r="Q64" s="102"/>
    </row>
    <row r="65" spans="1:17">
      <c r="A65" s="103"/>
      <c r="B65" s="25"/>
      <c r="C65" s="23" t="s">
        <v>209</v>
      </c>
      <c r="D65" s="23"/>
      <c r="E65" s="23"/>
      <c r="F65" s="25"/>
      <c r="G65" s="23" t="s">
        <v>213</v>
      </c>
      <c r="H65" s="23"/>
      <c r="I65" s="23"/>
      <c r="J65" s="25"/>
      <c r="K65" s="23" t="s">
        <v>216</v>
      </c>
      <c r="L65" s="23"/>
      <c r="M65" s="23"/>
      <c r="N65" s="102"/>
      <c r="O65" s="102"/>
      <c r="P65" s="102"/>
      <c r="Q65" s="102"/>
    </row>
    <row r="66" spans="1:17" ht="15.75" thickBot="1">
      <c r="A66" s="103"/>
      <c r="B66" s="25"/>
      <c r="C66" s="24" t="s">
        <v>210</v>
      </c>
      <c r="D66" s="24"/>
      <c r="E66" s="24"/>
      <c r="F66" s="25"/>
      <c r="G66" s="24" t="s">
        <v>214</v>
      </c>
      <c r="H66" s="24"/>
      <c r="I66" s="24"/>
      <c r="J66" s="25"/>
      <c r="K66" s="24" t="s">
        <v>217</v>
      </c>
      <c r="L66" s="24"/>
      <c r="M66" s="24"/>
      <c r="N66" s="102"/>
      <c r="O66" s="102"/>
      <c r="P66" s="102"/>
      <c r="Q66" s="102"/>
    </row>
    <row r="67" spans="1:17">
      <c r="A67" s="103"/>
      <c r="B67" s="26"/>
      <c r="C67" s="23" t="s">
        <v>172</v>
      </c>
      <c r="D67" s="23"/>
      <c r="E67" s="23"/>
      <c r="F67" s="23"/>
      <c r="G67" s="23"/>
      <c r="H67" s="23"/>
      <c r="I67" s="23"/>
      <c r="J67" s="23"/>
      <c r="K67" s="23"/>
      <c r="L67" s="23"/>
      <c r="M67" s="23"/>
      <c r="N67" s="102"/>
      <c r="O67" s="102"/>
      <c r="P67" s="102"/>
      <c r="Q67" s="102"/>
    </row>
    <row r="68" spans="1:17">
      <c r="A68" s="103"/>
      <c r="B68" s="15" t="s">
        <v>218</v>
      </c>
      <c r="C68" s="28" t="s">
        <v>174</v>
      </c>
      <c r="D68" s="31" t="s">
        <v>219</v>
      </c>
      <c r="E68" s="28" t="s">
        <v>184</v>
      </c>
      <c r="F68" s="17"/>
      <c r="G68" s="28" t="s">
        <v>174</v>
      </c>
      <c r="H68" s="31" t="s">
        <v>220</v>
      </c>
      <c r="I68" s="28" t="s">
        <v>184</v>
      </c>
      <c r="J68" s="17"/>
      <c r="K68" s="28" t="s">
        <v>174</v>
      </c>
      <c r="L68" s="31" t="s">
        <v>221</v>
      </c>
      <c r="M68" s="28" t="s">
        <v>184</v>
      </c>
      <c r="N68" s="102"/>
      <c r="O68" s="102"/>
      <c r="P68" s="102"/>
      <c r="Q68" s="102"/>
    </row>
    <row r="69" spans="1:17">
      <c r="A69" s="103"/>
      <c r="B69" s="46" t="s">
        <v>85</v>
      </c>
      <c r="C69" s="65">
        <v>8</v>
      </c>
      <c r="D69" s="65"/>
      <c r="E69" s="25"/>
      <c r="F69" s="25"/>
      <c r="G69" s="65">
        <v>3</v>
      </c>
      <c r="H69" s="65"/>
      <c r="I69" s="25"/>
      <c r="J69" s="25"/>
      <c r="K69" s="65">
        <v>11</v>
      </c>
      <c r="L69" s="65"/>
      <c r="M69" s="25"/>
      <c r="N69" s="102"/>
      <c r="O69" s="102"/>
      <c r="P69" s="102"/>
      <c r="Q69" s="102"/>
    </row>
    <row r="70" spans="1:17" ht="15.75" thickBot="1">
      <c r="A70" s="103"/>
      <c r="B70" s="46"/>
      <c r="C70" s="68"/>
      <c r="D70" s="68"/>
      <c r="E70" s="69"/>
      <c r="F70" s="25"/>
      <c r="G70" s="68"/>
      <c r="H70" s="68"/>
      <c r="I70" s="69"/>
      <c r="J70" s="25"/>
      <c r="K70" s="68"/>
      <c r="L70" s="68"/>
      <c r="M70" s="69"/>
      <c r="N70" s="102"/>
      <c r="O70" s="102"/>
      <c r="P70" s="102"/>
      <c r="Q70" s="102"/>
    </row>
    <row r="71" spans="1:17">
      <c r="A71" s="103"/>
      <c r="B71" s="15" t="s">
        <v>222</v>
      </c>
      <c r="C71" s="70" t="s">
        <v>223</v>
      </c>
      <c r="D71" s="70"/>
      <c r="E71" s="28" t="s">
        <v>184</v>
      </c>
      <c r="F71" s="17"/>
      <c r="G71" s="70" t="s">
        <v>224</v>
      </c>
      <c r="H71" s="70"/>
      <c r="I71" s="28" t="s">
        <v>184</v>
      </c>
      <c r="J71" s="17"/>
      <c r="K71" s="70" t="s">
        <v>225</v>
      </c>
      <c r="L71" s="70"/>
      <c r="M71" s="28" t="s">
        <v>184</v>
      </c>
      <c r="N71" s="102"/>
      <c r="O71" s="102"/>
      <c r="P71" s="102"/>
      <c r="Q71" s="102"/>
    </row>
    <row r="72" spans="1:17">
      <c r="A72" s="103"/>
      <c r="B72" s="46" t="s">
        <v>85</v>
      </c>
      <c r="C72" s="64">
        <v>11</v>
      </c>
      <c r="D72" s="64"/>
      <c r="E72" s="25"/>
      <c r="F72" s="25"/>
      <c r="G72" s="64">
        <v>3</v>
      </c>
      <c r="H72" s="64"/>
      <c r="I72" s="25"/>
      <c r="J72" s="25"/>
      <c r="K72" s="64">
        <v>14</v>
      </c>
      <c r="L72" s="64"/>
      <c r="M72" s="25"/>
      <c r="N72" s="102"/>
      <c r="O72" s="102"/>
      <c r="P72" s="102"/>
      <c r="Q72" s="102"/>
    </row>
    <row r="73" spans="1:17" ht="15.75" thickBot="1">
      <c r="A73" s="103"/>
      <c r="B73" s="46"/>
      <c r="C73" s="71"/>
      <c r="D73" s="71"/>
      <c r="E73" s="69"/>
      <c r="F73" s="25"/>
      <c r="G73" s="71"/>
      <c r="H73" s="71"/>
      <c r="I73" s="69"/>
      <c r="J73" s="25"/>
      <c r="K73" s="71"/>
      <c r="L73" s="71"/>
      <c r="M73" s="69"/>
      <c r="N73" s="102"/>
      <c r="O73" s="102"/>
      <c r="P73" s="102"/>
      <c r="Q73" s="102"/>
    </row>
    <row r="74" spans="1:17">
      <c r="A74" s="103"/>
      <c r="B74" s="36" t="s">
        <v>226</v>
      </c>
      <c r="C74" s="72" t="s">
        <v>174</v>
      </c>
      <c r="D74" s="74" t="s">
        <v>227</v>
      </c>
      <c r="E74" s="76"/>
      <c r="F74" s="39"/>
      <c r="G74" s="72" t="s">
        <v>174</v>
      </c>
      <c r="H74" s="74" t="s">
        <v>228</v>
      </c>
      <c r="I74" s="72" t="s">
        <v>184</v>
      </c>
      <c r="J74" s="39"/>
      <c r="K74" s="72" t="s">
        <v>174</v>
      </c>
      <c r="L74" s="74" t="s">
        <v>228</v>
      </c>
      <c r="M74" s="72" t="s">
        <v>184</v>
      </c>
      <c r="N74" s="102"/>
      <c r="O74" s="102"/>
      <c r="P74" s="102"/>
      <c r="Q74" s="102"/>
    </row>
    <row r="75" spans="1:17" ht="15.75" thickBot="1">
      <c r="A75" s="103"/>
      <c r="B75" s="36"/>
      <c r="C75" s="73"/>
      <c r="D75" s="75"/>
      <c r="E75" s="77"/>
      <c r="F75" s="39"/>
      <c r="G75" s="73"/>
      <c r="H75" s="75"/>
      <c r="I75" s="73"/>
      <c r="J75" s="39"/>
      <c r="K75" s="73"/>
      <c r="L75" s="75"/>
      <c r="M75" s="73"/>
      <c r="N75" s="102"/>
      <c r="O75" s="102"/>
      <c r="P75" s="102"/>
      <c r="Q75" s="102"/>
    </row>
    <row r="76" spans="1:17" ht="15.75" thickTop="1">
      <c r="A76" s="103"/>
      <c r="B76" s="106"/>
      <c r="C76" s="106"/>
      <c r="D76" s="106"/>
      <c r="E76" s="106"/>
      <c r="F76" s="106"/>
      <c r="G76" s="106"/>
      <c r="H76" s="106"/>
      <c r="I76" s="106"/>
      <c r="J76" s="106"/>
      <c r="K76" s="106"/>
      <c r="L76" s="106"/>
      <c r="M76" s="106"/>
      <c r="N76" s="102"/>
      <c r="O76" s="102"/>
      <c r="P76" s="102"/>
      <c r="Q76" s="102"/>
    </row>
    <row r="77" spans="1:17">
      <c r="A77" s="103"/>
      <c r="B77" s="25" t="s">
        <v>229</v>
      </c>
      <c r="C77" s="25"/>
      <c r="D77" s="25"/>
      <c r="E77" s="25"/>
      <c r="F77" s="25"/>
      <c r="G77" s="25"/>
      <c r="H77" s="25"/>
      <c r="I77" s="25"/>
      <c r="J77" s="25"/>
      <c r="K77" s="25"/>
      <c r="L77" s="25"/>
      <c r="M77" s="25"/>
      <c r="N77" s="102"/>
      <c r="O77" s="102"/>
      <c r="P77" s="102"/>
      <c r="Q77" s="102"/>
    </row>
    <row r="78" spans="1:17">
      <c r="A78" s="103"/>
      <c r="B78" s="21"/>
      <c r="C78" s="21"/>
      <c r="D78" s="21"/>
      <c r="E78" s="21"/>
      <c r="F78" s="21"/>
      <c r="G78" s="21"/>
      <c r="H78" s="21"/>
      <c r="I78" s="21"/>
      <c r="J78" s="21"/>
      <c r="K78" s="21"/>
      <c r="L78" s="21"/>
      <c r="M78" s="21"/>
      <c r="N78" s="102"/>
      <c r="O78" s="102"/>
      <c r="P78" s="102"/>
      <c r="Q78" s="102"/>
    </row>
    <row r="79" spans="1:17">
      <c r="A79" s="103"/>
      <c r="B79" s="12"/>
      <c r="C79" s="12"/>
      <c r="D79" s="12"/>
      <c r="E79" s="12"/>
      <c r="F79" s="12"/>
      <c r="G79" s="12"/>
      <c r="H79" s="12"/>
      <c r="I79" s="12"/>
      <c r="J79" s="12"/>
      <c r="K79" s="12"/>
      <c r="L79" s="12"/>
      <c r="M79" s="12"/>
      <c r="N79" s="102"/>
      <c r="O79" s="102"/>
      <c r="P79" s="102"/>
      <c r="Q79" s="102"/>
    </row>
    <row r="80" spans="1:17" ht="15.75" thickBot="1">
      <c r="A80" s="103"/>
      <c r="B80" s="11"/>
      <c r="C80" s="24">
        <v>2014</v>
      </c>
      <c r="D80" s="24"/>
      <c r="E80" s="24"/>
      <c r="F80" s="11"/>
      <c r="G80" s="24">
        <v>2013</v>
      </c>
      <c r="H80" s="24"/>
      <c r="I80" s="24"/>
      <c r="J80" s="11"/>
      <c r="K80" s="24">
        <v>2012</v>
      </c>
      <c r="L80" s="24"/>
      <c r="M80" s="24"/>
      <c r="N80" s="102"/>
      <c r="O80" s="102"/>
      <c r="P80" s="102"/>
      <c r="Q80" s="102"/>
    </row>
    <row r="81" spans="1:17">
      <c r="A81" s="103"/>
      <c r="B81" s="26"/>
      <c r="C81" s="23" t="s">
        <v>172</v>
      </c>
      <c r="D81" s="23"/>
      <c r="E81" s="23"/>
      <c r="F81" s="23"/>
      <c r="G81" s="23"/>
      <c r="H81" s="23"/>
      <c r="I81" s="23"/>
      <c r="J81" s="23"/>
      <c r="K81" s="23"/>
      <c r="L81" s="23"/>
      <c r="M81" s="23"/>
      <c r="N81" s="102"/>
      <c r="O81" s="102"/>
      <c r="P81" s="102"/>
      <c r="Q81" s="102"/>
    </row>
    <row r="82" spans="1:17">
      <c r="A82" s="103"/>
      <c r="B82" s="15" t="s">
        <v>230</v>
      </c>
      <c r="C82" s="39"/>
      <c r="D82" s="39"/>
      <c r="E82" s="39"/>
      <c r="F82" s="17"/>
      <c r="G82" s="39"/>
      <c r="H82" s="39"/>
      <c r="I82" s="39"/>
      <c r="J82" s="17"/>
      <c r="K82" s="39"/>
      <c r="L82" s="39"/>
      <c r="M82" s="39"/>
      <c r="N82" s="102"/>
      <c r="O82" s="102"/>
      <c r="P82" s="102"/>
      <c r="Q82" s="102"/>
    </row>
    <row r="83" spans="1:17">
      <c r="A83" s="103"/>
      <c r="B83" s="43" t="s">
        <v>231</v>
      </c>
      <c r="C83" s="55" t="s">
        <v>174</v>
      </c>
      <c r="D83" s="64">
        <v>18</v>
      </c>
      <c r="E83" s="25"/>
      <c r="F83" s="25"/>
      <c r="G83" s="60" t="s">
        <v>174</v>
      </c>
      <c r="H83" s="65">
        <v>12</v>
      </c>
      <c r="I83" s="25"/>
      <c r="J83" s="25"/>
      <c r="K83" s="60" t="s">
        <v>174</v>
      </c>
      <c r="L83" s="65">
        <v>9</v>
      </c>
      <c r="M83" s="25"/>
      <c r="N83" s="102"/>
      <c r="O83" s="102"/>
      <c r="P83" s="102"/>
      <c r="Q83" s="102"/>
    </row>
    <row r="84" spans="1:17">
      <c r="A84" s="103"/>
      <c r="B84" s="43"/>
      <c r="C84" s="55"/>
      <c r="D84" s="64"/>
      <c r="E84" s="25"/>
      <c r="F84" s="25"/>
      <c r="G84" s="60"/>
      <c r="H84" s="65"/>
      <c r="I84" s="25"/>
      <c r="J84" s="25"/>
      <c r="K84" s="60"/>
      <c r="L84" s="65"/>
      <c r="M84" s="25"/>
      <c r="N84" s="102"/>
      <c r="O84" s="102"/>
      <c r="P84" s="102"/>
      <c r="Q84" s="102"/>
    </row>
    <row r="85" spans="1:17" ht="15.75" thickBot="1">
      <c r="A85" s="103"/>
      <c r="B85" s="29" t="s">
        <v>232</v>
      </c>
      <c r="C85" s="48" t="s">
        <v>233</v>
      </c>
      <c r="D85" s="48"/>
      <c r="E85" s="32" t="s">
        <v>184</v>
      </c>
      <c r="F85" s="17"/>
      <c r="G85" s="51" t="s">
        <v>234</v>
      </c>
      <c r="H85" s="51"/>
      <c r="I85" s="33" t="s">
        <v>184</v>
      </c>
      <c r="J85" s="17"/>
      <c r="K85" s="51" t="s">
        <v>234</v>
      </c>
      <c r="L85" s="51"/>
      <c r="M85" s="33" t="s">
        <v>184</v>
      </c>
      <c r="N85" s="102"/>
      <c r="O85" s="102"/>
      <c r="P85" s="102"/>
      <c r="Q85" s="102"/>
    </row>
    <row r="86" spans="1:17">
      <c r="A86" s="103"/>
      <c r="B86" s="43" t="s">
        <v>235</v>
      </c>
      <c r="C86" s="78">
        <v>11</v>
      </c>
      <c r="D86" s="78"/>
      <c r="E86" s="53"/>
      <c r="F86" s="25"/>
      <c r="G86" s="79">
        <v>8</v>
      </c>
      <c r="H86" s="79"/>
      <c r="I86" s="53"/>
      <c r="J86" s="25"/>
      <c r="K86" s="79">
        <v>5</v>
      </c>
      <c r="L86" s="79"/>
      <c r="M86" s="53"/>
      <c r="N86" s="102"/>
      <c r="O86" s="102"/>
      <c r="P86" s="102"/>
      <c r="Q86" s="102"/>
    </row>
    <row r="87" spans="1:17" ht="15.75" thickBot="1">
      <c r="A87" s="103"/>
      <c r="B87" s="43"/>
      <c r="C87" s="71"/>
      <c r="D87" s="71"/>
      <c r="E87" s="69"/>
      <c r="F87" s="25"/>
      <c r="G87" s="68"/>
      <c r="H87" s="68"/>
      <c r="I87" s="69"/>
      <c r="J87" s="25"/>
      <c r="K87" s="68"/>
      <c r="L87" s="68"/>
      <c r="M87" s="69"/>
      <c r="N87" s="102"/>
      <c r="O87" s="102"/>
      <c r="P87" s="102"/>
      <c r="Q87" s="102"/>
    </row>
    <row r="88" spans="1:17">
      <c r="A88" s="103"/>
      <c r="B88" s="15" t="s">
        <v>83</v>
      </c>
      <c r="C88" s="76"/>
      <c r="D88" s="76"/>
      <c r="E88" s="76"/>
      <c r="F88" s="17"/>
      <c r="G88" s="76"/>
      <c r="H88" s="76"/>
      <c r="I88" s="76"/>
      <c r="J88" s="17"/>
      <c r="K88" s="76"/>
      <c r="L88" s="76"/>
      <c r="M88" s="76"/>
      <c r="N88" s="102"/>
      <c r="O88" s="102"/>
      <c r="P88" s="102"/>
      <c r="Q88" s="102"/>
    </row>
    <row r="89" spans="1:17">
      <c r="A89" s="103"/>
      <c r="B89" s="43" t="s">
        <v>231</v>
      </c>
      <c r="C89" s="64">
        <v>5</v>
      </c>
      <c r="D89" s="64"/>
      <c r="E89" s="25"/>
      <c r="F89" s="25"/>
      <c r="G89" s="65">
        <v>5</v>
      </c>
      <c r="H89" s="65"/>
      <c r="I89" s="25"/>
      <c r="J89" s="25"/>
      <c r="K89" s="65">
        <v>5</v>
      </c>
      <c r="L89" s="65"/>
      <c r="M89" s="25"/>
      <c r="N89" s="102"/>
      <c r="O89" s="102"/>
      <c r="P89" s="102"/>
      <c r="Q89" s="102"/>
    </row>
    <row r="90" spans="1:17">
      <c r="A90" s="103"/>
      <c r="B90" s="43"/>
      <c r="C90" s="64"/>
      <c r="D90" s="64"/>
      <c r="E90" s="25"/>
      <c r="F90" s="25"/>
      <c r="G90" s="65"/>
      <c r="H90" s="65"/>
      <c r="I90" s="25"/>
      <c r="J90" s="25"/>
      <c r="K90" s="65"/>
      <c r="L90" s="65"/>
      <c r="M90" s="25"/>
      <c r="N90" s="102"/>
      <c r="O90" s="102"/>
      <c r="P90" s="102"/>
      <c r="Q90" s="102"/>
    </row>
    <row r="91" spans="1:17" ht="15.75" thickBot="1">
      <c r="A91" s="103"/>
      <c r="B91" s="29" t="s">
        <v>232</v>
      </c>
      <c r="C91" s="48" t="s">
        <v>236</v>
      </c>
      <c r="D91" s="48"/>
      <c r="E91" s="32" t="s">
        <v>184</v>
      </c>
      <c r="F91" s="17"/>
      <c r="G91" s="51" t="s">
        <v>236</v>
      </c>
      <c r="H91" s="51"/>
      <c r="I91" s="33" t="s">
        <v>184</v>
      </c>
      <c r="J91" s="17"/>
      <c r="K91" s="51" t="s">
        <v>236</v>
      </c>
      <c r="L91" s="51"/>
      <c r="M91" s="33" t="s">
        <v>184</v>
      </c>
      <c r="N91" s="102"/>
      <c r="O91" s="102"/>
      <c r="P91" s="102"/>
      <c r="Q91" s="102"/>
    </row>
    <row r="92" spans="1:17">
      <c r="A92" s="103"/>
      <c r="B92" s="43" t="s">
        <v>235</v>
      </c>
      <c r="C92" s="78">
        <v>3</v>
      </c>
      <c r="D92" s="78"/>
      <c r="E92" s="53"/>
      <c r="F92" s="25"/>
      <c r="G92" s="79">
        <v>3</v>
      </c>
      <c r="H92" s="79"/>
      <c r="I92" s="53"/>
      <c r="J92" s="25"/>
      <c r="K92" s="79">
        <v>3</v>
      </c>
      <c r="L92" s="79"/>
      <c r="M92" s="53"/>
      <c r="N92" s="102"/>
      <c r="O92" s="102"/>
      <c r="P92" s="102"/>
      <c r="Q92" s="102"/>
    </row>
    <row r="93" spans="1:17" ht="15.75" thickBot="1">
      <c r="A93" s="103"/>
      <c r="B93" s="43"/>
      <c r="C93" s="71"/>
      <c r="D93" s="71"/>
      <c r="E93" s="69"/>
      <c r="F93" s="25"/>
      <c r="G93" s="68"/>
      <c r="H93" s="68"/>
      <c r="I93" s="69"/>
      <c r="J93" s="25"/>
      <c r="K93" s="68"/>
      <c r="L93" s="68"/>
      <c r="M93" s="69"/>
      <c r="N93" s="102"/>
      <c r="O93" s="102"/>
      <c r="P93" s="102"/>
      <c r="Q93" s="102"/>
    </row>
    <row r="94" spans="1:17">
      <c r="A94" s="103"/>
      <c r="B94" s="36" t="s">
        <v>85</v>
      </c>
      <c r="C94" s="72" t="s">
        <v>174</v>
      </c>
      <c r="D94" s="74">
        <v>14</v>
      </c>
      <c r="E94" s="76"/>
      <c r="F94" s="39"/>
      <c r="G94" s="80" t="s">
        <v>174</v>
      </c>
      <c r="H94" s="70">
        <v>11</v>
      </c>
      <c r="I94" s="76"/>
      <c r="J94" s="39"/>
      <c r="K94" s="80" t="s">
        <v>174</v>
      </c>
      <c r="L94" s="70">
        <v>8</v>
      </c>
      <c r="M94" s="76"/>
      <c r="N94" s="102"/>
      <c r="O94" s="102"/>
      <c r="P94" s="102"/>
      <c r="Q94" s="102"/>
    </row>
    <row r="95" spans="1:17" ht="15.75" thickBot="1">
      <c r="A95" s="103"/>
      <c r="B95" s="36"/>
      <c r="C95" s="73"/>
      <c r="D95" s="75"/>
      <c r="E95" s="77"/>
      <c r="F95" s="39"/>
      <c r="G95" s="81"/>
      <c r="H95" s="82"/>
      <c r="I95" s="77"/>
      <c r="J95" s="39"/>
      <c r="K95" s="81"/>
      <c r="L95" s="82"/>
      <c r="M95" s="77"/>
      <c r="N95" s="102"/>
      <c r="O95" s="102"/>
      <c r="P95" s="102"/>
      <c r="Q95" s="102"/>
    </row>
    <row r="96" spans="1:17" ht="15.75" thickTop="1">
      <c r="A96" s="103" t="s">
        <v>487</v>
      </c>
      <c r="B96" s="104" t="s">
        <v>237</v>
      </c>
      <c r="C96" s="104"/>
      <c r="D96" s="104"/>
      <c r="E96" s="104"/>
      <c r="F96" s="104"/>
      <c r="G96" s="104"/>
      <c r="H96" s="104"/>
      <c r="I96" s="104"/>
      <c r="J96" s="104"/>
      <c r="K96" s="104"/>
      <c r="L96" s="104"/>
      <c r="M96" s="104"/>
      <c r="N96" s="102"/>
      <c r="O96" s="102"/>
      <c r="P96" s="102"/>
      <c r="Q96" s="102"/>
    </row>
    <row r="97" spans="1:17" ht="25.5" customHeight="1">
      <c r="A97" s="103"/>
      <c r="B97" s="25" t="s">
        <v>238</v>
      </c>
      <c r="C97" s="25"/>
      <c r="D97" s="25"/>
      <c r="E97" s="25"/>
      <c r="F97" s="25"/>
      <c r="G97" s="25"/>
      <c r="H97" s="25"/>
      <c r="I97" s="25"/>
      <c r="J97" s="25"/>
      <c r="K97" s="25"/>
      <c r="L97" s="25"/>
      <c r="M97" s="25"/>
      <c r="N97" s="102"/>
      <c r="O97" s="102"/>
      <c r="P97" s="102"/>
      <c r="Q97" s="102"/>
    </row>
    <row r="98" spans="1:17" ht="25.5" customHeight="1">
      <c r="A98" s="103"/>
      <c r="B98" s="25" t="s">
        <v>239</v>
      </c>
      <c r="C98" s="25"/>
      <c r="D98" s="25"/>
      <c r="E98" s="25"/>
      <c r="F98" s="25"/>
      <c r="G98" s="25"/>
      <c r="H98" s="25"/>
      <c r="I98" s="25"/>
      <c r="J98" s="25"/>
      <c r="K98" s="25"/>
      <c r="L98" s="25"/>
      <c r="M98" s="25"/>
      <c r="N98" s="102"/>
      <c r="O98" s="102"/>
      <c r="P98" s="102"/>
      <c r="Q98" s="102"/>
    </row>
    <row r="99" spans="1:17">
      <c r="A99" s="103" t="s">
        <v>488</v>
      </c>
      <c r="B99" s="104" t="s">
        <v>240</v>
      </c>
      <c r="C99" s="104"/>
      <c r="D99" s="104"/>
      <c r="E99" s="104"/>
      <c r="F99" s="104"/>
      <c r="G99" s="104"/>
      <c r="H99" s="104"/>
      <c r="I99" s="104"/>
      <c r="J99" s="104"/>
      <c r="K99" s="104"/>
      <c r="L99" s="104"/>
      <c r="M99" s="104"/>
      <c r="N99" s="102"/>
      <c r="O99" s="102"/>
      <c r="P99" s="102"/>
      <c r="Q99" s="102"/>
    </row>
    <row r="100" spans="1:17">
      <c r="A100" s="103"/>
      <c r="B100" s="25" t="s">
        <v>241</v>
      </c>
      <c r="C100" s="25"/>
      <c r="D100" s="25"/>
      <c r="E100" s="25"/>
      <c r="F100" s="25"/>
      <c r="G100" s="25"/>
      <c r="H100" s="25"/>
      <c r="I100" s="25"/>
      <c r="J100" s="25"/>
      <c r="K100" s="25"/>
      <c r="L100" s="25"/>
      <c r="M100" s="25"/>
      <c r="N100" s="102"/>
      <c r="O100" s="102"/>
      <c r="P100" s="102"/>
      <c r="Q100" s="102"/>
    </row>
    <row r="101" spans="1:17">
      <c r="A101" s="103"/>
      <c r="B101" s="21"/>
      <c r="C101" s="21"/>
      <c r="D101" s="21"/>
      <c r="N101" s="102"/>
      <c r="O101" s="102"/>
      <c r="P101" s="102"/>
      <c r="Q101" s="102"/>
    </row>
    <row r="102" spans="1:17">
      <c r="A102" s="103"/>
      <c r="B102" s="12"/>
      <c r="C102" s="12"/>
      <c r="D102" s="12"/>
      <c r="N102" s="102"/>
      <c r="O102" s="102"/>
      <c r="P102" s="102"/>
      <c r="Q102" s="102"/>
    </row>
    <row r="103" spans="1:17">
      <c r="A103" s="103"/>
      <c r="B103" s="23" t="s">
        <v>242</v>
      </c>
      <c r="C103" s="87" t="s">
        <v>243</v>
      </c>
      <c r="D103" s="13" t="s">
        <v>244</v>
      </c>
      <c r="N103" s="102"/>
      <c r="O103" s="102"/>
      <c r="P103" s="102"/>
      <c r="Q103" s="102"/>
    </row>
    <row r="104" spans="1:17" ht="15.75" thickBot="1">
      <c r="A104" s="103"/>
      <c r="B104" s="24"/>
      <c r="C104" s="87"/>
      <c r="D104" s="14" t="s">
        <v>245</v>
      </c>
      <c r="N104" s="102"/>
      <c r="O104" s="102"/>
      <c r="P104" s="102"/>
      <c r="Q104" s="102"/>
    </row>
    <row r="105" spans="1:17" ht="63.75">
      <c r="A105" s="103"/>
      <c r="B105" s="83" t="s">
        <v>246</v>
      </c>
      <c r="C105" s="88" t="s">
        <v>243</v>
      </c>
      <c r="D105" s="19" t="s">
        <v>252</v>
      </c>
      <c r="N105" s="102"/>
      <c r="O105" s="102"/>
      <c r="P105" s="102"/>
      <c r="Q105" s="102"/>
    </row>
    <row r="106" spans="1:17">
      <c r="A106" s="103"/>
      <c r="B106" s="84"/>
      <c r="C106" s="88"/>
      <c r="D106" s="19" t="s">
        <v>253</v>
      </c>
      <c r="N106" s="102"/>
      <c r="O106" s="102"/>
      <c r="P106" s="102"/>
      <c r="Q106" s="102"/>
    </row>
    <row r="107" spans="1:17" ht="38.25">
      <c r="A107" s="103"/>
      <c r="B107" s="83" t="s">
        <v>247</v>
      </c>
      <c r="C107" s="88"/>
      <c r="D107" s="85" t="s">
        <v>254</v>
      </c>
      <c r="N107" s="102"/>
      <c r="O107" s="102"/>
      <c r="P107" s="102"/>
      <c r="Q107" s="102"/>
    </row>
    <row r="108" spans="1:17">
      <c r="A108" s="103"/>
      <c r="B108" s="84"/>
      <c r="C108" s="88"/>
      <c r="D108" s="83" t="s">
        <v>255</v>
      </c>
      <c r="N108" s="102"/>
      <c r="O108" s="102"/>
      <c r="P108" s="102"/>
      <c r="Q108" s="102"/>
    </row>
    <row r="109" spans="1:17">
      <c r="A109" s="103"/>
      <c r="B109" s="83" t="s">
        <v>248</v>
      </c>
      <c r="C109" s="88"/>
      <c r="D109" s="86"/>
      <c r="N109" s="102"/>
      <c r="O109" s="102"/>
      <c r="P109" s="102"/>
      <c r="Q109" s="102"/>
    </row>
    <row r="110" spans="1:17" ht="38.25">
      <c r="A110" s="103"/>
      <c r="B110" s="84"/>
      <c r="C110" s="88"/>
      <c r="D110" s="83" t="s">
        <v>256</v>
      </c>
      <c r="N110" s="102"/>
      <c r="O110" s="102"/>
      <c r="P110" s="102"/>
      <c r="Q110" s="102"/>
    </row>
    <row r="111" spans="1:17" ht="38.25">
      <c r="A111" s="103"/>
      <c r="B111" s="83" t="s">
        <v>249</v>
      </c>
      <c r="C111" s="88"/>
      <c r="D111" s="86"/>
      <c r="N111" s="102"/>
      <c r="O111" s="102"/>
      <c r="P111" s="102"/>
      <c r="Q111" s="102"/>
    </row>
    <row r="112" spans="1:17" ht="25.5">
      <c r="A112" s="103"/>
      <c r="B112" s="84"/>
      <c r="C112" s="88"/>
      <c r="D112" s="19" t="s">
        <v>257</v>
      </c>
      <c r="N112" s="102"/>
      <c r="O112" s="102"/>
      <c r="P112" s="102"/>
      <c r="Q112" s="102"/>
    </row>
    <row r="113" spans="1:17" ht="25.5">
      <c r="A113" s="103"/>
      <c r="B113" s="83" t="s">
        <v>250</v>
      </c>
      <c r="C113" s="88"/>
      <c r="D113" s="86"/>
      <c r="N113" s="102"/>
      <c r="O113" s="102"/>
      <c r="P113" s="102"/>
      <c r="Q113" s="102"/>
    </row>
    <row r="114" spans="1:17" ht="63.75">
      <c r="A114" s="103"/>
      <c r="B114" s="84"/>
      <c r="C114" s="88"/>
      <c r="D114" s="83" t="s">
        <v>258</v>
      </c>
      <c r="N114" s="102"/>
      <c r="O114" s="102"/>
      <c r="P114" s="102"/>
      <c r="Q114" s="102"/>
    </row>
    <row r="115" spans="1:17">
      <c r="A115" s="103"/>
      <c r="B115" s="83" t="s">
        <v>251</v>
      </c>
      <c r="C115" s="88"/>
      <c r="D115" s="86"/>
      <c r="N115" s="102"/>
      <c r="O115" s="102"/>
      <c r="P115" s="102"/>
      <c r="Q115" s="102"/>
    </row>
    <row r="116" spans="1:17" ht="51">
      <c r="A116" s="103"/>
      <c r="B116" s="2"/>
      <c r="C116" s="88"/>
      <c r="D116" s="83" t="s">
        <v>259</v>
      </c>
      <c r="N116" s="102"/>
      <c r="O116" s="102"/>
      <c r="P116" s="102"/>
      <c r="Q116" s="102"/>
    </row>
    <row r="117" spans="1:17">
      <c r="A117" s="103"/>
      <c r="B117" s="2"/>
      <c r="C117" s="88"/>
      <c r="D117" s="86"/>
      <c r="N117" s="102"/>
      <c r="O117" s="102"/>
      <c r="P117" s="102"/>
      <c r="Q117" s="102"/>
    </row>
    <row r="118" spans="1:17">
      <c r="A118" s="103"/>
      <c r="B118" s="2"/>
      <c r="C118" s="88"/>
      <c r="D118" s="86"/>
      <c r="N118" s="102"/>
      <c r="O118" s="102"/>
      <c r="P118" s="102"/>
      <c r="Q118" s="102"/>
    </row>
    <row r="119" spans="1:17" ht="25.5">
      <c r="A119" s="103"/>
      <c r="B119" s="2"/>
      <c r="C119" s="88"/>
      <c r="D119" s="19" t="s">
        <v>260</v>
      </c>
      <c r="N119" s="102"/>
      <c r="O119" s="102"/>
      <c r="P119" s="102"/>
      <c r="Q119" s="102"/>
    </row>
    <row r="120" spans="1:17">
      <c r="A120" s="103"/>
      <c r="B120" s="25" t="s">
        <v>489</v>
      </c>
      <c r="C120" s="25"/>
      <c r="D120" s="25"/>
      <c r="E120" s="25"/>
      <c r="F120" s="25"/>
      <c r="G120" s="25"/>
      <c r="H120" s="25"/>
      <c r="I120" s="25"/>
      <c r="J120" s="25"/>
      <c r="K120" s="25"/>
      <c r="L120" s="25"/>
      <c r="M120" s="25"/>
      <c r="N120" s="102"/>
      <c r="O120" s="102"/>
      <c r="P120" s="102"/>
      <c r="Q120" s="102"/>
    </row>
    <row r="121" spans="1:17">
      <c r="A121" s="103" t="s">
        <v>284</v>
      </c>
      <c r="B121" s="104"/>
      <c r="C121" s="104"/>
      <c r="D121" s="104"/>
      <c r="E121" s="104"/>
      <c r="F121" s="104"/>
      <c r="G121" s="104"/>
      <c r="H121" s="104"/>
      <c r="I121" s="104"/>
      <c r="J121" s="104"/>
      <c r="K121" s="104"/>
      <c r="L121" s="104"/>
      <c r="M121" s="104"/>
      <c r="N121" s="102"/>
      <c r="O121" s="102"/>
      <c r="P121" s="102"/>
      <c r="Q121" s="102"/>
    </row>
    <row r="122" spans="1:17">
      <c r="A122" s="103"/>
      <c r="B122" s="104"/>
      <c r="C122" s="104"/>
      <c r="D122" s="104"/>
      <c r="E122" s="104"/>
      <c r="F122" s="104"/>
      <c r="G122" s="104"/>
      <c r="H122" s="104"/>
      <c r="I122" s="104"/>
      <c r="J122" s="104"/>
      <c r="K122" s="104"/>
      <c r="L122" s="104"/>
      <c r="M122" s="104"/>
      <c r="N122" s="102"/>
      <c r="O122" s="102"/>
      <c r="P122" s="102"/>
      <c r="Q122" s="102"/>
    </row>
    <row r="123" spans="1:17">
      <c r="A123" s="103" t="s">
        <v>275</v>
      </c>
      <c r="B123" s="104" t="s">
        <v>490</v>
      </c>
      <c r="C123" s="104"/>
      <c r="D123" s="104"/>
      <c r="E123" s="104"/>
      <c r="F123" s="104"/>
      <c r="G123" s="104"/>
      <c r="H123" s="104"/>
      <c r="I123" s="104"/>
      <c r="J123" s="104"/>
      <c r="K123" s="104"/>
      <c r="L123" s="104"/>
      <c r="M123" s="104"/>
      <c r="N123" s="102"/>
      <c r="O123" s="102"/>
      <c r="P123" s="102"/>
      <c r="Q123" s="102"/>
    </row>
    <row r="124" spans="1:17">
      <c r="A124" s="103"/>
      <c r="B124" s="25" t="s">
        <v>276</v>
      </c>
      <c r="C124" s="25"/>
      <c r="D124" s="25"/>
      <c r="E124" s="25"/>
      <c r="F124" s="25"/>
      <c r="G124" s="25"/>
      <c r="H124" s="25"/>
      <c r="I124" s="25"/>
      <c r="J124" s="25"/>
      <c r="K124" s="25"/>
      <c r="L124" s="25"/>
      <c r="M124" s="25"/>
      <c r="N124" s="102"/>
      <c r="O124" s="102"/>
      <c r="P124" s="102"/>
      <c r="Q124" s="102"/>
    </row>
    <row r="125" spans="1:17" ht="76.5" customHeight="1">
      <c r="A125" s="103"/>
      <c r="B125" s="25" t="s">
        <v>277</v>
      </c>
      <c r="C125" s="25"/>
      <c r="D125" s="25"/>
      <c r="E125" s="25"/>
      <c r="F125" s="25"/>
      <c r="G125" s="25"/>
      <c r="H125" s="25"/>
      <c r="I125" s="25"/>
      <c r="J125" s="25"/>
      <c r="K125" s="25"/>
      <c r="L125" s="25"/>
      <c r="M125" s="25"/>
      <c r="N125" s="102"/>
      <c r="O125" s="102"/>
      <c r="P125" s="102"/>
      <c r="Q125" s="102"/>
    </row>
    <row r="126" spans="1:17" ht="25.5" customHeight="1">
      <c r="A126" s="103"/>
      <c r="B126" s="25" t="s">
        <v>278</v>
      </c>
      <c r="C126" s="25"/>
      <c r="D126" s="25"/>
      <c r="E126" s="25"/>
      <c r="F126" s="25"/>
      <c r="G126" s="25"/>
      <c r="H126" s="25"/>
      <c r="I126" s="25"/>
      <c r="J126" s="25"/>
      <c r="K126" s="25"/>
      <c r="L126" s="25"/>
      <c r="M126" s="25"/>
      <c r="N126" s="102"/>
      <c r="O126" s="102"/>
      <c r="P126" s="102"/>
      <c r="Q126" s="102"/>
    </row>
    <row r="127" spans="1:17" ht="25.5" customHeight="1">
      <c r="A127" s="103"/>
      <c r="B127" s="25" t="s">
        <v>279</v>
      </c>
      <c r="C127" s="25"/>
      <c r="D127" s="25"/>
      <c r="E127" s="25"/>
      <c r="F127" s="25"/>
      <c r="G127" s="25"/>
      <c r="H127" s="25"/>
      <c r="I127" s="25"/>
      <c r="J127" s="25"/>
      <c r="K127" s="25"/>
      <c r="L127" s="25"/>
      <c r="M127" s="25"/>
      <c r="N127" s="102"/>
      <c r="O127" s="102"/>
      <c r="P127" s="102"/>
      <c r="Q127" s="102"/>
    </row>
    <row r="128" spans="1:17" ht="25.5" customHeight="1">
      <c r="A128" s="103"/>
      <c r="B128" s="25" t="s">
        <v>280</v>
      </c>
      <c r="C128" s="25"/>
      <c r="D128" s="25"/>
      <c r="E128" s="25"/>
      <c r="F128" s="25"/>
      <c r="G128" s="25"/>
      <c r="H128" s="25"/>
      <c r="I128" s="25"/>
      <c r="J128" s="25"/>
      <c r="K128" s="25"/>
      <c r="L128" s="25"/>
      <c r="M128" s="25"/>
      <c r="N128" s="102"/>
      <c r="O128" s="102"/>
      <c r="P128" s="102"/>
      <c r="Q128" s="102"/>
    </row>
    <row r="129" spans="1:17">
      <c r="A129" s="103" t="s">
        <v>281</v>
      </c>
      <c r="B129" s="104" t="s">
        <v>281</v>
      </c>
      <c r="C129" s="104"/>
      <c r="D129" s="104"/>
      <c r="E129" s="104"/>
      <c r="F129" s="104"/>
      <c r="G129" s="104"/>
      <c r="H129" s="104"/>
      <c r="I129" s="104"/>
      <c r="J129" s="104"/>
      <c r="K129" s="104"/>
      <c r="L129" s="104"/>
      <c r="M129" s="104"/>
      <c r="N129" s="102"/>
      <c r="O129" s="102"/>
      <c r="P129" s="102"/>
      <c r="Q129" s="102"/>
    </row>
    <row r="130" spans="1:17">
      <c r="A130" s="103"/>
      <c r="B130" s="25" t="s">
        <v>282</v>
      </c>
      <c r="C130" s="25"/>
      <c r="D130" s="25"/>
      <c r="E130" s="25"/>
      <c r="F130" s="25"/>
      <c r="G130" s="25"/>
      <c r="H130" s="25"/>
      <c r="I130" s="25"/>
      <c r="J130" s="25"/>
      <c r="K130" s="25"/>
      <c r="L130" s="25"/>
      <c r="M130" s="25"/>
      <c r="N130" s="102"/>
      <c r="O130" s="102"/>
      <c r="P130" s="102"/>
      <c r="Q130" s="102"/>
    </row>
    <row r="131" spans="1:17">
      <c r="A131" s="103"/>
      <c r="B131" s="21"/>
      <c r="C131" s="21"/>
      <c r="D131" s="21"/>
      <c r="E131" s="21"/>
      <c r="F131" s="21"/>
      <c r="G131" s="21"/>
      <c r="H131" s="21"/>
      <c r="I131" s="21"/>
      <c r="J131" s="21"/>
      <c r="K131" s="21"/>
      <c r="L131" s="21"/>
      <c r="M131" s="21"/>
      <c r="N131" s="102"/>
      <c r="O131" s="102"/>
      <c r="P131" s="102"/>
      <c r="Q131" s="102"/>
    </row>
    <row r="132" spans="1:17">
      <c r="A132" s="103"/>
      <c r="B132" s="12"/>
      <c r="C132" s="12"/>
      <c r="D132" s="12"/>
      <c r="E132" s="12"/>
      <c r="F132" s="12"/>
      <c r="G132" s="12"/>
      <c r="H132" s="12"/>
      <c r="I132" s="12"/>
      <c r="J132" s="12"/>
      <c r="K132" s="12"/>
      <c r="L132" s="12"/>
      <c r="M132" s="12"/>
      <c r="N132" s="102"/>
      <c r="O132" s="102"/>
      <c r="P132" s="102"/>
      <c r="Q132" s="102"/>
    </row>
    <row r="133" spans="1:17" ht="15.75" thickBot="1">
      <c r="A133" s="103"/>
      <c r="B133" s="11"/>
      <c r="C133" s="24">
        <v>2014</v>
      </c>
      <c r="D133" s="24"/>
      <c r="E133" s="24"/>
      <c r="F133" s="11"/>
      <c r="G133" s="24">
        <v>2013</v>
      </c>
      <c r="H133" s="24"/>
      <c r="I133" s="24"/>
      <c r="J133" s="11"/>
      <c r="K133" s="24">
        <v>2012</v>
      </c>
      <c r="L133" s="24"/>
      <c r="M133" s="24"/>
      <c r="N133" s="102"/>
      <c r="O133" s="102"/>
      <c r="P133" s="102"/>
      <c r="Q133" s="102"/>
    </row>
    <row r="134" spans="1:17">
      <c r="A134" s="103"/>
      <c r="B134" s="26"/>
      <c r="C134" s="23" t="s">
        <v>172</v>
      </c>
      <c r="D134" s="23"/>
      <c r="E134" s="23"/>
      <c r="F134" s="23"/>
      <c r="G134" s="23"/>
      <c r="H134" s="23"/>
      <c r="I134" s="23"/>
      <c r="J134" s="23"/>
      <c r="K134" s="23"/>
      <c r="L134" s="23"/>
      <c r="M134" s="23"/>
      <c r="N134" s="102"/>
      <c r="O134" s="102"/>
      <c r="P134" s="102"/>
      <c r="Q134" s="102"/>
    </row>
    <row r="135" spans="1:17">
      <c r="A135" s="103"/>
      <c r="B135" s="36" t="s">
        <v>283</v>
      </c>
      <c r="C135" s="37" t="s">
        <v>174</v>
      </c>
      <c r="D135" s="38">
        <v>1189</v>
      </c>
      <c r="E135" s="39"/>
      <c r="F135" s="39"/>
      <c r="G135" s="40" t="s">
        <v>174</v>
      </c>
      <c r="H135" s="41">
        <v>1185</v>
      </c>
      <c r="I135" s="39"/>
      <c r="J135" s="39"/>
      <c r="K135" s="40" t="s">
        <v>174</v>
      </c>
      <c r="L135" s="41">
        <v>1163</v>
      </c>
      <c r="M135" s="39"/>
      <c r="N135" s="102"/>
      <c r="O135" s="102"/>
      <c r="P135" s="102"/>
      <c r="Q135" s="102"/>
    </row>
    <row r="136" spans="1:17">
      <c r="A136" s="103"/>
      <c r="B136" s="36"/>
      <c r="C136" s="37"/>
      <c r="D136" s="38"/>
      <c r="E136" s="39"/>
      <c r="F136" s="39"/>
      <c r="G136" s="40"/>
      <c r="H136" s="41"/>
      <c r="I136" s="39"/>
      <c r="J136" s="39"/>
      <c r="K136" s="40"/>
      <c r="L136" s="41"/>
      <c r="M136" s="39"/>
      <c r="N136" s="102"/>
      <c r="O136" s="102"/>
      <c r="P136" s="102"/>
      <c r="Q136" s="102"/>
    </row>
    <row r="137" spans="1:17" ht="15.75" thickBot="1">
      <c r="A137" s="103"/>
      <c r="B137" s="19" t="s">
        <v>284</v>
      </c>
      <c r="C137" s="71" t="s">
        <v>285</v>
      </c>
      <c r="D137" s="71"/>
      <c r="E137" s="91" t="s">
        <v>184</v>
      </c>
      <c r="F137" s="11"/>
      <c r="G137" s="68" t="s">
        <v>286</v>
      </c>
      <c r="H137" s="68"/>
      <c r="I137" s="93" t="s">
        <v>184</v>
      </c>
      <c r="J137" s="11"/>
      <c r="K137" s="68" t="s">
        <v>287</v>
      </c>
      <c r="L137" s="68"/>
      <c r="M137" s="93" t="s">
        <v>184</v>
      </c>
      <c r="N137" s="102"/>
      <c r="O137" s="102"/>
      <c r="P137" s="102"/>
      <c r="Q137" s="102"/>
    </row>
    <row r="138" spans="1:17">
      <c r="A138" s="103"/>
      <c r="B138" s="36" t="s">
        <v>288</v>
      </c>
      <c r="C138" s="72" t="s">
        <v>174</v>
      </c>
      <c r="D138" s="94">
        <v>1024</v>
      </c>
      <c r="E138" s="76"/>
      <c r="F138" s="39"/>
      <c r="G138" s="80" t="s">
        <v>174</v>
      </c>
      <c r="H138" s="96">
        <v>1013</v>
      </c>
      <c r="I138" s="76"/>
      <c r="J138" s="39"/>
      <c r="K138" s="80" t="s">
        <v>174</v>
      </c>
      <c r="L138" s="70">
        <v>993</v>
      </c>
      <c r="M138" s="76"/>
      <c r="N138" s="102"/>
      <c r="O138" s="102"/>
      <c r="P138" s="102"/>
      <c r="Q138" s="102"/>
    </row>
    <row r="139" spans="1:17" ht="15.75" thickBot="1">
      <c r="A139" s="103"/>
      <c r="B139" s="36"/>
      <c r="C139" s="73"/>
      <c r="D139" s="95"/>
      <c r="E139" s="77"/>
      <c r="F139" s="39"/>
      <c r="G139" s="81"/>
      <c r="H139" s="97"/>
      <c r="I139" s="77"/>
      <c r="J139" s="39"/>
      <c r="K139" s="81"/>
      <c r="L139" s="82"/>
      <c r="M139" s="77"/>
      <c r="N139" s="102"/>
      <c r="O139" s="102"/>
      <c r="P139" s="102"/>
      <c r="Q139" s="102"/>
    </row>
    <row r="140" spans="1:17" ht="27" thickTop="1">
      <c r="A140" s="103"/>
      <c r="B140" s="35" t="s">
        <v>289</v>
      </c>
      <c r="C140" s="98">
        <v>5.4</v>
      </c>
      <c r="D140" s="98"/>
      <c r="E140" s="34" t="s">
        <v>290</v>
      </c>
      <c r="F140" s="11"/>
      <c r="G140" s="99">
        <v>5.3</v>
      </c>
      <c r="H140" s="99"/>
      <c r="I140" s="35" t="s">
        <v>290</v>
      </c>
      <c r="J140" s="11"/>
      <c r="K140" s="99">
        <v>5.2</v>
      </c>
      <c r="L140" s="99"/>
      <c r="M140" s="35" t="s">
        <v>290</v>
      </c>
      <c r="N140" s="102"/>
      <c r="O140" s="102"/>
      <c r="P140" s="102"/>
      <c r="Q140" s="102"/>
    </row>
    <row r="141" spans="1:17">
      <c r="A141" s="103" t="s">
        <v>123</v>
      </c>
      <c r="B141" s="104" t="s">
        <v>491</v>
      </c>
      <c r="C141" s="104"/>
      <c r="D141" s="104"/>
      <c r="E141" s="104"/>
      <c r="F141" s="104"/>
      <c r="G141" s="104"/>
      <c r="H141" s="104"/>
      <c r="I141" s="104"/>
      <c r="J141" s="104"/>
      <c r="K141" s="104"/>
      <c r="L141" s="104"/>
      <c r="M141" s="104"/>
      <c r="N141" s="102"/>
      <c r="O141" s="102"/>
      <c r="P141" s="102"/>
      <c r="Q141" s="102"/>
    </row>
    <row r="142" spans="1:17" ht="38.25" customHeight="1">
      <c r="A142" s="103"/>
      <c r="B142" s="25" t="s">
        <v>292</v>
      </c>
      <c r="C142" s="25"/>
      <c r="D142" s="25"/>
      <c r="E142" s="25"/>
      <c r="F142" s="25"/>
      <c r="G142" s="25"/>
      <c r="H142" s="25"/>
      <c r="I142" s="25"/>
      <c r="J142" s="25"/>
      <c r="K142" s="25"/>
      <c r="L142" s="25"/>
      <c r="M142" s="25"/>
      <c r="N142" s="102"/>
      <c r="O142" s="102"/>
      <c r="P142" s="102"/>
      <c r="Q142" s="102"/>
    </row>
    <row r="143" spans="1:17">
      <c r="A143" s="103"/>
      <c r="B143" s="25" t="s">
        <v>293</v>
      </c>
      <c r="C143" s="25"/>
      <c r="D143" s="25"/>
      <c r="E143" s="25"/>
      <c r="F143" s="25"/>
      <c r="G143" s="25"/>
      <c r="H143" s="25"/>
      <c r="I143" s="25"/>
      <c r="J143" s="25"/>
      <c r="K143" s="25"/>
      <c r="L143" s="25"/>
      <c r="M143" s="25"/>
      <c r="N143" s="102"/>
      <c r="O143" s="102"/>
      <c r="P143" s="102"/>
      <c r="Q143" s="102"/>
    </row>
    <row r="144" spans="1:17">
      <c r="A144" s="103" t="s">
        <v>492</v>
      </c>
      <c r="B144" s="104" t="s">
        <v>294</v>
      </c>
      <c r="C144" s="104"/>
      <c r="D144" s="104"/>
      <c r="E144" s="104"/>
      <c r="F144" s="104"/>
      <c r="G144" s="104"/>
      <c r="H144" s="104"/>
      <c r="I144" s="104"/>
      <c r="J144" s="104"/>
      <c r="K144" s="104"/>
      <c r="L144" s="104"/>
      <c r="M144" s="104"/>
      <c r="N144" s="102"/>
      <c r="O144" s="102"/>
      <c r="P144" s="102"/>
      <c r="Q144" s="102"/>
    </row>
    <row r="145" spans="1:17">
      <c r="A145" s="103"/>
      <c r="B145" s="25" t="s">
        <v>295</v>
      </c>
      <c r="C145" s="25"/>
      <c r="D145" s="25"/>
      <c r="E145" s="25"/>
      <c r="F145" s="25"/>
      <c r="G145" s="25"/>
      <c r="H145" s="25"/>
      <c r="I145" s="25"/>
      <c r="J145" s="25"/>
      <c r="K145" s="25"/>
      <c r="L145" s="25"/>
      <c r="M145" s="25"/>
      <c r="N145" s="102"/>
      <c r="O145" s="102"/>
      <c r="P145" s="102"/>
      <c r="Q145" s="102"/>
    </row>
    <row r="146" spans="1:17">
      <c r="A146" s="103"/>
      <c r="B146" s="25" t="s">
        <v>296</v>
      </c>
      <c r="C146" s="25"/>
      <c r="D146" s="25"/>
      <c r="E146" s="25"/>
      <c r="F146" s="25"/>
      <c r="G146" s="25"/>
      <c r="H146" s="25"/>
      <c r="I146" s="25"/>
      <c r="J146" s="25"/>
      <c r="K146" s="25"/>
      <c r="L146" s="25"/>
      <c r="M146" s="25"/>
      <c r="N146" s="102"/>
      <c r="O146" s="102"/>
      <c r="P146" s="102"/>
      <c r="Q146" s="102"/>
    </row>
    <row r="147" spans="1:17">
      <c r="A147" s="103"/>
      <c r="B147" s="21"/>
      <c r="C147" s="21"/>
      <c r="D147" s="21"/>
      <c r="E147" s="21"/>
      <c r="F147" s="21"/>
      <c r="G147" s="21"/>
      <c r="H147" s="21"/>
      <c r="I147" s="21"/>
      <c r="J147" s="21"/>
      <c r="K147" s="21"/>
      <c r="L147" s="21"/>
      <c r="M147" s="21"/>
      <c r="N147" s="102"/>
      <c r="O147" s="102"/>
      <c r="P147" s="102"/>
      <c r="Q147" s="102"/>
    </row>
    <row r="148" spans="1:17">
      <c r="A148" s="103"/>
      <c r="B148" s="12"/>
      <c r="C148" s="12"/>
      <c r="D148" s="12"/>
      <c r="E148" s="12"/>
      <c r="F148" s="12"/>
      <c r="G148" s="12"/>
      <c r="H148" s="12"/>
      <c r="I148" s="12"/>
      <c r="J148" s="12"/>
      <c r="K148" s="12"/>
      <c r="L148" s="12"/>
      <c r="M148" s="12"/>
      <c r="N148" s="102"/>
      <c r="O148" s="102"/>
      <c r="P148" s="102"/>
      <c r="Q148" s="102"/>
    </row>
    <row r="149" spans="1:17" ht="15.75" thickBot="1">
      <c r="A149" s="103"/>
      <c r="B149" s="11"/>
      <c r="C149" s="24">
        <v>2014</v>
      </c>
      <c r="D149" s="24"/>
      <c r="E149" s="24"/>
      <c r="F149" s="11"/>
      <c r="G149" s="24">
        <v>2013</v>
      </c>
      <c r="H149" s="24"/>
      <c r="I149" s="24"/>
      <c r="J149" s="11"/>
      <c r="K149" s="24">
        <v>2012</v>
      </c>
      <c r="L149" s="24"/>
      <c r="M149" s="24"/>
      <c r="N149" s="102"/>
      <c r="O149" s="102"/>
      <c r="P149" s="102"/>
      <c r="Q149" s="102"/>
    </row>
    <row r="150" spans="1:17">
      <c r="A150" s="103"/>
      <c r="B150" s="26"/>
      <c r="C150" s="23" t="s">
        <v>297</v>
      </c>
      <c r="D150" s="23"/>
      <c r="E150" s="23"/>
      <c r="F150" s="23"/>
      <c r="G150" s="23"/>
      <c r="H150" s="23"/>
      <c r="I150" s="23"/>
      <c r="J150" s="23"/>
      <c r="K150" s="23"/>
      <c r="L150" s="23"/>
      <c r="M150" s="23"/>
      <c r="N150" s="102"/>
      <c r="O150" s="102"/>
      <c r="P150" s="102"/>
      <c r="Q150" s="102"/>
    </row>
    <row r="151" spans="1:17">
      <c r="A151" s="103"/>
      <c r="B151" s="36" t="s">
        <v>298</v>
      </c>
      <c r="C151" s="37" t="s">
        <v>174</v>
      </c>
      <c r="D151" s="47">
        <v>867</v>
      </c>
      <c r="E151" s="39"/>
      <c r="F151" s="39"/>
      <c r="G151" s="40" t="s">
        <v>174</v>
      </c>
      <c r="H151" s="50">
        <v>889</v>
      </c>
      <c r="I151" s="39"/>
      <c r="J151" s="39"/>
      <c r="K151" s="40" t="s">
        <v>174</v>
      </c>
      <c r="L151" s="50">
        <v>986</v>
      </c>
      <c r="M151" s="39"/>
      <c r="N151" s="102"/>
      <c r="O151" s="102"/>
      <c r="P151" s="102"/>
      <c r="Q151" s="102"/>
    </row>
    <row r="152" spans="1:17">
      <c r="A152" s="103"/>
      <c r="B152" s="36"/>
      <c r="C152" s="37"/>
      <c r="D152" s="47"/>
      <c r="E152" s="39"/>
      <c r="F152" s="39"/>
      <c r="G152" s="40"/>
      <c r="H152" s="50"/>
      <c r="I152" s="39"/>
      <c r="J152" s="39"/>
      <c r="K152" s="40"/>
      <c r="L152" s="50"/>
      <c r="M152" s="39"/>
      <c r="N152" s="102"/>
      <c r="O152" s="102"/>
      <c r="P152" s="102"/>
      <c r="Q152" s="102"/>
    </row>
    <row r="153" spans="1:17">
      <c r="A153" s="103"/>
      <c r="B153" s="19" t="s">
        <v>299</v>
      </c>
      <c r="C153" s="25"/>
      <c r="D153" s="25"/>
      <c r="E153" s="25"/>
      <c r="F153" s="11"/>
      <c r="G153" s="25"/>
      <c r="H153" s="25"/>
      <c r="I153" s="25"/>
      <c r="J153" s="11"/>
      <c r="K153" s="25"/>
      <c r="L153" s="25"/>
      <c r="M153" s="25"/>
      <c r="N153" s="102"/>
      <c r="O153" s="102"/>
      <c r="P153" s="102"/>
      <c r="Q153" s="102"/>
    </row>
    <row r="154" spans="1:17">
      <c r="A154" s="103"/>
      <c r="B154" s="42" t="s">
        <v>300</v>
      </c>
      <c r="C154" s="47">
        <v>203</v>
      </c>
      <c r="D154" s="47"/>
      <c r="E154" s="39"/>
      <c r="F154" s="39"/>
      <c r="G154" s="50">
        <v>218</v>
      </c>
      <c r="H154" s="50"/>
      <c r="I154" s="39"/>
      <c r="J154" s="39"/>
      <c r="K154" s="50">
        <v>235</v>
      </c>
      <c r="L154" s="50"/>
      <c r="M154" s="39"/>
      <c r="N154" s="102"/>
      <c r="O154" s="102"/>
      <c r="P154" s="102"/>
      <c r="Q154" s="102"/>
    </row>
    <row r="155" spans="1:17">
      <c r="A155" s="103"/>
      <c r="B155" s="42"/>
      <c r="C155" s="47"/>
      <c r="D155" s="47"/>
      <c r="E155" s="39"/>
      <c r="F155" s="39"/>
      <c r="G155" s="50"/>
      <c r="H155" s="50"/>
      <c r="I155" s="39"/>
      <c r="J155" s="39"/>
      <c r="K155" s="50"/>
      <c r="L155" s="50"/>
      <c r="M155" s="39"/>
      <c r="N155" s="102"/>
      <c r="O155" s="102"/>
      <c r="P155" s="102"/>
      <c r="Q155" s="102"/>
    </row>
    <row r="156" spans="1:17">
      <c r="A156" s="103"/>
      <c r="B156" s="43" t="s">
        <v>301</v>
      </c>
      <c r="C156" s="64">
        <v>1</v>
      </c>
      <c r="D156" s="64"/>
      <c r="E156" s="25"/>
      <c r="F156" s="25"/>
      <c r="G156" s="65">
        <v>2</v>
      </c>
      <c r="H156" s="65"/>
      <c r="I156" s="25"/>
      <c r="J156" s="25"/>
      <c r="K156" s="65">
        <v>2</v>
      </c>
      <c r="L156" s="65"/>
      <c r="M156" s="25"/>
      <c r="N156" s="102"/>
      <c r="O156" s="102"/>
      <c r="P156" s="102"/>
      <c r="Q156" s="102"/>
    </row>
    <row r="157" spans="1:17" ht="15.75" thickBot="1">
      <c r="A157" s="103"/>
      <c r="B157" s="43"/>
      <c r="C157" s="71"/>
      <c r="D157" s="71"/>
      <c r="E157" s="69"/>
      <c r="F157" s="25"/>
      <c r="G157" s="68"/>
      <c r="H157" s="68"/>
      <c r="I157" s="69"/>
      <c r="J157" s="25"/>
      <c r="K157" s="68"/>
      <c r="L157" s="68"/>
      <c r="M157" s="69"/>
      <c r="N157" s="102"/>
      <c r="O157" s="102"/>
      <c r="P157" s="102"/>
      <c r="Q157" s="102"/>
    </row>
    <row r="158" spans="1:17">
      <c r="A158" s="103"/>
      <c r="B158" s="42" t="s">
        <v>302</v>
      </c>
      <c r="C158" s="74">
        <v>204</v>
      </c>
      <c r="D158" s="74"/>
      <c r="E158" s="76"/>
      <c r="F158" s="39"/>
      <c r="G158" s="70">
        <v>220</v>
      </c>
      <c r="H158" s="70"/>
      <c r="I158" s="76"/>
      <c r="J158" s="39"/>
      <c r="K158" s="70">
        <v>237</v>
      </c>
      <c r="L158" s="70"/>
      <c r="M158" s="76"/>
      <c r="N158" s="102"/>
      <c r="O158" s="102"/>
      <c r="P158" s="102"/>
      <c r="Q158" s="102"/>
    </row>
    <row r="159" spans="1:17" ht="15.75" thickBot="1">
      <c r="A159" s="103"/>
      <c r="B159" s="42"/>
      <c r="C159" s="75"/>
      <c r="D159" s="75"/>
      <c r="E159" s="77"/>
      <c r="F159" s="39"/>
      <c r="G159" s="82"/>
      <c r="H159" s="82"/>
      <c r="I159" s="77"/>
      <c r="J159" s="39"/>
      <c r="K159" s="82"/>
      <c r="L159" s="82"/>
      <c r="M159" s="77"/>
      <c r="N159" s="102"/>
      <c r="O159" s="102"/>
      <c r="P159" s="102"/>
      <c r="Q159" s="102"/>
    </row>
    <row r="160" spans="1:17" ht="15.75" thickTop="1">
      <c r="A160" s="103"/>
      <c r="B160" s="19" t="s">
        <v>74</v>
      </c>
      <c r="C160" s="100"/>
      <c r="D160" s="100"/>
      <c r="E160" s="100"/>
      <c r="F160" s="11"/>
      <c r="G160" s="100"/>
      <c r="H160" s="100"/>
      <c r="I160" s="100"/>
      <c r="J160" s="11"/>
      <c r="K160" s="100"/>
      <c r="L160" s="100"/>
      <c r="M160" s="100"/>
      <c r="N160" s="102"/>
      <c r="O160" s="102"/>
      <c r="P160" s="102"/>
      <c r="Q160" s="102"/>
    </row>
    <row r="161" spans="1:17">
      <c r="A161" s="103"/>
      <c r="B161" s="42" t="s">
        <v>300</v>
      </c>
      <c r="C161" s="37" t="s">
        <v>174</v>
      </c>
      <c r="D161" s="47">
        <v>4.28</v>
      </c>
      <c r="E161" s="39"/>
      <c r="F161" s="39"/>
      <c r="G161" s="40" t="s">
        <v>174</v>
      </c>
      <c r="H161" s="50">
        <v>4.08</v>
      </c>
      <c r="I161" s="39"/>
      <c r="J161" s="39"/>
      <c r="K161" s="40" t="s">
        <v>174</v>
      </c>
      <c r="L161" s="50">
        <v>4.1900000000000004</v>
      </c>
      <c r="M161" s="39"/>
      <c r="N161" s="102"/>
      <c r="O161" s="102"/>
      <c r="P161" s="102"/>
      <c r="Q161" s="102"/>
    </row>
    <row r="162" spans="1:17">
      <c r="A162" s="103"/>
      <c r="B162" s="42"/>
      <c r="C162" s="37"/>
      <c r="D162" s="47"/>
      <c r="E162" s="39"/>
      <c r="F162" s="39"/>
      <c r="G162" s="40"/>
      <c r="H162" s="50"/>
      <c r="I162" s="39"/>
      <c r="J162" s="39"/>
      <c r="K162" s="40"/>
      <c r="L162" s="50"/>
      <c r="M162" s="39"/>
      <c r="N162" s="102"/>
      <c r="O162" s="102"/>
      <c r="P162" s="102"/>
      <c r="Q162" s="102"/>
    </row>
    <row r="163" spans="1:17">
      <c r="A163" s="103"/>
      <c r="B163" s="43" t="s">
        <v>302</v>
      </c>
      <c r="C163" s="55" t="s">
        <v>174</v>
      </c>
      <c r="D163" s="64">
        <v>4.24</v>
      </c>
      <c r="E163" s="25"/>
      <c r="F163" s="25"/>
      <c r="G163" s="60" t="s">
        <v>174</v>
      </c>
      <c r="H163" s="65">
        <v>4.05</v>
      </c>
      <c r="I163" s="25"/>
      <c r="J163" s="25"/>
      <c r="K163" s="60" t="s">
        <v>174</v>
      </c>
      <c r="L163" s="65">
        <v>4.17</v>
      </c>
      <c r="M163" s="25"/>
      <c r="N163" s="102"/>
      <c r="O163" s="102"/>
      <c r="P163" s="102"/>
      <c r="Q163" s="102"/>
    </row>
    <row r="164" spans="1:17">
      <c r="A164" s="103"/>
      <c r="B164" s="43"/>
      <c r="C164" s="55"/>
      <c r="D164" s="64"/>
      <c r="E164" s="25"/>
      <c r="F164" s="25"/>
      <c r="G164" s="60"/>
      <c r="H164" s="65"/>
      <c r="I164" s="25"/>
      <c r="J164" s="25"/>
      <c r="K164" s="60"/>
      <c r="L164" s="65"/>
      <c r="M164" s="25"/>
      <c r="N164" s="102"/>
      <c r="O164" s="102"/>
      <c r="P164" s="102"/>
      <c r="Q164" s="102"/>
    </row>
    <row r="165" spans="1:17">
      <c r="A165" s="103"/>
      <c r="B165" s="12"/>
      <c r="C165" s="12"/>
      <c r="N165" s="102"/>
      <c r="O165" s="102"/>
      <c r="P165" s="102"/>
      <c r="Q165" s="102"/>
    </row>
    <row r="166" spans="1:17" ht="63.75">
      <c r="A166" s="103"/>
      <c r="B166" s="101" t="s">
        <v>303</v>
      </c>
      <c r="C166" s="19" t="s">
        <v>304</v>
      </c>
      <c r="N166" s="102"/>
      <c r="O166" s="102"/>
      <c r="P166" s="102"/>
      <c r="Q166" s="102"/>
    </row>
    <row r="167" spans="1:17">
      <c r="A167" s="103" t="s">
        <v>305</v>
      </c>
      <c r="B167" s="104" t="s">
        <v>305</v>
      </c>
      <c r="C167" s="104"/>
      <c r="D167" s="104"/>
      <c r="E167" s="104"/>
      <c r="F167" s="104"/>
      <c r="G167" s="104"/>
      <c r="H167" s="104"/>
      <c r="I167" s="104"/>
      <c r="J167" s="104"/>
      <c r="K167" s="104"/>
      <c r="L167" s="104"/>
      <c r="M167" s="104"/>
      <c r="N167" s="102"/>
      <c r="O167" s="102"/>
      <c r="P167" s="102"/>
      <c r="Q167" s="102"/>
    </row>
    <row r="168" spans="1:17">
      <c r="A168" s="103"/>
      <c r="B168" s="25" t="s">
        <v>306</v>
      </c>
      <c r="C168" s="25"/>
      <c r="D168" s="25"/>
      <c r="E168" s="25"/>
      <c r="F168" s="25"/>
      <c r="G168" s="25"/>
      <c r="H168" s="25"/>
      <c r="I168" s="25"/>
      <c r="J168" s="25"/>
      <c r="K168" s="25"/>
      <c r="L168" s="25"/>
      <c r="M168" s="25"/>
      <c r="N168" s="102"/>
      <c r="O168" s="102"/>
      <c r="P168" s="102"/>
      <c r="Q168" s="102"/>
    </row>
    <row r="169" spans="1:17">
      <c r="A169" s="103"/>
      <c r="B169" s="102"/>
      <c r="C169" s="102"/>
      <c r="D169" s="102"/>
      <c r="E169" s="102"/>
      <c r="F169" s="102"/>
      <c r="G169" s="102"/>
      <c r="H169" s="102"/>
      <c r="I169" s="102"/>
      <c r="J169" s="102"/>
      <c r="K169" s="102"/>
      <c r="L169" s="102"/>
      <c r="M169" s="102"/>
      <c r="N169" s="102"/>
      <c r="O169" s="102"/>
      <c r="P169" s="102"/>
      <c r="Q169" s="102"/>
    </row>
    <row r="170" spans="1:17">
      <c r="A170" s="103"/>
      <c r="B170" s="104" t="s">
        <v>307</v>
      </c>
      <c r="C170" s="104"/>
      <c r="D170" s="104"/>
      <c r="E170" s="104"/>
      <c r="F170" s="104"/>
      <c r="G170" s="104"/>
      <c r="H170" s="104"/>
      <c r="I170" s="104"/>
      <c r="J170" s="104"/>
      <c r="K170" s="104"/>
      <c r="L170" s="104"/>
      <c r="M170" s="104"/>
      <c r="N170" s="102"/>
      <c r="O170" s="102"/>
      <c r="P170" s="102"/>
      <c r="Q170" s="102"/>
    </row>
    <row r="171" spans="1:17" ht="38.25" customHeight="1">
      <c r="A171" s="103"/>
      <c r="B171" s="25" t="s">
        <v>308</v>
      </c>
      <c r="C171" s="25"/>
      <c r="D171" s="25"/>
      <c r="E171" s="25"/>
      <c r="F171" s="25"/>
      <c r="G171" s="25"/>
      <c r="H171" s="25"/>
      <c r="I171" s="25"/>
      <c r="J171" s="25"/>
      <c r="K171" s="25"/>
      <c r="L171" s="25"/>
      <c r="M171" s="25"/>
      <c r="N171" s="102"/>
      <c r="O171" s="102"/>
      <c r="P171" s="102"/>
      <c r="Q171" s="102"/>
    </row>
  </sheetData>
  <mergeCells count="386">
    <mergeCell ref="B171:M171"/>
    <mergeCell ref="N167:Q171"/>
    <mergeCell ref="A144:A166"/>
    <mergeCell ref="B144:M144"/>
    <mergeCell ref="B145:M145"/>
    <mergeCell ref="B146:M146"/>
    <mergeCell ref="N144:Q166"/>
    <mergeCell ref="A167:A171"/>
    <mergeCell ref="B167:M167"/>
    <mergeCell ref="B168:M168"/>
    <mergeCell ref="B169:M169"/>
    <mergeCell ref="B170:M170"/>
    <mergeCell ref="N123:Q128"/>
    <mergeCell ref="A129:A140"/>
    <mergeCell ref="B129:M129"/>
    <mergeCell ref="B130:M130"/>
    <mergeCell ref="N129:Q140"/>
    <mergeCell ref="A141:A143"/>
    <mergeCell ref="B141:M141"/>
    <mergeCell ref="B142:M142"/>
    <mergeCell ref="B143:M143"/>
    <mergeCell ref="N141:Q143"/>
    <mergeCell ref="A121:A122"/>
    <mergeCell ref="B121:M122"/>
    <mergeCell ref="N121:Q122"/>
    <mergeCell ref="A123:A128"/>
    <mergeCell ref="B123:M123"/>
    <mergeCell ref="B124:M124"/>
    <mergeCell ref="B125:M125"/>
    <mergeCell ref="B126:M126"/>
    <mergeCell ref="B127:M127"/>
    <mergeCell ref="B128:M128"/>
    <mergeCell ref="A96:A98"/>
    <mergeCell ref="B96:M96"/>
    <mergeCell ref="B97:M97"/>
    <mergeCell ref="B98:M98"/>
    <mergeCell ref="N96:Q98"/>
    <mergeCell ref="A99:A120"/>
    <mergeCell ref="B99:M99"/>
    <mergeCell ref="B100:M100"/>
    <mergeCell ref="B120:M120"/>
    <mergeCell ref="N99:Q120"/>
    <mergeCell ref="A59:A95"/>
    <mergeCell ref="B59:M59"/>
    <mergeCell ref="B60:M60"/>
    <mergeCell ref="B76:M76"/>
    <mergeCell ref="B77:M77"/>
    <mergeCell ref="N59:Q95"/>
    <mergeCell ref="A55:A56"/>
    <mergeCell ref="B55:M55"/>
    <mergeCell ref="B56:M56"/>
    <mergeCell ref="N55:Q56"/>
    <mergeCell ref="A57:A58"/>
    <mergeCell ref="B57:M57"/>
    <mergeCell ref="B58:M58"/>
    <mergeCell ref="N57:Q58"/>
    <mergeCell ref="A34:A35"/>
    <mergeCell ref="B34:M34"/>
    <mergeCell ref="B35:M35"/>
    <mergeCell ref="N34:Q35"/>
    <mergeCell ref="A36:A54"/>
    <mergeCell ref="B36:M36"/>
    <mergeCell ref="B37:M37"/>
    <mergeCell ref="N36:Q54"/>
    <mergeCell ref="A25:A26"/>
    <mergeCell ref="B25:M25"/>
    <mergeCell ref="B26:M26"/>
    <mergeCell ref="N25:Q26"/>
    <mergeCell ref="A27:A33"/>
    <mergeCell ref="B27:M27"/>
    <mergeCell ref="N27:Q33"/>
    <mergeCell ref="A21:A23"/>
    <mergeCell ref="B21:M21"/>
    <mergeCell ref="B22:M22"/>
    <mergeCell ref="B23:M23"/>
    <mergeCell ref="N21:Q23"/>
    <mergeCell ref="B24:M24"/>
    <mergeCell ref="N24:Q24"/>
    <mergeCell ref="A9:A18"/>
    <mergeCell ref="B9:M18"/>
    <mergeCell ref="N9:Q9"/>
    <mergeCell ref="N10:Q10"/>
    <mergeCell ref="N11:Q11"/>
    <mergeCell ref="A19:A20"/>
    <mergeCell ref="B19:M19"/>
    <mergeCell ref="B20:M20"/>
    <mergeCell ref="N19:Q20"/>
    <mergeCell ref="A4:A6"/>
    <mergeCell ref="B4:M4"/>
    <mergeCell ref="B5:M5"/>
    <mergeCell ref="B6:M6"/>
    <mergeCell ref="N4:Q6"/>
    <mergeCell ref="A7:A8"/>
    <mergeCell ref="B7:M7"/>
    <mergeCell ref="B8:M8"/>
    <mergeCell ref="N7:Q8"/>
    <mergeCell ref="A1:A2"/>
    <mergeCell ref="B1:Q1"/>
    <mergeCell ref="B2:M2"/>
    <mergeCell ref="N2:Q2"/>
    <mergeCell ref="B3:M3"/>
    <mergeCell ref="N3:Q3"/>
    <mergeCell ref="H163:H164"/>
    <mergeCell ref="I163:I164"/>
    <mergeCell ref="J163:J164"/>
    <mergeCell ref="K163:K164"/>
    <mergeCell ref="L163:L164"/>
    <mergeCell ref="M163:M164"/>
    <mergeCell ref="B163:B164"/>
    <mergeCell ref="C163:C164"/>
    <mergeCell ref="D163:D164"/>
    <mergeCell ref="E163:E164"/>
    <mergeCell ref="F163:F164"/>
    <mergeCell ref="G163:G164"/>
    <mergeCell ref="H161:H162"/>
    <mergeCell ref="I161:I162"/>
    <mergeCell ref="J161:J162"/>
    <mergeCell ref="K161:K162"/>
    <mergeCell ref="L161:L162"/>
    <mergeCell ref="M161:M162"/>
    <mergeCell ref="M158:M159"/>
    <mergeCell ref="C160:E160"/>
    <mergeCell ref="G160:I160"/>
    <mergeCell ref="K160:M160"/>
    <mergeCell ref="B161:B162"/>
    <mergeCell ref="C161:C162"/>
    <mergeCell ref="D161:D162"/>
    <mergeCell ref="E161:E162"/>
    <mergeCell ref="F161:F162"/>
    <mergeCell ref="G161:G162"/>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B154:B155"/>
    <mergeCell ref="C154:D155"/>
    <mergeCell ref="E154:E155"/>
    <mergeCell ref="F154:F155"/>
    <mergeCell ref="G154:H155"/>
    <mergeCell ref="I154:I155"/>
    <mergeCell ref="K151:K152"/>
    <mergeCell ref="L151:L152"/>
    <mergeCell ref="M151:M152"/>
    <mergeCell ref="C153:E153"/>
    <mergeCell ref="G153:I153"/>
    <mergeCell ref="K153:M153"/>
    <mergeCell ref="C150:M150"/>
    <mergeCell ref="B151:B152"/>
    <mergeCell ref="C151:C152"/>
    <mergeCell ref="D151:D152"/>
    <mergeCell ref="E151:E152"/>
    <mergeCell ref="F151:F152"/>
    <mergeCell ref="G151:G152"/>
    <mergeCell ref="H151:H152"/>
    <mergeCell ref="I151:I152"/>
    <mergeCell ref="J151:J152"/>
    <mergeCell ref="C140:D140"/>
    <mergeCell ref="G140:H140"/>
    <mergeCell ref="K140:L140"/>
    <mergeCell ref="B147:M147"/>
    <mergeCell ref="C149:E149"/>
    <mergeCell ref="G149:I149"/>
    <mergeCell ref="K149:M149"/>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5:K136"/>
    <mergeCell ref="L135:L136"/>
    <mergeCell ref="M135:M136"/>
    <mergeCell ref="C137:D137"/>
    <mergeCell ref="G137:H137"/>
    <mergeCell ref="K137:L137"/>
    <mergeCell ref="C134:M134"/>
    <mergeCell ref="B135:B136"/>
    <mergeCell ref="C135:C136"/>
    <mergeCell ref="D135:D136"/>
    <mergeCell ref="E135:E136"/>
    <mergeCell ref="F135:F136"/>
    <mergeCell ref="G135:G136"/>
    <mergeCell ref="H135:H136"/>
    <mergeCell ref="I135:I136"/>
    <mergeCell ref="J135:J136"/>
    <mergeCell ref="B103:B104"/>
    <mergeCell ref="C103:C104"/>
    <mergeCell ref="C105:C119"/>
    <mergeCell ref="B131:M131"/>
    <mergeCell ref="C133:E133"/>
    <mergeCell ref="G133:I133"/>
    <mergeCell ref="K133:M133"/>
    <mergeCell ref="I94:I95"/>
    <mergeCell ref="J94:J95"/>
    <mergeCell ref="K94:K95"/>
    <mergeCell ref="L94:L95"/>
    <mergeCell ref="M94:M95"/>
    <mergeCell ref="B101:D101"/>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I89:I90"/>
    <mergeCell ref="J89:J90"/>
    <mergeCell ref="K89:L90"/>
    <mergeCell ref="M89:M90"/>
    <mergeCell ref="C91:D91"/>
    <mergeCell ref="G91:H91"/>
    <mergeCell ref="K91:L91"/>
    <mergeCell ref="K86:L87"/>
    <mergeCell ref="M86:M87"/>
    <mergeCell ref="C88:E88"/>
    <mergeCell ref="G88:I88"/>
    <mergeCell ref="K88:M88"/>
    <mergeCell ref="B89:B90"/>
    <mergeCell ref="C89:D90"/>
    <mergeCell ref="E89:E90"/>
    <mergeCell ref="F89:F90"/>
    <mergeCell ref="G89:H90"/>
    <mergeCell ref="C85:D85"/>
    <mergeCell ref="G85:H85"/>
    <mergeCell ref="K85:L85"/>
    <mergeCell ref="B86:B87"/>
    <mergeCell ref="C86:D87"/>
    <mergeCell ref="E86:E87"/>
    <mergeCell ref="F86:F87"/>
    <mergeCell ref="G86:H87"/>
    <mergeCell ref="I86:I87"/>
    <mergeCell ref="J86:J87"/>
    <mergeCell ref="H83:H84"/>
    <mergeCell ref="I83:I84"/>
    <mergeCell ref="J83:J84"/>
    <mergeCell ref="K83:K84"/>
    <mergeCell ref="L83:L84"/>
    <mergeCell ref="M83:M84"/>
    <mergeCell ref="C81:M81"/>
    <mergeCell ref="C82:E82"/>
    <mergeCell ref="G82:I82"/>
    <mergeCell ref="K82:M82"/>
    <mergeCell ref="B83:B84"/>
    <mergeCell ref="C83:C84"/>
    <mergeCell ref="D83:D84"/>
    <mergeCell ref="E83:E84"/>
    <mergeCell ref="F83:F84"/>
    <mergeCell ref="G83:G84"/>
    <mergeCell ref="J74:J75"/>
    <mergeCell ref="K74:K75"/>
    <mergeCell ref="L74:L75"/>
    <mergeCell ref="M74:M75"/>
    <mergeCell ref="B78:M78"/>
    <mergeCell ref="C80:E80"/>
    <mergeCell ref="G80:I80"/>
    <mergeCell ref="K80:M80"/>
    <mergeCell ref="K72:L73"/>
    <mergeCell ref="M72:M73"/>
    <mergeCell ref="B74:B75"/>
    <mergeCell ref="C74:C75"/>
    <mergeCell ref="D74:D75"/>
    <mergeCell ref="E74:E75"/>
    <mergeCell ref="F74:F75"/>
    <mergeCell ref="G74:G75"/>
    <mergeCell ref="H74:H75"/>
    <mergeCell ref="I74:I75"/>
    <mergeCell ref="C71:D71"/>
    <mergeCell ref="G71:H71"/>
    <mergeCell ref="K71:L71"/>
    <mergeCell ref="B72:B73"/>
    <mergeCell ref="C72:D73"/>
    <mergeCell ref="E72:E73"/>
    <mergeCell ref="F72:F73"/>
    <mergeCell ref="G72:H73"/>
    <mergeCell ref="I72:I73"/>
    <mergeCell ref="J72:J73"/>
    <mergeCell ref="C67:M67"/>
    <mergeCell ref="B69:B70"/>
    <mergeCell ref="C69:D70"/>
    <mergeCell ref="E69:E70"/>
    <mergeCell ref="F69:F70"/>
    <mergeCell ref="G69:H70"/>
    <mergeCell ref="I69:I70"/>
    <mergeCell ref="J69:J70"/>
    <mergeCell ref="K69:L70"/>
    <mergeCell ref="M69:M70"/>
    <mergeCell ref="G64:I64"/>
    <mergeCell ref="G65:I65"/>
    <mergeCell ref="G66:I66"/>
    <mergeCell ref="J63:J66"/>
    <mergeCell ref="K63:M63"/>
    <mergeCell ref="K64:M64"/>
    <mergeCell ref="K65:M65"/>
    <mergeCell ref="K66:M66"/>
    <mergeCell ref="H53:H54"/>
    <mergeCell ref="I53:I54"/>
    <mergeCell ref="B61:M61"/>
    <mergeCell ref="B63:B66"/>
    <mergeCell ref="C63:E63"/>
    <mergeCell ref="C64:E64"/>
    <mergeCell ref="C65:E65"/>
    <mergeCell ref="C66:E66"/>
    <mergeCell ref="F63:F66"/>
    <mergeCell ref="G63:I63"/>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I42"/>
    <mergeCell ref="B43:B44"/>
    <mergeCell ref="C43:C44"/>
    <mergeCell ref="D43:D44"/>
    <mergeCell ref="E43:E44"/>
    <mergeCell ref="F43:F44"/>
    <mergeCell ref="G43:G44"/>
    <mergeCell ref="H43:H44"/>
    <mergeCell ref="I43:I44"/>
    <mergeCell ref="B40:B41"/>
    <mergeCell ref="C40:E40"/>
    <mergeCell ref="C41:E41"/>
    <mergeCell ref="F40:F41"/>
    <mergeCell ref="G40:I40"/>
    <mergeCell ref="G41:I41"/>
    <mergeCell ref="N12:Q12"/>
    <mergeCell ref="N14:N15"/>
    <mergeCell ref="O14:O15"/>
    <mergeCell ref="P14:P15"/>
    <mergeCell ref="B28:C28"/>
    <mergeCell ref="B38:I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15.140625" bestFit="1" customWidth="1"/>
    <col min="4" max="4" width="5.5703125" bestFit="1" customWidth="1"/>
    <col min="5" max="5" width="9.28515625" bestFit="1" customWidth="1"/>
    <col min="7" max="7" width="2" bestFit="1" customWidth="1"/>
    <col min="8" max="8" width="5.5703125" bestFit="1" customWidth="1"/>
    <col min="9" max="9" width="2.7109375" bestFit="1" customWidth="1"/>
    <col min="11" max="11" width="2.5703125" customWidth="1"/>
    <col min="12" max="12" width="7.42578125" customWidth="1"/>
    <col min="13" max="13" width="3.42578125" customWidth="1"/>
  </cols>
  <sheetData>
    <row r="1" spans="1:13" ht="15" customHeight="1">
      <c r="A1" s="8" t="s">
        <v>493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146</v>
      </c>
      <c r="B3" s="102"/>
      <c r="C3" s="102"/>
      <c r="D3" s="102"/>
      <c r="E3" s="102"/>
      <c r="F3" s="102"/>
      <c r="G3" s="102"/>
      <c r="H3" s="102"/>
      <c r="I3" s="102"/>
      <c r="J3" s="102"/>
      <c r="K3" s="102"/>
      <c r="L3" s="102"/>
      <c r="M3" s="102"/>
    </row>
    <row r="4" spans="1:13">
      <c r="A4" s="103" t="s">
        <v>494</v>
      </c>
      <c r="B4" s="25" t="s">
        <v>495</v>
      </c>
      <c r="C4" s="25"/>
      <c r="D4" s="25"/>
      <c r="E4" s="25"/>
      <c r="F4" s="25"/>
      <c r="G4" s="25"/>
      <c r="H4" s="25"/>
      <c r="I4" s="25"/>
      <c r="J4" s="25"/>
      <c r="K4" s="25"/>
      <c r="L4" s="25"/>
      <c r="M4" s="25"/>
    </row>
    <row r="5" spans="1:13">
      <c r="A5" s="103"/>
      <c r="B5" s="105"/>
      <c r="C5" s="105"/>
      <c r="D5" s="105"/>
      <c r="E5" s="105"/>
      <c r="F5" s="105"/>
      <c r="G5" s="105"/>
      <c r="H5" s="105"/>
      <c r="I5" s="105"/>
      <c r="J5" s="105"/>
      <c r="K5" s="105"/>
      <c r="L5" s="105"/>
      <c r="M5" s="105"/>
    </row>
    <row r="6" spans="1:13">
      <c r="A6" s="103"/>
      <c r="B6" s="21"/>
      <c r="C6" s="21"/>
      <c r="D6" s="21"/>
      <c r="E6" s="21"/>
    </row>
    <row r="7" spans="1:13">
      <c r="A7" s="103"/>
      <c r="B7" s="12"/>
      <c r="C7" s="12"/>
      <c r="D7" s="12"/>
      <c r="E7" s="12"/>
    </row>
    <row r="8" spans="1:13">
      <c r="A8" s="103"/>
      <c r="B8" s="22" t="s">
        <v>154</v>
      </c>
      <c r="C8" s="23" t="s">
        <v>155</v>
      </c>
      <c r="D8" s="25"/>
      <c r="E8" s="13" t="s">
        <v>156</v>
      </c>
    </row>
    <row r="9" spans="1:13" ht="15.75" thickBot="1">
      <c r="A9" s="103"/>
      <c r="B9" s="22"/>
      <c r="C9" s="24"/>
      <c r="D9" s="25"/>
      <c r="E9" s="14" t="s">
        <v>157</v>
      </c>
    </row>
    <row r="10" spans="1:13">
      <c r="A10" s="103"/>
      <c r="B10" s="15">
        <v>2014</v>
      </c>
      <c r="C10" s="16">
        <v>42035</v>
      </c>
      <c r="D10" s="17"/>
      <c r="E10" s="18">
        <v>52</v>
      </c>
    </row>
    <row r="11" spans="1:13">
      <c r="A11" s="103"/>
      <c r="B11" s="19">
        <v>2013</v>
      </c>
      <c r="C11" s="20" t="s">
        <v>158</v>
      </c>
      <c r="D11" s="11"/>
      <c r="E11" s="20">
        <v>52</v>
      </c>
    </row>
    <row r="12" spans="1:13">
      <c r="A12" s="103"/>
      <c r="B12" s="15">
        <v>2012</v>
      </c>
      <c r="C12" s="18" t="s">
        <v>159</v>
      </c>
      <c r="D12" s="17"/>
      <c r="E12" s="18">
        <v>53</v>
      </c>
    </row>
    <row r="13" spans="1:13">
      <c r="A13" s="103" t="s">
        <v>347</v>
      </c>
      <c r="B13" s="25" t="s">
        <v>169</v>
      </c>
      <c r="C13" s="25"/>
      <c r="D13" s="25"/>
      <c r="E13" s="25"/>
      <c r="F13" s="25"/>
      <c r="G13" s="25"/>
      <c r="H13" s="25"/>
      <c r="I13" s="25"/>
      <c r="J13" s="25"/>
      <c r="K13" s="25"/>
      <c r="L13" s="25"/>
      <c r="M13" s="25"/>
    </row>
    <row r="14" spans="1:13">
      <c r="A14" s="103"/>
      <c r="B14" s="21"/>
      <c r="C14" s="21"/>
      <c r="D14" s="21"/>
      <c r="E14" s="21"/>
      <c r="F14" s="21"/>
      <c r="G14" s="21"/>
      <c r="H14" s="21"/>
      <c r="I14" s="21"/>
    </row>
    <row r="15" spans="1:13">
      <c r="A15" s="103"/>
      <c r="B15" s="12"/>
      <c r="C15" s="12"/>
      <c r="D15" s="12"/>
      <c r="E15" s="12"/>
      <c r="F15" s="12"/>
      <c r="G15" s="12"/>
      <c r="H15" s="12"/>
      <c r="I15" s="12"/>
    </row>
    <row r="16" spans="1:13">
      <c r="A16" s="103"/>
      <c r="B16" s="25"/>
      <c r="C16" s="23" t="s">
        <v>170</v>
      </c>
      <c r="D16" s="23"/>
      <c r="E16" s="23"/>
      <c r="F16" s="25"/>
      <c r="G16" s="23" t="s">
        <v>171</v>
      </c>
      <c r="H16" s="23"/>
      <c r="I16" s="23"/>
    </row>
    <row r="17" spans="1:9" ht="15.75" thickBot="1">
      <c r="A17" s="103"/>
      <c r="B17" s="25"/>
      <c r="C17" s="24">
        <v>2015</v>
      </c>
      <c r="D17" s="24"/>
      <c r="E17" s="24"/>
      <c r="F17" s="25"/>
      <c r="G17" s="24">
        <v>2014</v>
      </c>
      <c r="H17" s="24"/>
      <c r="I17" s="24"/>
    </row>
    <row r="18" spans="1:9">
      <c r="A18" s="103"/>
      <c r="B18" s="26"/>
      <c r="C18" s="23" t="s">
        <v>172</v>
      </c>
      <c r="D18" s="23"/>
      <c r="E18" s="23"/>
      <c r="F18" s="23"/>
      <c r="G18" s="23"/>
      <c r="H18" s="23"/>
      <c r="I18" s="23"/>
    </row>
    <row r="19" spans="1:9">
      <c r="A19" s="103"/>
      <c r="B19" s="36" t="s">
        <v>173</v>
      </c>
      <c r="C19" s="37" t="s">
        <v>174</v>
      </c>
      <c r="D19" s="38">
        <v>1103</v>
      </c>
      <c r="E19" s="39"/>
      <c r="F19" s="39"/>
      <c r="G19" s="40" t="s">
        <v>174</v>
      </c>
      <c r="H19" s="41">
        <v>1095</v>
      </c>
      <c r="I19" s="39"/>
    </row>
    <row r="20" spans="1:9">
      <c r="A20" s="103"/>
      <c r="B20" s="36"/>
      <c r="C20" s="37"/>
      <c r="D20" s="38"/>
      <c r="E20" s="39"/>
      <c r="F20" s="39"/>
      <c r="G20" s="40"/>
      <c r="H20" s="41"/>
      <c r="I20" s="39"/>
    </row>
    <row r="21" spans="1:9">
      <c r="A21" s="103"/>
      <c r="B21" s="19" t="s">
        <v>175</v>
      </c>
      <c r="C21" s="25"/>
      <c r="D21" s="25"/>
      <c r="E21" s="25"/>
      <c r="F21" s="11"/>
      <c r="G21" s="25"/>
      <c r="H21" s="25"/>
      <c r="I21" s="25"/>
    </row>
    <row r="22" spans="1:9">
      <c r="A22" s="103"/>
      <c r="B22" s="42" t="s">
        <v>176</v>
      </c>
      <c r="C22" s="38">
        <v>7844</v>
      </c>
      <c r="D22" s="38"/>
      <c r="E22" s="39"/>
      <c r="F22" s="39"/>
      <c r="G22" s="41">
        <v>7713</v>
      </c>
      <c r="H22" s="41"/>
      <c r="I22" s="39"/>
    </row>
    <row r="23" spans="1:9">
      <c r="A23" s="103"/>
      <c r="B23" s="42"/>
      <c r="C23" s="38"/>
      <c r="D23" s="38"/>
      <c r="E23" s="39"/>
      <c r="F23" s="39"/>
      <c r="G23" s="41"/>
      <c r="H23" s="41"/>
      <c r="I23" s="39"/>
    </row>
    <row r="24" spans="1:9">
      <c r="A24" s="103"/>
      <c r="B24" s="43" t="s">
        <v>177</v>
      </c>
      <c r="C24" s="44">
        <v>1848</v>
      </c>
      <c r="D24" s="44"/>
      <c r="E24" s="25"/>
      <c r="F24" s="25"/>
      <c r="G24" s="45">
        <v>1845</v>
      </c>
      <c r="H24" s="45"/>
      <c r="I24" s="25"/>
    </row>
    <row r="25" spans="1:9">
      <c r="A25" s="103"/>
      <c r="B25" s="43"/>
      <c r="C25" s="44"/>
      <c r="D25" s="44"/>
      <c r="E25" s="25"/>
      <c r="F25" s="25"/>
      <c r="G25" s="45"/>
      <c r="H25" s="45"/>
      <c r="I25" s="25"/>
    </row>
    <row r="26" spans="1:9">
      <c r="A26" s="103"/>
      <c r="B26" s="36" t="s">
        <v>178</v>
      </c>
      <c r="C26" s="38">
        <v>2032</v>
      </c>
      <c r="D26" s="38"/>
      <c r="E26" s="39"/>
      <c r="F26" s="39"/>
      <c r="G26" s="41">
        <v>2147</v>
      </c>
      <c r="H26" s="41"/>
      <c r="I26" s="39"/>
    </row>
    <row r="27" spans="1:9">
      <c r="A27" s="103"/>
      <c r="B27" s="36"/>
      <c r="C27" s="38"/>
      <c r="D27" s="38"/>
      <c r="E27" s="39"/>
      <c r="F27" s="39"/>
      <c r="G27" s="41"/>
      <c r="H27" s="41"/>
      <c r="I27" s="39"/>
    </row>
    <row r="28" spans="1:9">
      <c r="A28" s="103"/>
      <c r="B28" s="46" t="s">
        <v>179</v>
      </c>
      <c r="C28" s="44">
        <v>1368</v>
      </c>
      <c r="D28" s="44"/>
      <c r="E28" s="25"/>
      <c r="F28" s="25"/>
      <c r="G28" s="45">
        <v>1033</v>
      </c>
      <c r="H28" s="45"/>
      <c r="I28" s="25"/>
    </row>
    <row r="29" spans="1:9">
      <c r="A29" s="103"/>
      <c r="B29" s="46"/>
      <c r="C29" s="44"/>
      <c r="D29" s="44"/>
      <c r="E29" s="25"/>
      <c r="F29" s="25"/>
      <c r="G29" s="45"/>
      <c r="H29" s="45"/>
      <c r="I29" s="25"/>
    </row>
    <row r="30" spans="1:9">
      <c r="A30" s="103"/>
      <c r="B30" s="36" t="s">
        <v>180</v>
      </c>
      <c r="C30" s="47">
        <v>210</v>
      </c>
      <c r="D30" s="47"/>
      <c r="E30" s="39"/>
      <c r="F30" s="39"/>
      <c r="G30" s="50">
        <v>291</v>
      </c>
      <c r="H30" s="50"/>
      <c r="I30" s="39"/>
    </row>
    <row r="31" spans="1:9" ht="15.75" thickBot="1">
      <c r="A31" s="103"/>
      <c r="B31" s="36"/>
      <c r="C31" s="48"/>
      <c r="D31" s="48"/>
      <c r="E31" s="49"/>
      <c r="F31" s="39"/>
      <c r="G31" s="51"/>
      <c r="H31" s="51"/>
      <c r="I31" s="49"/>
    </row>
    <row r="32" spans="1:9">
      <c r="A32" s="103"/>
      <c r="B32" s="43" t="s">
        <v>181</v>
      </c>
      <c r="C32" s="52">
        <v>14405</v>
      </c>
      <c r="D32" s="52"/>
      <c r="E32" s="53"/>
      <c r="F32" s="25"/>
      <c r="G32" s="54">
        <v>14124</v>
      </c>
      <c r="H32" s="54"/>
      <c r="I32" s="53"/>
    </row>
    <row r="33" spans="1:13">
      <c r="A33" s="103"/>
      <c r="B33" s="43"/>
      <c r="C33" s="44"/>
      <c r="D33" s="44"/>
      <c r="E33" s="25"/>
      <c r="F33" s="25"/>
      <c r="G33" s="45"/>
      <c r="H33" s="45"/>
      <c r="I33" s="25"/>
    </row>
    <row r="34" spans="1:13" ht="15.75" thickBot="1">
      <c r="A34" s="103"/>
      <c r="B34" s="15" t="s">
        <v>182</v>
      </c>
      <c r="C34" s="48" t="s">
        <v>183</v>
      </c>
      <c r="D34" s="48"/>
      <c r="E34" s="32" t="s">
        <v>184</v>
      </c>
      <c r="F34" s="17"/>
      <c r="G34" s="51" t="s">
        <v>185</v>
      </c>
      <c r="H34" s="51"/>
      <c r="I34" s="33" t="s">
        <v>184</v>
      </c>
    </row>
    <row r="35" spans="1:13">
      <c r="A35" s="103"/>
      <c r="B35" s="43" t="s">
        <v>37</v>
      </c>
      <c r="C35" s="56" t="s">
        <v>174</v>
      </c>
      <c r="D35" s="52">
        <v>8515</v>
      </c>
      <c r="E35" s="53"/>
      <c r="F35" s="25"/>
      <c r="G35" s="61" t="s">
        <v>174</v>
      </c>
      <c r="H35" s="54">
        <v>8745</v>
      </c>
      <c r="I35" s="53"/>
    </row>
    <row r="36" spans="1:13" ht="15.75" thickBot="1">
      <c r="A36" s="103"/>
      <c r="B36" s="43"/>
      <c r="C36" s="57"/>
      <c r="D36" s="58"/>
      <c r="E36" s="59"/>
      <c r="F36" s="25"/>
      <c r="G36" s="62"/>
      <c r="H36" s="63"/>
      <c r="I36" s="59"/>
    </row>
    <row r="37" spans="1:13" ht="15.75" thickTop="1">
      <c r="A37" s="103" t="s">
        <v>496</v>
      </c>
      <c r="B37" s="25" t="s">
        <v>188</v>
      </c>
      <c r="C37" s="25"/>
      <c r="D37" s="25"/>
      <c r="E37" s="25"/>
      <c r="F37" s="25"/>
      <c r="G37" s="25"/>
      <c r="H37" s="25"/>
      <c r="I37" s="25"/>
      <c r="J37" s="25"/>
      <c r="K37" s="25"/>
      <c r="L37" s="25"/>
      <c r="M37" s="25"/>
    </row>
    <row r="38" spans="1:13">
      <c r="A38" s="103"/>
      <c r="B38" s="21"/>
      <c r="C38" s="21"/>
    </row>
    <row r="39" spans="1:13">
      <c r="A39" s="103"/>
      <c r="B39" s="12"/>
      <c r="C39" s="12"/>
    </row>
    <row r="40" spans="1:13">
      <c r="A40" s="103"/>
      <c r="B40" s="11"/>
      <c r="C40" s="11"/>
    </row>
    <row r="41" spans="1:13">
      <c r="A41" s="103"/>
      <c r="B41" s="15" t="s">
        <v>189</v>
      </c>
      <c r="C41" s="28" t="s">
        <v>190</v>
      </c>
    </row>
    <row r="42" spans="1:13">
      <c r="A42" s="103"/>
      <c r="B42" s="19" t="s">
        <v>178</v>
      </c>
      <c r="C42" s="35" t="s">
        <v>191</v>
      </c>
    </row>
    <row r="43" spans="1:13">
      <c r="A43" s="103"/>
      <c r="B43" s="15" t="s">
        <v>179</v>
      </c>
      <c r="C43" s="28" t="s">
        <v>192</v>
      </c>
    </row>
    <row r="44" spans="1:13">
      <c r="A44" s="103" t="s">
        <v>195</v>
      </c>
      <c r="B44" s="25" t="s">
        <v>196</v>
      </c>
      <c r="C44" s="25"/>
      <c r="D44" s="25"/>
      <c r="E44" s="25"/>
      <c r="F44" s="25"/>
      <c r="G44" s="25"/>
      <c r="H44" s="25"/>
      <c r="I44" s="25"/>
      <c r="J44" s="25"/>
      <c r="K44" s="25"/>
      <c r="L44" s="25"/>
      <c r="M44" s="25"/>
    </row>
    <row r="45" spans="1:13">
      <c r="A45" s="103"/>
      <c r="B45" s="21"/>
      <c r="C45" s="21"/>
      <c r="D45" s="21"/>
      <c r="E45" s="21"/>
      <c r="F45" s="21"/>
      <c r="G45" s="21"/>
      <c r="H45" s="21"/>
      <c r="I45" s="21"/>
    </row>
    <row r="46" spans="1:13">
      <c r="A46" s="103"/>
      <c r="B46" s="12"/>
      <c r="C46" s="12"/>
      <c r="D46" s="12"/>
      <c r="E46" s="12"/>
      <c r="F46" s="12"/>
      <c r="G46" s="12"/>
      <c r="H46" s="12"/>
      <c r="I46" s="12"/>
    </row>
    <row r="47" spans="1:13">
      <c r="A47" s="103"/>
      <c r="B47" s="25"/>
      <c r="C47" s="23" t="s">
        <v>170</v>
      </c>
      <c r="D47" s="23"/>
      <c r="E47" s="23"/>
      <c r="F47" s="25"/>
      <c r="G47" s="23" t="s">
        <v>171</v>
      </c>
      <c r="H47" s="23"/>
      <c r="I47" s="23"/>
    </row>
    <row r="48" spans="1:13" ht="15.75" thickBot="1">
      <c r="A48" s="103"/>
      <c r="B48" s="25"/>
      <c r="C48" s="24">
        <v>2015</v>
      </c>
      <c r="D48" s="24"/>
      <c r="E48" s="24"/>
      <c r="F48" s="25"/>
      <c r="G48" s="24">
        <v>2014</v>
      </c>
      <c r="H48" s="24"/>
      <c r="I48" s="24"/>
    </row>
    <row r="49" spans="1:13">
      <c r="A49" s="103"/>
      <c r="B49" s="26"/>
      <c r="C49" s="23" t="s">
        <v>172</v>
      </c>
      <c r="D49" s="23"/>
      <c r="E49" s="23"/>
      <c r="F49" s="23"/>
      <c r="G49" s="23"/>
      <c r="H49" s="23"/>
      <c r="I49" s="23"/>
    </row>
    <row r="50" spans="1:13">
      <c r="A50" s="103"/>
      <c r="B50" s="36" t="s">
        <v>197</v>
      </c>
      <c r="C50" s="37" t="s">
        <v>174</v>
      </c>
      <c r="D50" s="47">
        <v>307</v>
      </c>
      <c r="E50" s="39"/>
      <c r="F50" s="39"/>
      <c r="G50" s="40" t="s">
        <v>174</v>
      </c>
      <c r="H50" s="50">
        <v>296</v>
      </c>
      <c r="I50" s="39"/>
    </row>
    <row r="51" spans="1:13">
      <c r="A51" s="103"/>
      <c r="B51" s="36"/>
      <c r="C51" s="37"/>
      <c r="D51" s="47"/>
      <c r="E51" s="39"/>
      <c r="F51" s="39"/>
      <c r="G51" s="40"/>
      <c r="H51" s="50"/>
      <c r="I51" s="39"/>
    </row>
    <row r="52" spans="1:13">
      <c r="A52" s="103"/>
      <c r="B52" s="46" t="s">
        <v>198</v>
      </c>
      <c r="C52" s="64">
        <v>135</v>
      </c>
      <c r="D52" s="64"/>
      <c r="E52" s="25"/>
      <c r="F52" s="25"/>
      <c r="G52" s="65">
        <v>112</v>
      </c>
      <c r="H52" s="65"/>
      <c r="I52" s="25"/>
    </row>
    <row r="53" spans="1:13">
      <c r="A53" s="103"/>
      <c r="B53" s="46"/>
      <c r="C53" s="64"/>
      <c r="D53" s="64"/>
      <c r="E53" s="25"/>
      <c r="F53" s="25"/>
      <c r="G53" s="65"/>
      <c r="H53" s="65"/>
      <c r="I53" s="25"/>
    </row>
    <row r="54" spans="1:13">
      <c r="A54" s="103"/>
      <c r="B54" s="36" t="s">
        <v>199</v>
      </c>
      <c r="C54" s="47">
        <v>185</v>
      </c>
      <c r="D54" s="47"/>
      <c r="E54" s="39"/>
      <c r="F54" s="39"/>
      <c r="G54" s="50">
        <v>166</v>
      </c>
      <c r="H54" s="50"/>
      <c r="I54" s="39"/>
    </row>
    <row r="55" spans="1:13">
      <c r="A55" s="103"/>
      <c r="B55" s="36"/>
      <c r="C55" s="47"/>
      <c r="D55" s="47"/>
      <c r="E55" s="39"/>
      <c r="F55" s="39"/>
      <c r="G55" s="50"/>
      <c r="H55" s="50"/>
      <c r="I55" s="39"/>
    </row>
    <row r="56" spans="1:13">
      <c r="A56" s="103"/>
      <c r="B56" s="46" t="s">
        <v>200</v>
      </c>
      <c r="C56" s="64">
        <v>106</v>
      </c>
      <c r="D56" s="64"/>
      <c r="E56" s="25"/>
      <c r="F56" s="25"/>
      <c r="G56" s="65">
        <v>109</v>
      </c>
      <c r="H56" s="65"/>
      <c r="I56" s="25"/>
    </row>
    <row r="57" spans="1:13">
      <c r="A57" s="103"/>
      <c r="B57" s="46"/>
      <c r="C57" s="64"/>
      <c r="D57" s="64"/>
      <c r="E57" s="25"/>
      <c r="F57" s="25"/>
      <c r="G57" s="65"/>
      <c r="H57" s="65"/>
      <c r="I57" s="25"/>
    </row>
    <row r="58" spans="1:13">
      <c r="A58" s="103"/>
      <c r="B58" s="36" t="s">
        <v>35</v>
      </c>
      <c r="C58" s="47">
        <v>427</v>
      </c>
      <c r="D58" s="47"/>
      <c r="E58" s="39"/>
      <c r="F58" s="39"/>
      <c r="G58" s="50">
        <v>455</v>
      </c>
      <c r="H58" s="50"/>
      <c r="I58" s="39"/>
    </row>
    <row r="59" spans="1:13" ht="15.75" thickBot="1">
      <c r="A59" s="103"/>
      <c r="B59" s="36"/>
      <c r="C59" s="48"/>
      <c r="D59" s="48"/>
      <c r="E59" s="49"/>
      <c r="F59" s="39"/>
      <c r="G59" s="51"/>
      <c r="H59" s="51"/>
      <c r="I59" s="49"/>
    </row>
    <row r="60" spans="1:13">
      <c r="A60" s="103"/>
      <c r="B60" s="46" t="s">
        <v>42</v>
      </c>
      <c r="C60" s="56" t="s">
        <v>174</v>
      </c>
      <c r="D60" s="52">
        <v>1160</v>
      </c>
      <c r="E60" s="53"/>
      <c r="F60" s="25"/>
      <c r="G60" s="61" t="s">
        <v>174</v>
      </c>
      <c r="H60" s="54">
        <v>1138</v>
      </c>
      <c r="I60" s="53"/>
    </row>
    <row r="61" spans="1:13" ht="15.75" thickBot="1">
      <c r="A61" s="103"/>
      <c r="B61" s="46"/>
      <c r="C61" s="57"/>
      <c r="D61" s="58"/>
      <c r="E61" s="59"/>
      <c r="F61" s="25"/>
      <c r="G61" s="62"/>
      <c r="H61" s="63"/>
      <c r="I61" s="59"/>
    </row>
    <row r="62" spans="1:13" ht="15.75" thickTop="1">
      <c r="A62" s="2" t="s">
        <v>497</v>
      </c>
      <c r="B62" s="25"/>
      <c r="C62" s="25"/>
      <c r="D62" s="25"/>
      <c r="E62" s="25"/>
      <c r="F62" s="25"/>
      <c r="G62" s="25"/>
      <c r="H62" s="25"/>
      <c r="I62" s="25"/>
      <c r="J62" s="25"/>
      <c r="K62" s="25"/>
      <c r="L62" s="25"/>
      <c r="M62" s="25"/>
    </row>
    <row r="63" spans="1:13">
      <c r="A63" s="103" t="s">
        <v>53</v>
      </c>
      <c r="B63" s="25" t="s">
        <v>206</v>
      </c>
      <c r="C63" s="25"/>
      <c r="D63" s="25"/>
      <c r="E63" s="25"/>
      <c r="F63" s="25"/>
      <c r="G63" s="25"/>
      <c r="H63" s="25"/>
      <c r="I63" s="25"/>
      <c r="J63" s="25"/>
      <c r="K63" s="25"/>
      <c r="L63" s="25"/>
      <c r="M63" s="25"/>
    </row>
    <row r="64" spans="1:13">
      <c r="A64" s="103"/>
      <c r="B64" s="21"/>
      <c r="C64" s="21"/>
      <c r="D64" s="21"/>
      <c r="E64" s="21"/>
      <c r="F64" s="21"/>
      <c r="G64" s="21"/>
      <c r="H64" s="21"/>
      <c r="I64" s="21"/>
      <c r="J64" s="21"/>
      <c r="K64" s="21"/>
      <c r="L64" s="21"/>
      <c r="M64" s="21"/>
    </row>
    <row r="65" spans="1:13">
      <c r="A65" s="103"/>
      <c r="B65" s="12"/>
      <c r="C65" s="12"/>
      <c r="D65" s="12"/>
      <c r="E65" s="12"/>
      <c r="F65" s="12"/>
      <c r="G65" s="12"/>
      <c r="H65" s="12"/>
      <c r="I65" s="12"/>
      <c r="J65" s="12"/>
      <c r="K65" s="12"/>
      <c r="L65" s="12"/>
      <c r="M65" s="12"/>
    </row>
    <row r="66" spans="1:13">
      <c r="A66" s="103"/>
      <c r="B66" s="25"/>
      <c r="C66" s="23" t="s">
        <v>207</v>
      </c>
      <c r="D66" s="23"/>
      <c r="E66" s="23"/>
      <c r="F66" s="25"/>
      <c r="G66" s="23" t="s">
        <v>211</v>
      </c>
      <c r="H66" s="23"/>
      <c r="I66" s="23"/>
      <c r="J66" s="25"/>
      <c r="K66" s="23" t="s">
        <v>215</v>
      </c>
      <c r="L66" s="23"/>
      <c r="M66" s="23"/>
    </row>
    <row r="67" spans="1:13">
      <c r="A67" s="103"/>
      <c r="B67" s="25"/>
      <c r="C67" s="23" t="s">
        <v>208</v>
      </c>
      <c r="D67" s="23"/>
      <c r="E67" s="23"/>
      <c r="F67" s="25"/>
      <c r="G67" s="23" t="s">
        <v>212</v>
      </c>
      <c r="H67" s="23"/>
      <c r="I67" s="23"/>
      <c r="J67" s="25"/>
      <c r="K67" s="23" t="s">
        <v>35</v>
      </c>
      <c r="L67" s="23"/>
      <c r="M67" s="23"/>
    </row>
    <row r="68" spans="1:13">
      <c r="A68" s="103"/>
      <c r="B68" s="25"/>
      <c r="C68" s="23" t="s">
        <v>209</v>
      </c>
      <c r="D68" s="23"/>
      <c r="E68" s="23"/>
      <c r="F68" s="25"/>
      <c r="G68" s="23" t="s">
        <v>213</v>
      </c>
      <c r="H68" s="23"/>
      <c r="I68" s="23"/>
      <c r="J68" s="25"/>
      <c r="K68" s="23" t="s">
        <v>216</v>
      </c>
      <c r="L68" s="23"/>
      <c r="M68" s="23"/>
    </row>
    <row r="69" spans="1:13" ht="15.75" thickBot="1">
      <c r="A69" s="103"/>
      <c r="B69" s="25"/>
      <c r="C69" s="24" t="s">
        <v>210</v>
      </c>
      <c r="D69" s="24"/>
      <c r="E69" s="24"/>
      <c r="F69" s="25"/>
      <c r="G69" s="24" t="s">
        <v>214</v>
      </c>
      <c r="H69" s="24"/>
      <c r="I69" s="24"/>
      <c r="J69" s="25"/>
      <c r="K69" s="24" t="s">
        <v>217</v>
      </c>
      <c r="L69" s="24"/>
      <c r="M69" s="24"/>
    </row>
    <row r="70" spans="1:13">
      <c r="A70" s="103"/>
      <c r="B70" s="26"/>
      <c r="C70" s="23" t="s">
        <v>172</v>
      </c>
      <c r="D70" s="23"/>
      <c r="E70" s="23"/>
      <c r="F70" s="23"/>
      <c r="G70" s="23"/>
      <c r="H70" s="23"/>
      <c r="I70" s="23"/>
      <c r="J70" s="23"/>
      <c r="K70" s="23"/>
      <c r="L70" s="23"/>
      <c r="M70" s="23"/>
    </row>
    <row r="71" spans="1:13">
      <c r="A71" s="103"/>
      <c r="B71" s="15" t="s">
        <v>218</v>
      </c>
      <c r="C71" s="28" t="s">
        <v>174</v>
      </c>
      <c r="D71" s="31" t="s">
        <v>219</v>
      </c>
      <c r="E71" s="28" t="s">
        <v>184</v>
      </c>
      <c r="F71" s="17"/>
      <c r="G71" s="28" t="s">
        <v>174</v>
      </c>
      <c r="H71" s="31" t="s">
        <v>220</v>
      </c>
      <c r="I71" s="28" t="s">
        <v>184</v>
      </c>
      <c r="J71" s="17"/>
      <c r="K71" s="28" t="s">
        <v>174</v>
      </c>
      <c r="L71" s="31" t="s">
        <v>221</v>
      </c>
      <c r="M71" s="28" t="s">
        <v>184</v>
      </c>
    </row>
    <row r="72" spans="1:13">
      <c r="A72" s="103"/>
      <c r="B72" s="46" t="s">
        <v>85</v>
      </c>
      <c r="C72" s="65">
        <v>8</v>
      </c>
      <c r="D72" s="65"/>
      <c r="E72" s="25"/>
      <c r="F72" s="25"/>
      <c r="G72" s="65">
        <v>3</v>
      </c>
      <c r="H72" s="65"/>
      <c r="I72" s="25"/>
      <c r="J72" s="25"/>
      <c r="K72" s="65">
        <v>11</v>
      </c>
      <c r="L72" s="65"/>
      <c r="M72" s="25"/>
    </row>
    <row r="73" spans="1:13" ht="15.75" thickBot="1">
      <c r="A73" s="103"/>
      <c r="B73" s="46"/>
      <c r="C73" s="68"/>
      <c r="D73" s="68"/>
      <c r="E73" s="69"/>
      <c r="F73" s="25"/>
      <c r="G73" s="68"/>
      <c r="H73" s="68"/>
      <c r="I73" s="69"/>
      <c r="J73" s="25"/>
      <c r="K73" s="68"/>
      <c r="L73" s="68"/>
      <c r="M73" s="69"/>
    </row>
    <row r="74" spans="1:13">
      <c r="A74" s="103"/>
      <c r="B74" s="15" t="s">
        <v>222</v>
      </c>
      <c r="C74" s="70" t="s">
        <v>223</v>
      </c>
      <c r="D74" s="70"/>
      <c r="E74" s="28" t="s">
        <v>184</v>
      </c>
      <c r="F74" s="17"/>
      <c r="G74" s="70" t="s">
        <v>224</v>
      </c>
      <c r="H74" s="70"/>
      <c r="I74" s="28" t="s">
        <v>184</v>
      </c>
      <c r="J74" s="17"/>
      <c r="K74" s="70" t="s">
        <v>225</v>
      </c>
      <c r="L74" s="70"/>
      <c r="M74" s="28" t="s">
        <v>184</v>
      </c>
    </row>
    <row r="75" spans="1:13">
      <c r="A75" s="103"/>
      <c r="B75" s="46" t="s">
        <v>85</v>
      </c>
      <c r="C75" s="64">
        <v>11</v>
      </c>
      <c r="D75" s="64"/>
      <c r="E75" s="25"/>
      <c r="F75" s="25"/>
      <c r="G75" s="64">
        <v>3</v>
      </c>
      <c r="H75" s="64"/>
      <c r="I75" s="25"/>
      <c r="J75" s="25"/>
      <c r="K75" s="64">
        <v>14</v>
      </c>
      <c r="L75" s="64"/>
      <c r="M75" s="25"/>
    </row>
    <row r="76" spans="1:13" ht="15.75" thickBot="1">
      <c r="A76" s="103"/>
      <c r="B76" s="46"/>
      <c r="C76" s="71"/>
      <c r="D76" s="71"/>
      <c r="E76" s="69"/>
      <c r="F76" s="25"/>
      <c r="G76" s="71"/>
      <c r="H76" s="71"/>
      <c r="I76" s="69"/>
      <c r="J76" s="25"/>
      <c r="K76" s="71"/>
      <c r="L76" s="71"/>
      <c r="M76" s="69"/>
    </row>
    <row r="77" spans="1:13">
      <c r="A77" s="103"/>
      <c r="B77" s="36" t="s">
        <v>226</v>
      </c>
      <c r="C77" s="72" t="s">
        <v>174</v>
      </c>
      <c r="D77" s="74" t="s">
        <v>227</v>
      </c>
      <c r="E77" s="76"/>
      <c r="F77" s="39"/>
      <c r="G77" s="72" t="s">
        <v>174</v>
      </c>
      <c r="H77" s="74" t="s">
        <v>228</v>
      </c>
      <c r="I77" s="72" t="s">
        <v>184</v>
      </c>
      <c r="J77" s="39"/>
      <c r="K77" s="72" t="s">
        <v>174</v>
      </c>
      <c r="L77" s="74" t="s">
        <v>228</v>
      </c>
      <c r="M77" s="72" t="s">
        <v>184</v>
      </c>
    </row>
    <row r="78" spans="1:13" ht="15.75" thickBot="1">
      <c r="A78" s="103"/>
      <c r="B78" s="36"/>
      <c r="C78" s="73"/>
      <c r="D78" s="75"/>
      <c r="E78" s="77"/>
      <c r="F78" s="39"/>
      <c r="G78" s="73"/>
      <c r="H78" s="75"/>
      <c r="I78" s="73"/>
      <c r="J78" s="39"/>
      <c r="K78" s="73"/>
      <c r="L78" s="75"/>
      <c r="M78" s="73"/>
    </row>
    <row r="79" spans="1:13" ht="15.75" thickTop="1">
      <c r="A79" s="103" t="s">
        <v>498</v>
      </c>
      <c r="B79" s="25" t="s">
        <v>229</v>
      </c>
      <c r="C79" s="25"/>
      <c r="D79" s="25"/>
      <c r="E79" s="25"/>
      <c r="F79" s="25"/>
      <c r="G79" s="25"/>
      <c r="H79" s="25"/>
      <c r="I79" s="25"/>
      <c r="J79" s="25"/>
      <c r="K79" s="25"/>
      <c r="L79" s="25"/>
      <c r="M79" s="25"/>
    </row>
    <row r="80" spans="1:13">
      <c r="A80" s="103"/>
      <c r="B80" s="21"/>
      <c r="C80" s="21"/>
      <c r="D80" s="21"/>
      <c r="E80" s="21"/>
      <c r="F80" s="21"/>
      <c r="G80" s="21"/>
      <c r="H80" s="21"/>
      <c r="I80" s="21"/>
      <c r="J80" s="21"/>
      <c r="K80" s="21"/>
      <c r="L80" s="21"/>
      <c r="M80" s="21"/>
    </row>
    <row r="81" spans="1:13">
      <c r="A81" s="103"/>
      <c r="B81" s="12"/>
      <c r="C81" s="12"/>
      <c r="D81" s="12"/>
      <c r="E81" s="12"/>
      <c r="F81" s="12"/>
      <c r="G81" s="12"/>
      <c r="H81" s="12"/>
      <c r="I81" s="12"/>
      <c r="J81" s="12"/>
      <c r="K81" s="12"/>
      <c r="L81" s="12"/>
      <c r="M81" s="12"/>
    </row>
    <row r="82" spans="1:13" ht="15.75" thickBot="1">
      <c r="A82" s="103"/>
      <c r="B82" s="11"/>
      <c r="C82" s="24">
        <v>2014</v>
      </c>
      <c r="D82" s="24"/>
      <c r="E82" s="24"/>
      <c r="F82" s="11"/>
      <c r="G82" s="24">
        <v>2013</v>
      </c>
      <c r="H82" s="24"/>
      <c r="I82" s="24"/>
      <c r="J82" s="11"/>
      <c r="K82" s="24">
        <v>2012</v>
      </c>
      <c r="L82" s="24"/>
      <c r="M82" s="24"/>
    </row>
    <row r="83" spans="1:13">
      <c r="A83" s="103"/>
      <c r="B83" s="26"/>
      <c r="C83" s="23" t="s">
        <v>172</v>
      </c>
      <c r="D83" s="23"/>
      <c r="E83" s="23"/>
      <c r="F83" s="23"/>
      <c r="G83" s="23"/>
      <c r="H83" s="23"/>
      <c r="I83" s="23"/>
      <c r="J83" s="23"/>
      <c r="K83" s="23"/>
      <c r="L83" s="23"/>
      <c r="M83" s="23"/>
    </row>
    <row r="84" spans="1:13">
      <c r="A84" s="103"/>
      <c r="B84" s="15" t="s">
        <v>230</v>
      </c>
      <c r="C84" s="39"/>
      <c r="D84" s="39"/>
      <c r="E84" s="39"/>
      <c r="F84" s="17"/>
      <c r="G84" s="39"/>
      <c r="H84" s="39"/>
      <c r="I84" s="39"/>
      <c r="J84" s="17"/>
      <c r="K84" s="39"/>
      <c r="L84" s="39"/>
      <c r="M84" s="39"/>
    </row>
    <row r="85" spans="1:13">
      <c r="A85" s="103"/>
      <c r="B85" s="43" t="s">
        <v>231</v>
      </c>
      <c r="C85" s="55" t="s">
        <v>174</v>
      </c>
      <c r="D85" s="64">
        <v>18</v>
      </c>
      <c r="E85" s="25"/>
      <c r="F85" s="25"/>
      <c r="G85" s="60" t="s">
        <v>174</v>
      </c>
      <c r="H85" s="65">
        <v>12</v>
      </c>
      <c r="I85" s="25"/>
      <c r="J85" s="25"/>
      <c r="K85" s="60" t="s">
        <v>174</v>
      </c>
      <c r="L85" s="65">
        <v>9</v>
      </c>
      <c r="M85" s="25"/>
    </row>
    <row r="86" spans="1:13">
      <c r="A86" s="103"/>
      <c r="B86" s="43"/>
      <c r="C86" s="55"/>
      <c r="D86" s="64"/>
      <c r="E86" s="25"/>
      <c r="F86" s="25"/>
      <c r="G86" s="60"/>
      <c r="H86" s="65"/>
      <c r="I86" s="25"/>
      <c r="J86" s="25"/>
      <c r="K86" s="60"/>
      <c r="L86" s="65"/>
      <c r="M86" s="25"/>
    </row>
    <row r="87" spans="1:13" ht="15.75" thickBot="1">
      <c r="A87" s="103"/>
      <c r="B87" s="29" t="s">
        <v>232</v>
      </c>
      <c r="C87" s="48" t="s">
        <v>233</v>
      </c>
      <c r="D87" s="48"/>
      <c r="E87" s="32" t="s">
        <v>184</v>
      </c>
      <c r="F87" s="17"/>
      <c r="G87" s="51" t="s">
        <v>234</v>
      </c>
      <c r="H87" s="51"/>
      <c r="I87" s="33" t="s">
        <v>184</v>
      </c>
      <c r="J87" s="17"/>
      <c r="K87" s="51" t="s">
        <v>234</v>
      </c>
      <c r="L87" s="51"/>
      <c r="M87" s="33" t="s">
        <v>184</v>
      </c>
    </row>
    <row r="88" spans="1:13">
      <c r="A88" s="103"/>
      <c r="B88" s="43" t="s">
        <v>235</v>
      </c>
      <c r="C88" s="78">
        <v>11</v>
      </c>
      <c r="D88" s="78"/>
      <c r="E88" s="53"/>
      <c r="F88" s="25"/>
      <c r="G88" s="79">
        <v>8</v>
      </c>
      <c r="H88" s="79"/>
      <c r="I88" s="53"/>
      <c r="J88" s="25"/>
      <c r="K88" s="79">
        <v>5</v>
      </c>
      <c r="L88" s="79"/>
      <c r="M88" s="53"/>
    </row>
    <row r="89" spans="1:13" ht="15.75" thickBot="1">
      <c r="A89" s="103"/>
      <c r="B89" s="43"/>
      <c r="C89" s="71"/>
      <c r="D89" s="71"/>
      <c r="E89" s="69"/>
      <c r="F89" s="25"/>
      <c r="G89" s="68"/>
      <c r="H89" s="68"/>
      <c r="I89" s="69"/>
      <c r="J89" s="25"/>
      <c r="K89" s="68"/>
      <c r="L89" s="68"/>
      <c r="M89" s="69"/>
    </row>
    <row r="90" spans="1:13">
      <c r="A90" s="103"/>
      <c r="B90" s="15" t="s">
        <v>83</v>
      </c>
      <c r="C90" s="76"/>
      <c r="D90" s="76"/>
      <c r="E90" s="76"/>
      <c r="F90" s="17"/>
      <c r="G90" s="76"/>
      <c r="H90" s="76"/>
      <c r="I90" s="76"/>
      <c r="J90" s="17"/>
      <c r="K90" s="76"/>
      <c r="L90" s="76"/>
      <c r="M90" s="76"/>
    </row>
    <row r="91" spans="1:13">
      <c r="A91" s="103"/>
      <c r="B91" s="43" t="s">
        <v>231</v>
      </c>
      <c r="C91" s="64">
        <v>5</v>
      </c>
      <c r="D91" s="64"/>
      <c r="E91" s="25"/>
      <c r="F91" s="25"/>
      <c r="G91" s="65">
        <v>5</v>
      </c>
      <c r="H91" s="65"/>
      <c r="I91" s="25"/>
      <c r="J91" s="25"/>
      <c r="K91" s="65">
        <v>5</v>
      </c>
      <c r="L91" s="65"/>
      <c r="M91" s="25"/>
    </row>
    <row r="92" spans="1:13">
      <c r="A92" s="103"/>
      <c r="B92" s="43"/>
      <c r="C92" s="64"/>
      <c r="D92" s="64"/>
      <c r="E92" s="25"/>
      <c r="F92" s="25"/>
      <c r="G92" s="65"/>
      <c r="H92" s="65"/>
      <c r="I92" s="25"/>
      <c r="J92" s="25"/>
      <c r="K92" s="65"/>
      <c r="L92" s="65"/>
      <c r="M92" s="25"/>
    </row>
    <row r="93" spans="1:13" ht="15.75" thickBot="1">
      <c r="A93" s="103"/>
      <c r="B93" s="29" t="s">
        <v>232</v>
      </c>
      <c r="C93" s="48" t="s">
        <v>236</v>
      </c>
      <c r="D93" s="48"/>
      <c r="E93" s="32" t="s">
        <v>184</v>
      </c>
      <c r="F93" s="17"/>
      <c r="G93" s="51" t="s">
        <v>236</v>
      </c>
      <c r="H93" s="51"/>
      <c r="I93" s="33" t="s">
        <v>184</v>
      </c>
      <c r="J93" s="17"/>
      <c r="K93" s="51" t="s">
        <v>236</v>
      </c>
      <c r="L93" s="51"/>
      <c r="M93" s="33" t="s">
        <v>184</v>
      </c>
    </row>
    <row r="94" spans="1:13">
      <c r="A94" s="103"/>
      <c r="B94" s="43" t="s">
        <v>235</v>
      </c>
      <c r="C94" s="78">
        <v>3</v>
      </c>
      <c r="D94" s="78"/>
      <c r="E94" s="53"/>
      <c r="F94" s="25"/>
      <c r="G94" s="79">
        <v>3</v>
      </c>
      <c r="H94" s="79"/>
      <c r="I94" s="53"/>
      <c r="J94" s="25"/>
      <c r="K94" s="79">
        <v>3</v>
      </c>
      <c r="L94" s="79"/>
      <c r="M94" s="53"/>
    </row>
    <row r="95" spans="1:13" ht="15.75" thickBot="1">
      <c r="A95" s="103"/>
      <c r="B95" s="43"/>
      <c r="C95" s="71"/>
      <c r="D95" s="71"/>
      <c r="E95" s="69"/>
      <c r="F95" s="25"/>
      <c r="G95" s="68"/>
      <c r="H95" s="68"/>
      <c r="I95" s="69"/>
      <c r="J95" s="25"/>
      <c r="K95" s="68"/>
      <c r="L95" s="68"/>
      <c r="M95" s="69"/>
    </row>
    <row r="96" spans="1:13">
      <c r="A96" s="103"/>
      <c r="B96" s="36" t="s">
        <v>85</v>
      </c>
      <c r="C96" s="72" t="s">
        <v>174</v>
      </c>
      <c r="D96" s="74">
        <v>14</v>
      </c>
      <c r="E96" s="76"/>
      <c r="F96" s="39"/>
      <c r="G96" s="80" t="s">
        <v>174</v>
      </c>
      <c r="H96" s="70">
        <v>11</v>
      </c>
      <c r="I96" s="76"/>
      <c r="J96" s="39"/>
      <c r="K96" s="80" t="s">
        <v>174</v>
      </c>
      <c r="L96" s="70">
        <v>8</v>
      </c>
      <c r="M96" s="76"/>
    </row>
    <row r="97" spans="1:13" ht="15.75" thickBot="1">
      <c r="A97" s="103"/>
      <c r="B97" s="36"/>
      <c r="C97" s="73"/>
      <c r="D97" s="75"/>
      <c r="E97" s="77"/>
      <c r="F97" s="39"/>
      <c r="G97" s="81"/>
      <c r="H97" s="82"/>
      <c r="I97" s="77"/>
      <c r="J97" s="39"/>
      <c r="K97" s="81"/>
      <c r="L97" s="82"/>
      <c r="M97" s="77"/>
    </row>
    <row r="98" spans="1:13" ht="15.75" thickTop="1">
      <c r="A98" s="103" t="s">
        <v>281</v>
      </c>
      <c r="B98" s="25" t="s">
        <v>499</v>
      </c>
      <c r="C98" s="25"/>
      <c r="D98" s="25"/>
      <c r="E98" s="25"/>
      <c r="F98" s="25"/>
      <c r="G98" s="25"/>
      <c r="H98" s="25"/>
      <c r="I98" s="25"/>
      <c r="J98" s="25"/>
      <c r="K98" s="25"/>
      <c r="L98" s="25"/>
      <c r="M98" s="25"/>
    </row>
    <row r="99" spans="1:13">
      <c r="A99" s="103"/>
      <c r="B99" s="21"/>
      <c r="C99" s="21"/>
      <c r="D99" s="21"/>
      <c r="E99" s="21"/>
      <c r="F99" s="21"/>
      <c r="G99" s="21"/>
      <c r="H99" s="21"/>
      <c r="I99" s="21"/>
      <c r="J99" s="21"/>
      <c r="K99" s="21"/>
      <c r="L99" s="21"/>
      <c r="M99" s="21"/>
    </row>
    <row r="100" spans="1:13">
      <c r="A100" s="103"/>
      <c r="B100" s="12"/>
      <c r="C100" s="12"/>
      <c r="D100" s="12"/>
      <c r="E100" s="12"/>
      <c r="F100" s="12"/>
      <c r="G100" s="12"/>
      <c r="H100" s="12"/>
      <c r="I100" s="12"/>
      <c r="J100" s="12"/>
      <c r="K100" s="12"/>
      <c r="L100" s="12"/>
      <c r="M100" s="12"/>
    </row>
    <row r="101" spans="1:13" ht="15.75" thickBot="1">
      <c r="A101" s="103"/>
      <c r="B101" s="11"/>
      <c r="C101" s="24">
        <v>2014</v>
      </c>
      <c r="D101" s="24"/>
      <c r="E101" s="24"/>
      <c r="F101" s="11"/>
      <c r="G101" s="24">
        <v>2013</v>
      </c>
      <c r="H101" s="24"/>
      <c r="I101" s="24"/>
      <c r="J101" s="11"/>
      <c r="K101" s="24">
        <v>2012</v>
      </c>
      <c r="L101" s="24"/>
      <c r="M101" s="24"/>
    </row>
    <row r="102" spans="1:13">
      <c r="A102" s="103"/>
      <c r="B102" s="26"/>
      <c r="C102" s="23" t="s">
        <v>172</v>
      </c>
      <c r="D102" s="23"/>
      <c r="E102" s="23"/>
      <c r="F102" s="23"/>
      <c r="G102" s="23"/>
      <c r="H102" s="23"/>
      <c r="I102" s="23"/>
      <c r="J102" s="23"/>
      <c r="K102" s="23"/>
      <c r="L102" s="23"/>
      <c r="M102" s="23"/>
    </row>
    <row r="103" spans="1:13">
      <c r="A103" s="103"/>
      <c r="B103" s="36" t="s">
        <v>283</v>
      </c>
      <c r="C103" s="37" t="s">
        <v>174</v>
      </c>
      <c r="D103" s="38">
        <v>1189</v>
      </c>
      <c r="E103" s="39"/>
      <c r="F103" s="39"/>
      <c r="G103" s="40" t="s">
        <v>174</v>
      </c>
      <c r="H103" s="41">
        <v>1185</v>
      </c>
      <c r="I103" s="39"/>
      <c r="J103" s="39"/>
      <c r="K103" s="40" t="s">
        <v>174</v>
      </c>
      <c r="L103" s="41">
        <v>1163</v>
      </c>
      <c r="M103" s="39"/>
    </row>
    <row r="104" spans="1:13">
      <c r="A104" s="103"/>
      <c r="B104" s="36"/>
      <c r="C104" s="37"/>
      <c r="D104" s="38"/>
      <c r="E104" s="39"/>
      <c r="F104" s="39"/>
      <c r="G104" s="40"/>
      <c r="H104" s="41"/>
      <c r="I104" s="39"/>
      <c r="J104" s="39"/>
      <c r="K104" s="40"/>
      <c r="L104" s="41"/>
      <c r="M104" s="39"/>
    </row>
    <row r="105" spans="1:13" ht="15.75" thickBot="1">
      <c r="A105" s="103"/>
      <c r="B105" s="19" t="s">
        <v>284</v>
      </c>
      <c r="C105" s="71" t="s">
        <v>285</v>
      </c>
      <c r="D105" s="71"/>
      <c r="E105" s="91" t="s">
        <v>184</v>
      </c>
      <c r="F105" s="11"/>
      <c r="G105" s="68" t="s">
        <v>286</v>
      </c>
      <c r="H105" s="68"/>
      <c r="I105" s="93" t="s">
        <v>184</v>
      </c>
      <c r="J105" s="11"/>
      <c r="K105" s="68" t="s">
        <v>287</v>
      </c>
      <c r="L105" s="68"/>
      <c r="M105" s="93" t="s">
        <v>184</v>
      </c>
    </row>
    <row r="106" spans="1:13">
      <c r="A106" s="103"/>
      <c r="B106" s="36" t="s">
        <v>288</v>
      </c>
      <c r="C106" s="72" t="s">
        <v>174</v>
      </c>
      <c r="D106" s="94">
        <v>1024</v>
      </c>
      <c r="E106" s="76"/>
      <c r="F106" s="39"/>
      <c r="G106" s="80" t="s">
        <v>174</v>
      </c>
      <c r="H106" s="96">
        <v>1013</v>
      </c>
      <c r="I106" s="76"/>
      <c r="J106" s="39"/>
      <c r="K106" s="80" t="s">
        <v>174</v>
      </c>
      <c r="L106" s="70">
        <v>993</v>
      </c>
      <c r="M106" s="76"/>
    </row>
    <row r="107" spans="1:13" ht="15.75" thickBot="1">
      <c r="A107" s="103"/>
      <c r="B107" s="36"/>
      <c r="C107" s="73"/>
      <c r="D107" s="95"/>
      <c r="E107" s="77"/>
      <c r="F107" s="39"/>
      <c r="G107" s="81"/>
      <c r="H107" s="97"/>
      <c r="I107" s="77"/>
      <c r="J107" s="39"/>
      <c r="K107" s="81"/>
      <c r="L107" s="82"/>
      <c r="M107" s="77"/>
    </row>
    <row r="108" spans="1:13" ht="27" thickTop="1">
      <c r="A108" s="103"/>
      <c r="B108" s="35" t="s">
        <v>289</v>
      </c>
      <c r="C108" s="98">
        <v>5.4</v>
      </c>
      <c r="D108" s="98"/>
      <c r="E108" s="34" t="s">
        <v>290</v>
      </c>
      <c r="F108" s="11"/>
      <c r="G108" s="99">
        <v>5.3</v>
      </c>
      <c r="H108" s="99"/>
      <c r="I108" s="35" t="s">
        <v>290</v>
      </c>
      <c r="J108" s="11"/>
      <c r="K108" s="99">
        <v>5.2</v>
      </c>
      <c r="L108" s="99"/>
      <c r="M108" s="35" t="s">
        <v>290</v>
      </c>
    </row>
    <row r="109" spans="1:13">
      <c r="A109" s="103" t="s">
        <v>492</v>
      </c>
      <c r="B109" s="25" t="s">
        <v>296</v>
      </c>
      <c r="C109" s="25"/>
      <c r="D109" s="25"/>
      <c r="E109" s="25"/>
      <c r="F109" s="25"/>
      <c r="G109" s="25"/>
      <c r="H109" s="25"/>
      <c r="I109" s="25"/>
      <c r="J109" s="25"/>
      <c r="K109" s="25"/>
      <c r="L109" s="25"/>
      <c r="M109" s="25"/>
    </row>
    <row r="110" spans="1:13">
      <c r="A110" s="103"/>
      <c r="B110" s="21"/>
      <c r="C110" s="21"/>
      <c r="D110" s="21"/>
      <c r="E110" s="21"/>
      <c r="F110" s="21"/>
      <c r="G110" s="21"/>
      <c r="H110" s="21"/>
      <c r="I110" s="21"/>
      <c r="J110" s="21"/>
      <c r="K110" s="21"/>
      <c r="L110" s="21"/>
      <c r="M110" s="21"/>
    </row>
    <row r="111" spans="1:13">
      <c r="A111" s="103"/>
      <c r="B111" s="12"/>
      <c r="C111" s="12"/>
      <c r="D111" s="12"/>
      <c r="E111" s="12"/>
      <c r="F111" s="12"/>
      <c r="G111" s="12"/>
      <c r="H111" s="12"/>
      <c r="I111" s="12"/>
      <c r="J111" s="12"/>
      <c r="K111" s="12"/>
      <c r="L111" s="12"/>
      <c r="M111" s="12"/>
    </row>
    <row r="112" spans="1:13" ht="15.75" thickBot="1">
      <c r="A112" s="103"/>
      <c r="B112" s="11"/>
      <c r="C112" s="24">
        <v>2014</v>
      </c>
      <c r="D112" s="24"/>
      <c r="E112" s="24"/>
      <c r="F112" s="11"/>
      <c r="G112" s="24">
        <v>2013</v>
      </c>
      <c r="H112" s="24"/>
      <c r="I112" s="24"/>
      <c r="J112" s="11"/>
      <c r="K112" s="24">
        <v>2012</v>
      </c>
      <c r="L112" s="24"/>
      <c r="M112" s="24"/>
    </row>
    <row r="113" spans="1:13">
      <c r="A113" s="103"/>
      <c r="B113" s="26"/>
      <c r="C113" s="23" t="s">
        <v>297</v>
      </c>
      <c r="D113" s="23"/>
      <c r="E113" s="23"/>
      <c r="F113" s="23"/>
      <c r="G113" s="23"/>
      <c r="H113" s="23"/>
      <c r="I113" s="23"/>
      <c r="J113" s="23"/>
      <c r="K113" s="23"/>
      <c r="L113" s="23"/>
      <c r="M113" s="23"/>
    </row>
    <row r="114" spans="1:13">
      <c r="A114" s="103"/>
      <c r="B114" s="36" t="s">
        <v>298</v>
      </c>
      <c r="C114" s="37" t="s">
        <v>174</v>
      </c>
      <c r="D114" s="47">
        <v>867</v>
      </c>
      <c r="E114" s="39"/>
      <c r="F114" s="39"/>
      <c r="G114" s="40" t="s">
        <v>174</v>
      </c>
      <c r="H114" s="50">
        <v>889</v>
      </c>
      <c r="I114" s="39"/>
      <c r="J114" s="39"/>
      <c r="K114" s="40" t="s">
        <v>174</v>
      </c>
      <c r="L114" s="50">
        <v>986</v>
      </c>
      <c r="M114" s="39"/>
    </row>
    <row r="115" spans="1:13">
      <c r="A115" s="103"/>
      <c r="B115" s="36"/>
      <c r="C115" s="37"/>
      <c r="D115" s="47"/>
      <c r="E115" s="39"/>
      <c r="F115" s="39"/>
      <c r="G115" s="40"/>
      <c r="H115" s="50"/>
      <c r="I115" s="39"/>
      <c r="J115" s="39"/>
      <c r="K115" s="40"/>
      <c r="L115" s="50"/>
      <c r="M115" s="39"/>
    </row>
    <row r="116" spans="1:13">
      <c r="A116" s="103"/>
      <c r="B116" s="19" t="s">
        <v>299</v>
      </c>
      <c r="C116" s="25"/>
      <c r="D116" s="25"/>
      <c r="E116" s="25"/>
      <c r="F116" s="11"/>
      <c r="G116" s="25"/>
      <c r="H116" s="25"/>
      <c r="I116" s="25"/>
      <c r="J116" s="11"/>
      <c r="K116" s="25"/>
      <c r="L116" s="25"/>
      <c r="M116" s="25"/>
    </row>
    <row r="117" spans="1:13">
      <c r="A117" s="103"/>
      <c r="B117" s="42" t="s">
        <v>300</v>
      </c>
      <c r="C117" s="47">
        <v>203</v>
      </c>
      <c r="D117" s="47"/>
      <c r="E117" s="39"/>
      <c r="F117" s="39"/>
      <c r="G117" s="50">
        <v>218</v>
      </c>
      <c r="H117" s="50"/>
      <c r="I117" s="39"/>
      <c r="J117" s="39"/>
      <c r="K117" s="50">
        <v>235</v>
      </c>
      <c r="L117" s="50"/>
      <c r="M117" s="39"/>
    </row>
    <row r="118" spans="1:13">
      <c r="A118" s="103"/>
      <c r="B118" s="42"/>
      <c r="C118" s="47"/>
      <c r="D118" s="47"/>
      <c r="E118" s="39"/>
      <c r="F118" s="39"/>
      <c r="G118" s="50"/>
      <c r="H118" s="50"/>
      <c r="I118" s="39"/>
      <c r="J118" s="39"/>
      <c r="K118" s="50"/>
      <c r="L118" s="50"/>
      <c r="M118" s="39"/>
    </row>
    <row r="119" spans="1:13">
      <c r="A119" s="103"/>
      <c r="B119" s="43" t="s">
        <v>301</v>
      </c>
      <c r="C119" s="64">
        <v>1</v>
      </c>
      <c r="D119" s="64"/>
      <c r="E119" s="25"/>
      <c r="F119" s="25"/>
      <c r="G119" s="65">
        <v>2</v>
      </c>
      <c r="H119" s="65"/>
      <c r="I119" s="25"/>
      <c r="J119" s="25"/>
      <c r="K119" s="65">
        <v>2</v>
      </c>
      <c r="L119" s="65"/>
      <c r="M119" s="25"/>
    </row>
    <row r="120" spans="1:13" ht="15.75" thickBot="1">
      <c r="A120" s="103"/>
      <c r="B120" s="43"/>
      <c r="C120" s="71"/>
      <c r="D120" s="71"/>
      <c r="E120" s="69"/>
      <c r="F120" s="25"/>
      <c r="G120" s="68"/>
      <c r="H120" s="68"/>
      <c r="I120" s="69"/>
      <c r="J120" s="25"/>
      <c r="K120" s="68"/>
      <c r="L120" s="68"/>
      <c r="M120" s="69"/>
    </row>
    <row r="121" spans="1:13">
      <c r="A121" s="103"/>
      <c r="B121" s="42" t="s">
        <v>302</v>
      </c>
      <c r="C121" s="74">
        <v>204</v>
      </c>
      <c r="D121" s="74"/>
      <c r="E121" s="76"/>
      <c r="F121" s="39"/>
      <c r="G121" s="70">
        <v>220</v>
      </c>
      <c r="H121" s="70"/>
      <c r="I121" s="76"/>
      <c r="J121" s="39"/>
      <c r="K121" s="70">
        <v>237</v>
      </c>
      <c r="L121" s="70"/>
      <c r="M121" s="76"/>
    </row>
    <row r="122" spans="1:13" ht="15.75" thickBot="1">
      <c r="A122" s="103"/>
      <c r="B122" s="42"/>
      <c r="C122" s="75"/>
      <c r="D122" s="75"/>
      <c r="E122" s="77"/>
      <c r="F122" s="39"/>
      <c r="G122" s="82"/>
      <c r="H122" s="82"/>
      <c r="I122" s="77"/>
      <c r="J122" s="39"/>
      <c r="K122" s="82"/>
      <c r="L122" s="82"/>
      <c r="M122" s="77"/>
    </row>
    <row r="123" spans="1:13" ht="15.75" thickTop="1">
      <c r="A123" s="103"/>
      <c r="B123" s="19" t="s">
        <v>74</v>
      </c>
      <c r="C123" s="100"/>
      <c r="D123" s="100"/>
      <c r="E123" s="100"/>
      <c r="F123" s="11"/>
      <c r="G123" s="100"/>
      <c r="H123" s="100"/>
      <c r="I123" s="100"/>
      <c r="J123" s="11"/>
      <c r="K123" s="100"/>
      <c r="L123" s="100"/>
      <c r="M123" s="100"/>
    </row>
    <row r="124" spans="1:13">
      <c r="A124" s="103"/>
      <c r="B124" s="42" t="s">
        <v>300</v>
      </c>
      <c r="C124" s="37" t="s">
        <v>174</v>
      </c>
      <c r="D124" s="47">
        <v>4.28</v>
      </c>
      <c r="E124" s="39"/>
      <c r="F124" s="39"/>
      <c r="G124" s="40" t="s">
        <v>174</v>
      </c>
      <c r="H124" s="50">
        <v>4.08</v>
      </c>
      <c r="I124" s="39"/>
      <c r="J124" s="39"/>
      <c r="K124" s="40" t="s">
        <v>174</v>
      </c>
      <c r="L124" s="50">
        <v>4.1900000000000004</v>
      </c>
      <c r="M124" s="39"/>
    </row>
    <row r="125" spans="1:13">
      <c r="A125" s="103"/>
      <c r="B125" s="42"/>
      <c r="C125" s="37"/>
      <c r="D125" s="47"/>
      <c r="E125" s="39"/>
      <c r="F125" s="39"/>
      <c r="G125" s="40"/>
      <c r="H125" s="50"/>
      <c r="I125" s="39"/>
      <c r="J125" s="39"/>
      <c r="K125" s="40"/>
      <c r="L125" s="50"/>
      <c r="M125" s="39"/>
    </row>
    <row r="126" spans="1:13">
      <c r="A126" s="103"/>
      <c r="B126" s="43" t="s">
        <v>302</v>
      </c>
      <c r="C126" s="55" t="s">
        <v>174</v>
      </c>
      <c r="D126" s="64">
        <v>4.24</v>
      </c>
      <c r="E126" s="25"/>
      <c r="F126" s="25"/>
      <c r="G126" s="60" t="s">
        <v>174</v>
      </c>
      <c r="H126" s="65">
        <v>4.05</v>
      </c>
      <c r="I126" s="25"/>
      <c r="J126" s="25"/>
      <c r="K126" s="60" t="s">
        <v>174</v>
      </c>
      <c r="L126" s="65">
        <v>4.17</v>
      </c>
      <c r="M126" s="25"/>
    </row>
    <row r="127" spans="1:13">
      <c r="A127" s="103"/>
      <c r="B127" s="43"/>
      <c r="C127" s="55"/>
      <c r="D127" s="64"/>
      <c r="E127" s="25"/>
      <c r="F127" s="25"/>
      <c r="G127" s="60"/>
      <c r="H127" s="65"/>
      <c r="I127" s="25"/>
      <c r="J127" s="25"/>
      <c r="K127" s="60"/>
      <c r="L127" s="65"/>
      <c r="M127" s="25"/>
    </row>
  </sheetData>
  <mergeCells count="366">
    <mergeCell ref="A109:A127"/>
    <mergeCell ref="B109:M109"/>
    <mergeCell ref="B62:M62"/>
    <mergeCell ref="A63:A78"/>
    <mergeCell ref="B63:M63"/>
    <mergeCell ref="A79:A97"/>
    <mergeCell ref="B79:M79"/>
    <mergeCell ref="A98:A108"/>
    <mergeCell ref="B98:M98"/>
    <mergeCell ref="A13:A36"/>
    <mergeCell ref="B13:M13"/>
    <mergeCell ref="A37:A43"/>
    <mergeCell ref="B37:M37"/>
    <mergeCell ref="A44:A61"/>
    <mergeCell ref="B44:M44"/>
    <mergeCell ref="A1:A2"/>
    <mergeCell ref="B1:M1"/>
    <mergeCell ref="B2:M2"/>
    <mergeCell ref="B3:M3"/>
    <mergeCell ref="A4:A12"/>
    <mergeCell ref="B4:M4"/>
    <mergeCell ref="B5:M5"/>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H125"/>
    <mergeCell ref="I124:I125"/>
    <mergeCell ref="J124:J125"/>
    <mergeCell ref="K124:K125"/>
    <mergeCell ref="L124:L125"/>
    <mergeCell ref="M124:M125"/>
    <mergeCell ref="M121:M122"/>
    <mergeCell ref="C123:E123"/>
    <mergeCell ref="G123:I123"/>
    <mergeCell ref="K123:M123"/>
    <mergeCell ref="B124:B125"/>
    <mergeCell ref="C124:C125"/>
    <mergeCell ref="D124:D125"/>
    <mergeCell ref="E124:E125"/>
    <mergeCell ref="F124:F125"/>
    <mergeCell ref="G124:G125"/>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M114:M115"/>
    <mergeCell ref="C116:E116"/>
    <mergeCell ref="G116:I116"/>
    <mergeCell ref="K116:M116"/>
    <mergeCell ref="B117:B118"/>
    <mergeCell ref="C117:D118"/>
    <mergeCell ref="E117:E118"/>
    <mergeCell ref="F117:F118"/>
    <mergeCell ref="G117:H118"/>
    <mergeCell ref="I117:I118"/>
    <mergeCell ref="G114:G115"/>
    <mergeCell ref="H114:H115"/>
    <mergeCell ref="I114:I115"/>
    <mergeCell ref="J114:J115"/>
    <mergeCell ref="K114:K115"/>
    <mergeCell ref="L114:L115"/>
    <mergeCell ref="B110:M110"/>
    <mergeCell ref="C112:E112"/>
    <mergeCell ref="G112:I112"/>
    <mergeCell ref="K112:M112"/>
    <mergeCell ref="C113:M113"/>
    <mergeCell ref="B114:B115"/>
    <mergeCell ref="C114:C115"/>
    <mergeCell ref="D114:D115"/>
    <mergeCell ref="E114:E115"/>
    <mergeCell ref="F114:F115"/>
    <mergeCell ref="I106:I107"/>
    <mergeCell ref="J106:J107"/>
    <mergeCell ref="K106:K107"/>
    <mergeCell ref="L106:L107"/>
    <mergeCell ref="M106:M107"/>
    <mergeCell ref="C108:D108"/>
    <mergeCell ref="G108:H108"/>
    <mergeCell ref="K108:L108"/>
    <mergeCell ref="C105:D105"/>
    <mergeCell ref="G105:H105"/>
    <mergeCell ref="K105:L105"/>
    <mergeCell ref="B106:B107"/>
    <mergeCell ref="C106:C107"/>
    <mergeCell ref="D106:D107"/>
    <mergeCell ref="E106:E107"/>
    <mergeCell ref="F106:F107"/>
    <mergeCell ref="G106:G107"/>
    <mergeCell ref="H106:H107"/>
    <mergeCell ref="H103:H104"/>
    <mergeCell ref="I103:I104"/>
    <mergeCell ref="J103:J104"/>
    <mergeCell ref="K103:K104"/>
    <mergeCell ref="L103:L104"/>
    <mergeCell ref="M103:M104"/>
    <mergeCell ref="C101:E101"/>
    <mergeCell ref="G101:I101"/>
    <mergeCell ref="K101:M101"/>
    <mergeCell ref="C102:M102"/>
    <mergeCell ref="B103:B104"/>
    <mergeCell ref="C103:C104"/>
    <mergeCell ref="D103:D104"/>
    <mergeCell ref="E103:E104"/>
    <mergeCell ref="F103:F104"/>
    <mergeCell ref="G103:G104"/>
    <mergeCell ref="I96:I97"/>
    <mergeCell ref="J96:J97"/>
    <mergeCell ref="K96:K97"/>
    <mergeCell ref="L96:L97"/>
    <mergeCell ref="M96:M97"/>
    <mergeCell ref="B99:M99"/>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I91:I92"/>
    <mergeCell ref="J91:J92"/>
    <mergeCell ref="K91:L92"/>
    <mergeCell ref="M91:M92"/>
    <mergeCell ref="C93:D93"/>
    <mergeCell ref="G93:H93"/>
    <mergeCell ref="K93:L93"/>
    <mergeCell ref="K88:L89"/>
    <mergeCell ref="M88:M89"/>
    <mergeCell ref="C90:E90"/>
    <mergeCell ref="G90:I90"/>
    <mergeCell ref="K90:M90"/>
    <mergeCell ref="B91:B92"/>
    <mergeCell ref="C91:D92"/>
    <mergeCell ref="E91:E92"/>
    <mergeCell ref="F91:F92"/>
    <mergeCell ref="G91:H92"/>
    <mergeCell ref="C87:D87"/>
    <mergeCell ref="G87:H87"/>
    <mergeCell ref="K87:L87"/>
    <mergeCell ref="B88:B89"/>
    <mergeCell ref="C88:D89"/>
    <mergeCell ref="E88:E89"/>
    <mergeCell ref="F88:F89"/>
    <mergeCell ref="G88:H89"/>
    <mergeCell ref="I88:I89"/>
    <mergeCell ref="J88:J89"/>
    <mergeCell ref="H85:H86"/>
    <mergeCell ref="I85:I86"/>
    <mergeCell ref="J85:J86"/>
    <mergeCell ref="K85:K86"/>
    <mergeCell ref="L85:L86"/>
    <mergeCell ref="M85:M86"/>
    <mergeCell ref="C83:M83"/>
    <mergeCell ref="C84:E84"/>
    <mergeCell ref="G84:I84"/>
    <mergeCell ref="K84:M84"/>
    <mergeCell ref="B85:B86"/>
    <mergeCell ref="C85:C86"/>
    <mergeCell ref="D85:D86"/>
    <mergeCell ref="E85:E86"/>
    <mergeCell ref="F85:F86"/>
    <mergeCell ref="G85:G86"/>
    <mergeCell ref="J77:J78"/>
    <mergeCell ref="K77:K78"/>
    <mergeCell ref="L77:L78"/>
    <mergeCell ref="M77:M78"/>
    <mergeCell ref="B80:M80"/>
    <mergeCell ref="C82:E82"/>
    <mergeCell ref="G82:I82"/>
    <mergeCell ref="K82:M82"/>
    <mergeCell ref="K75:L76"/>
    <mergeCell ref="M75:M76"/>
    <mergeCell ref="B77:B78"/>
    <mergeCell ref="C77:C78"/>
    <mergeCell ref="D77:D78"/>
    <mergeCell ref="E77:E78"/>
    <mergeCell ref="F77:F78"/>
    <mergeCell ref="G77:G78"/>
    <mergeCell ref="H77:H78"/>
    <mergeCell ref="I77:I78"/>
    <mergeCell ref="C74:D74"/>
    <mergeCell ref="G74:H74"/>
    <mergeCell ref="K74:L74"/>
    <mergeCell ref="B75:B76"/>
    <mergeCell ref="C75:D76"/>
    <mergeCell ref="E75:E76"/>
    <mergeCell ref="F75:F76"/>
    <mergeCell ref="G75:H76"/>
    <mergeCell ref="I75:I76"/>
    <mergeCell ref="J75:J76"/>
    <mergeCell ref="C70:M70"/>
    <mergeCell ref="B72:B73"/>
    <mergeCell ref="C72:D73"/>
    <mergeCell ref="E72:E73"/>
    <mergeCell ref="F72:F73"/>
    <mergeCell ref="G72:H73"/>
    <mergeCell ref="I72:I73"/>
    <mergeCell ref="J72:J73"/>
    <mergeCell ref="K72:L73"/>
    <mergeCell ref="M72:M73"/>
    <mergeCell ref="G67:I67"/>
    <mergeCell ref="G68:I68"/>
    <mergeCell ref="G69:I69"/>
    <mergeCell ref="J66:J69"/>
    <mergeCell ref="K66:M66"/>
    <mergeCell ref="K67:M67"/>
    <mergeCell ref="K68:M68"/>
    <mergeCell ref="K69:M69"/>
    <mergeCell ref="H60:H61"/>
    <mergeCell ref="I60:I61"/>
    <mergeCell ref="B64:M64"/>
    <mergeCell ref="B66:B69"/>
    <mergeCell ref="C66:E66"/>
    <mergeCell ref="C67:E67"/>
    <mergeCell ref="C68:E68"/>
    <mergeCell ref="C69:E69"/>
    <mergeCell ref="F66:F69"/>
    <mergeCell ref="G66:I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I49"/>
    <mergeCell ref="B50:B51"/>
    <mergeCell ref="C50:C51"/>
    <mergeCell ref="D50:D51"/>
    <mergeCell ref="E50:E51"/>
    <mergeCell ref="F50:F51"/>
    <mergeCell ref="G50:G51"/>
    <mergeCell ref="H50:H51"/>
    <mergeCell ref="I50:I51"/>
    <mergeCell ref="I35:I36"/>
    <mergeCell ref="B38:C38"/>
    <mergeCell ref="B45:I45"/>
    <mergeCell ref="B47:B48"/>
    <mergeCell ref="C47:E47"/>
    <mergeCell ref="C48:E48"/>
    <mergeCell ref="F47:F48"/>
    <mergeCell ref="G47:I47"/>
    <mergeCell ref="G48:I48"/>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G17:I17"/>
    <mergeCell ref="C18:I18"/>
    <mergeCell ref="B19:B20"/>
    <mergeCell ref="C19:C20"/>
    <mergeCell ref="D19:D20"/>
    <mergeCell ref="E19:E20"/>
    <mergeCell ref="F19:F20"/>
    <mergeCell ref="G19:G20"/>
    <mergeCell ref="H19:H20"/>
    <mergeCell ref="I19:I20"/>
    <mergeCell ref="B6:E6"/>
    <mergeCell ref="B8:B9"/>
    <mergeCell ref="C8:C9"/>
    <mergeCell ref="D8:D9"/>
    <mergeCell ref="B14:I14"/>
    <mergeCell ref="B16:B17"/>
    <mergeCell ref="C16:E16"/>
    <mergeCell ref="C17:E17"/>
    <mergeCell ref="F16:F17"/>
    <mergeCell ref="G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28</v>
      </c>
      <c r="B1" s="8" t="s">
        <v>3</v>
      </c>
      <c r="C1" s="8" t="s">
        <v>30</v>
      </c>
    </row>
    <row r="2" spans="1:3">
      <c r="A2" s="1" t="s">
        <v>29</v>
      </c>
      <c r="B2" s="8"/>
      <c r="C2" s="8"/>
    </row>
    <row r="3" spans="1:3">
      <c r="A3" s="3" t="s">
        <v>31</v>
      </c>
      <c r="B3" s="4"/>
      <c r="C3" s="4"/>
    </row>
    <row r="4" spans="1:3">
      <c r="A4" s="2" t="s">
        <v>32</v>
      </c>
      <c r="B4" s="7">
        <v>1407</v>
      </c>
      <c r="C4" s="7">
        <v>971</v>
      </c>
    </row>
    <row r="5" spans="1:3">
      <c r="A5" s="2" t="s">
        <v>33</v>
      </c>
      <c r="B5" s="6">
        <v>3814</v>
      </c>
      <c r="C5" s="6">
        <v>3874</v>
      </c>
    </row>
    <row r="6" spans="1:3">
      <c r="A6" s="2" t="s">
        <v>34</v>
      </c>
      <c r="B6" s="4">
        <v>116</v>
      </c>
      <c r="C6" s="4">
        <v>142</v>
      </c>
    </row>
    <row r="7" spans="1:3">
      <c r="A7" s="2" t="s">
        <v>35</v>
      </c>
      <c r="B7" s="4">
        <v>361</v>
      </c>
      <c r="C7" s="4">
        <v>327</v>
      </c>
    </row>
    <row r="8" spans="1:3">
      <c r="A8" s="2" t="s">
        <v>36</v>
      </c>
      <c r="B8" s="6">
        <v>5698</v>
      </c>
      <c r="C8" s="6">
        <v>5314</v>
      </c>
    </row>
    <row r="9" spans="1:3">
      <c r="A9" s="2" t="s">
        <v>37</v>
      </c>
      <c r="B9" s="6">
        <v>8515</v>
      </c>
      <c r="C9" s="6">
        <v>8745</v>
      </c>
    </row>
    <row r="10" spans="1:3">
      <c r="A10" s="2" t="s">
        <v>38</v>
      </c>
      <c r="B10" s="4">
        <v>218</v>
      </c>
      <c r="C10" s="4">
        <v>298</v>
      </c>
    </row>
    <row r="11" spans="1:3">
      <c r="A11" s="2" t="s">
        <v>39</v>
      </c>
      <c r="B11" s="6">
        <v>14431</v>
      </c>
      <c r="C11" s="6">
        <v>14357</v>
      </c>
    </row>
    <row r="12" spans="1:3">
      <c r="A12" s="3" t="s">
        <v>40</v>
      </c>
      <c r="B12" s="4"/>
      <c r="C12" s="4"/>
    </row>
    <row r="13" spans="1:3">
      <c r="A13" s="2" t="s">
        <v>41</v>
      </c>
      <c r="B13" s="6">
        <v>1511</v>
      </c>
      <c r="C13" s="6">
        <v>1365</v>
      </c>
    </row>
    <row r="14" spans="1:3">
      <c r="A14" s="2" t="s">
        <v>42</v>
      </c>
      <c r="B14" s="6">
        <v>1160</v>
      </c>
      <c r="C14" s="6">
        <v>1138</v>
      </c>
    </row>
    <row r="15" spans="1:3">
      <c r="A15" s="2" t="s">
        <v>43</v>
      </c>
      <c r="B15" s="4">
        <v>78</v>
      </c>
      <c r="C15" s="4">
        <v>116</v>
      </c>
    </row>
    <row r="16" spans="1:3" ht="30">
      <c r="A16" s="2" t="s">
        <v>44</v>
      </c>
      <c r="B16" s="4">
        <v>110</v>
      </c>
      <c r="C16" s="4">
        <v>139</v>
      </c>
    </row>
    <row r="17" spans="1:3">
      <c r="A17" s="2" t="s">
        <v>45</v>
      </c>
      <c r="B17" s="6">
        <v>2859</v>
      </c>
      <c r="C17" s="6">
        <v>2758</v>
      </c>
    </row>
    <row r="18" spans="1:3">
      <c r="A18" s="2" t="s">
        <v>46</v>
      </c>
      <c r="B18" s="6">
        <v>2793</v>
      </c>
      <c r="C18" s="6">
        <v>2792</v>
      </c>
    </row>
    <row r="19" spans="1:3">
      <c r="A19" s="2" t="s">
        <v>47</v>
      </c>
      <c r="B19" s="6">
        <v>1858</v>
      </c>
      <c r="C19" s="6">
        <v>1930</v>
      </c>
    </row>
    <row r="20" spans="1:3">
      <c r="A20" s="2" t="s">
        <v>34</v>
      </c>
      <c r="B20" s="4">
        <v>368</v>
      </c>
      <c r="C20" s="4">
        <v>339</v>
      </c>
    </row>
    <row r="21" spans="1:3">
      <c r="A21" s="2" t="s">
        <v>48</v>
      </c>
      <c r="B21" s="4">
        <v>562</v>
      </c>
      <c r="C21" s="4">
        <v>560</v>
      </c>
    </row>
    <row r="22" spans="1:3">
      <c r="A22" s="3" t="s">
        <v>49</v>
      </c>
      <c r="B22" s="4"/>
      <c r="C22" s="4"/>
    </row>
    <row r="23" spans="1:3" ht="30">
      <c r="A23" s="2" t="s">
        <v>50</v>
      </c>
      <c r="B23" s="4">
        <v>4</v>
      </c>
      <c r="C23" s="4">
        <v>4</v>
      </c>
    </row>
    <row r="24" spans="1:3">
      <c r="A24" s="2" t="s">
        <v>51</v>
      </c>
      <c r="B24" s="6">
        <v>2743</v>
      </c>
      <c r="C24" s="6">
        <v>2598</v>
      </c>
    </row>
    <row r="25" spans="1:3" ht="30">
      <c r="A25" s="2" t="s">
        <v>52</v>
      </c>
      <c r="B25" s="6">
        <v>-8744</v>
      </c>
      <c r="C25" s="6">
        <v>-8052</v>
      </c>
    </row>
    <row r="26" spans="1:3" ht="30">
      <c r="A26" s="2" t="s">
        <v>53</v>
      </c>
      <c r="B26" s="4">
        <v>-20</v>
      </c>
      <c r="C26" s="4">
        <v>-34</v>
      </c>
    </row>
    <row r="27" spans="1:3">
      <c r="A27" s="2" t="s">
        <v>54</v>
      </c>
      <c r="B27" s="6">
        <v>12008</v>
      </c>
      <c r="C27" s="6">
        <v>11462</v>
      </c>
    </row>
    <row r="28" spans="1:3">
      <c r="A28" s="2" t="s">
        <v>55</v>
      </c>
      <c r="B28" s="6">
        <v>5991</v>
      </c>
      <c r="C28" s="6">
        <v>5978</v>
      </c>
    </row>
    <row r="29" spans="1:3" ht="30">
      <c r="A29" s="2" t="s">
        <v>56</v>
      </c>
      <c r="B29" s="7">
        <v>14431</v>
      </c>
      <c r="C29" s="7">
        <v>14357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29" bestFit="1" customWidth="1"/>
    <col min="2" max="2" width="23.5703125" bestFit="1" customWidth="1"/>
    <col min="3" max="3" width="5" customWidth="1"/>
    <col min="4" max="4" width="2.7109375" customWidth="1"/>
    <col min="6" max="6" width="8.85546875" customWidth="1"/>
    <col min="7" max="7" width="2.7109375" customWidth="1"/>
    <col min="9" max="9" width="2" customWidth="1"/>
    <col min="10" max="10" width="5.5703125" customWidth="1"/>
    <col min="11" max="11" width="1.5703125" customWidth="1"/>
    <col min="13" max="13" width="2" customWidth="1"/>
    <col min="14" max="14" width="5.5703125" customWidth="1"/>
    <col min="15" max="15" width="1.5703125" customWidth="1"/>
  </cols>
  <sheetData>
    <row r="1" spans="1:15" ht="15" customHeight="1">
      <c r="A1" s="8" t="s">
        <v>500</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310</v>
      </c>
      <c r="B3" s="102"/>
      <c r="C3" s="102"/>
      <c r="D3" s="102"/>
      <c r="E3" s="102"/>
      <c r="F3" s="102"/>
      <c r="G3" s="102"/>
      <c r="H3" s="102"/>
      <c r="I3" s="102"/>
      <c r="J3" s="102"/>
      <c r="K3" s="102"/>
      <c r="L3" s="102"/>
      <c r="M3" s="102"/>
      <c r="N3" s="102"/>
      <c r="O3" s="102"/>
    </row>
    <row r="4" spans="1:15">
      <c r="A4" s="103" t="s">
        <v>501</v>
      </c>
      <c r="B4" s="25" t="s">
        <v>311</v>
      </c>
      <c r="C4" s="25"/>
      <c r="D4" s="25"/>
      <c r="E4" s="25"/>
      <c r="F4" s="25"/>
      <c r="G4" s="25"/>
      <c r="H4" s="25"/>
      <c r="I4" s="25"/>
      <c r="J4" s="25"/>
      <c r="K4" s="25"/>
      <c r="L4" s="25"/>
      <c r="M4" s="25"/>
      <c r="N4" s="25"/>
      <c r="O4" s="25"/>
    </row>
    <row r="5" spans="1:15">
      <c r="A5" s="103"/>
      <c r="B5" s="21"/>
      <c r="C5" s="21"/>
      <c r="D5" s="21"/>
      <c r="E5" s="21"/>
      <c r="F5" s="21"/>
      <c r="G5" s="21"/>
      <c r="H5" s="21"/>
      <c r="I5" s="21"/>
      <c r="J5" s="21"/>
      <c r="K5" s="21"/>
      <c r="L5" s="21"/>
      <c r="M5" s="21"/>
      <c r="N5" s="21"/>
      <c r="O5" s="21"/>
    </row>
    <row r="6" spans="1:15">
      <c r="A6" s="103"/>
      <c r="B6" s="12"/>
      <c r="C6" s="12"/>
      <c r="D6" s="12"/>
      <c r="E6" s="12"/>
      <c r="F6" s="12"/>
      <c r="G6" s="12"/>
      <c r="H6" s="12"/>
      <c r="I6" s="12"/>
      <c r="J6" s="12"/>
      <c r="K6" s="12"/>
      <c r="L6" s="12"/>
      <c r="M6" s="12"/>
      <c r="N6" s="12"/>
      <c r="O6" s="12"/>
    </row>
    <row r="7" spans="1:15" ht="15.75" thickBot="1">
      <c r="A7" s="103"/>
      <c r="B7" s="26"/>
      <c r="C7" s="25"/>
      <c r="D7" s="25"/>
      <c r="E7" s="25"/>
      <c r="F7" s="25"/>
      <c r="G7" s="25"/>
      <c r="H7" s="11"/>
      <c r="I7" s="23" t="s">
        <v>312</v>
      </c>
      <c r="J7" s="23"/>
      <c r="K7" s="23"/>
      <c r="L7" s="23"/>
      <c r="M7" s="23"/>
      <c r="N7" s="23"/>
      <c r="O7" s="23"/>
    </row>
    <row r="8" spans="1:15">
      <c r="A8" s="103"/>
      <c r="B8" s="22" t="s">
        <v>313</v>
      </c>
      <c r="C8" s="23" t="s">
        <v>314</v>
      </c>
      <c r="D8" s="23"/>
      <c r="E8" s="25"/>
      <c r="F8" s="23" t="s">
        <v>315</v>
      </c>
      <c r="G8" s="23"/>
      <c r="H8" s="25"/>
      <c r="I8" s="107">
        <v>42035</v>
      </c>
      <c r="J8" s="107"/>
      <c r="K8" s="107"/>
      <c r="L8" s="25"/>
      <c r="M8" s="107">
        <v>41671</v>
      </c>
      <c r="N8" s="107"/>
      <c r="O8" s="107"/>
    </row>
    <row r="9" spans="1:15" ht="15.75" thickBot="1">
      <c r="A9" s="103"/>
      <c r="B9" s="22"/>
      <c r="C9" s="24" t="s">
        <v>213</v>
      </c>
      <c r="D9" s="24"/>
      <c r="E9" s="25"/>
      <c r="F9" s="24"/>
      <c r="G9" s="24"/>
      <c r="H9" s="25"/>
      <c r="I9" s="108"/>
      <c r="J9" s="108"/>
      <c r="K9" s="108"/>
      <c r="L9" s="25"/>
      <c r="M9" s="108"/>
      <c r="N9" s="108"/>
      <c r="O9" s="108"/>
    </row>
    <row r="10" spans="1:15">
      <c r="A10" s="103"/>
      <c r="B10" s="19"/>
      <c r="C10" s="53"/>
      <c r="D10" s="53"/>
      <c r="E10" s="11"/>
      <c r="F10" s="53"/>
      <c r="G10" s="53"/>
      <c r="H10" s="11"/>
      <c r="I10" s="23" t="s">
        <v>316</v>
      </c>
      <c r="J10" s="23"/>
      <c r="K10" s="23"/>
      <c r="L10" s="23"/>
      <c r="M10" s="23"/>
      <c r="N10" s="23"/>
      <c r="O10" s="23"/>
    </row>
    <row r="11" spans="1:15">
      <c r="A11" s="103"/>
      <c r="B11" s="36">
        <v>2017</v>
      </c>
      <c r="C11" s="50">
        <v>6.31</v>
      </c>
      <c r="D11" s="40" t="s">
        <v>290</v>
      </c>
      <c r="E11" s="39"/>
      <c r="F11" s="50">
        <v>6.25</v>
      </c>
      <c r="G11" s="40" t="s">
        <v>290</v>
      </c>
      <c r="H11" s="39"/>
      <c r="I11" s="37" t="s">
        <v>174</v>
      </c>
      <c r="J11" s="47">
        <v>650</v>
      </c>
      <c r="K11" s="39"/>
      <c r="L11" s="39"/>
      <c r="M11" s="40" t="s">
        <v>174</v>
      </c>
      <c r="N11" s="50">
        <v>650</v>
      </c>
      <c r="O11" s="39"/>
    </row>
    <row r="12" spans="1:15">
      <c r="A12" s="103"/>
      <c r="B12" s="36"/>
      <c r="C12" s="50"/>
      <c r="D12" s="40"/>
      <c r="E12" s="39"/>
      <c r="F12" s="50"/>
      <c r="G12" s="40"/>
      <c r="H12" s="39"/>
      <c r="I12" s="37"/>
      <c r="J12" s="47"/>
      <c r="K12" s="39"/>
      <c r="L12" s="39"/>
      <c r="M12" s="40"/>
      <c r="N12" s="50"/>
      <c r="O12" s="39"/>
    </row>
    <row r="13" spans="1:15">
      <c r="A13" s="103"/>
      <c r="B13" s="46">
        <v>2021</v>
      </c>
      <c r="C13" s="65">
        <v>4.8099999999999996</v>
      </c>
      <c r="D13" s="60" t="s">
        <v>290</v>
      </c>
      <c r="E13" s="25"/>
      <c r="F13" s="65">
        <v>4</v>
      </c>
      <c r="G13" s="60" t="s">
        <v>290</v>
      </c>
      <c r="H13" s="25"/>
      <c r="I13" s="64">
        <v>650</v>
      </c>
      <c r="J13" s="64"/>
      <c r="K13" s="25"/>
      <c r="L13" s="25"/>
      <c r="M13" s="65">
        <v>650</v>
      </c>
      <c r="N13" s="65"/>
      <c r="O13" s="25"/>
    </row>
    <row r="14" spans="1:15">
      <c r="A14" s="103"/>
      <c r="B14" s="46"/>
      <c r="C14" s="65"/>
      <c r="D14" s="60"/>
      <c r="E14" s="25"/>
      <c r="F14" s="65"/>
      <c r="G14" s="60"/>
      <c r="H14" s="25"/>
      <c r="I14" s="64"/>
      <c r="J14" s="64"/>
      <c r="K14" s="25"/>
      <c r="L14" s="25"/>
      <c r="M14" s="65"/>
      <c r="N14" s="65"/>
      <c r="O14" s="25"/>
    </row>
    <row r="15" spans="1:15">
      <c r="A15" s="103"/>
      <c r="B15" s="36">
        <v>2023</v>
      </c>
      <c r="C15" s="50">
        <v>3.25</v>
      </c>
      <c r="D15" s="40" t="s">
        <v>290</v>
      </c>
      <c r="E15" s="39"/>
      <c r="F15" s="109">
        <v>3.25</v>
      </c>
      <c r="G15" s="36" t="s">
        <v>290</v>
      </c>
      <c r="H15" s="39"/>
      <c r="I15" s="110">
        <v>350</v>
      </c>
      <c r="J15" s="110"/>
      <c r="K15" s="39"/>
      <c r="L15" s="39"/>
      <c r="M15" s="109">
        <v>350</v>
      </c>
      <c r="N15" s="109"/>
      <c r="O15" s="39"/>
    </row>
    <row r="16" spans="1:15">
      <c r="A16" s="103"/>
      <c r="B16" s="36"/>
      <c r="C16" s="50"/>
      <c r="D16" s="40"/>
      <c r="E16" s="39"/>
      <c r="F16" s="109"/>
      <c r="G16" s="36"/>
      <c r="H16" s="39"/>
      <c r="I16" s="110"/>
      <c r="J16" s="110"/>
      <c r="K16" s="39"/>
      <c r="L16" s="39"/>
      <c r="M16" s="109"/>
      <c r="N16" s="109"/>
      <c r="O16" s="39"/>
    </row>
    <row r="17" spans="1:15">
      <c r="A17" s="103"/>
      <c r="B17" s="46">
        <v>2023</v>
      </c>
      <c r="C17" s="65">
        <v>4.78</v>
      </c>
      <c r="D17" s="60" t="s">
        <v>290</v>
      </c>
      <c r="E17" s="25"/>
      <c r="F17" s="65">
        <v>4.75</v>
      </c>
      <c r="G17" s="60" t="s">
        <v>290</v>
      </c>
      <c r="H17" s="25"/>
      <c r="I17" s="64">
        <v>300</v>
      </c>
      <c r="J17" s="64"/>
      <c r="K17" s="25"/>
      <c r="L17" s="25"/>
      <c r="M17" s="65">
        <v>300</v>
      </c>
      <c r="N17" s="65"/>
      <c r="O17" s="25"/>
    </row>
    <row r="18" spans="1:15">
      <c r="A18" s="103"/>
      <c r="B18" s="46"/>
      <c r="C18" s="65"/>
      <c r="D18" s="60"/>
      <c r="E18" s="25"/>
      <c r="F18" s="65"/>
      <c r="G18" s="60"/>
      <c r="H18" s="25"/>
      <c r="I18" s="64"/>
      <c r="J18" s="64"/>
      <c r="K18" s="25"/>
      <c r="L18" s="25"/>
      <c r="M18" s="65"/>
      <c r="N18" s="65"/>
      <c r="O18" s="25"/>
    </row>
    <row r="19" spans="1:15">
      <c r="A19" s="103"/>
      <c r="B19" s="36">
        <v>2029</v>
      </c>
      <c r="C19" s="50">
        <v>7.36</v>
      </c>
      <c r="D19" s="40" t="s">
        <v>290</v>
      </c>
      <c r="E19" s="39"/>
      <c r="F19" s="50">
        <v>7.25</v>
      </c>
      <c r="G19" s="40" t="s">
        <v>290</v>
      </c>
      <c r="H19" s="39"/>
      <c r="I19" s="47">
        <v>200</v>
      </c>
      <c r="J19" s="47"/>
      <c r="K19" s="39"/>
      <c r="L19" s="39"/>
      <c r="M19" s="50">
        <v>200</v>
      </c>
      <c r="N19" s="50"/>
      <c r="O19" s="39"/>
    </row>
    <row r="20" spans="1:15">
      <c r="A20" s="103"/>
      <c r="B20" s="36"/>
      <c r="C20" s="50"/>
      <c r="D20" s="40"/>
      <c r="E20" s="39"/>
      <c r="F20" s="50"/>
      <c r="G20" s="40"/>
      <c r="H20" s="39"/>
      <c r="I20" s="47"/>
      <c r="J20" s="47"/>
      <c r="K20" s="39"/>
      <c r="L20" s="39"/>
      <c r="M20" s="50"/>
      <c r="N20" s="50"/>
      <c r="O20" s="39"/>
    </row>
    <row r="21" spans="1:15">
      <c r="A21" s="103"/>
      <c r="B21" s="46">
        <v>2033</v>
      </c>
      <c r="C21" s="65">
        <v>6.05</v>
      </c>
      <c r="D21" s="60" t="s">
        <v>290</v>
      </c>
      <c r="E21" s="25"/>
      <c r="F21" s="65">
        <v>6</v>
      </c>
      <c r="G21" s="60" t="s">
        <v>290</v>
      </c>
      <c r="H21" s="25"/>
      <c r="I21" s="64">
        <v>300</v>
      </c>
      <c r="J21" s="64"/>
      <c r="K21" s="25"/>
      <c r="L21" s="25"/>
      <c r="M21" s="65">
        <v>300</v>
      </c>
      <c r="N21" s="65"/>
      <c r="O21" s="25"/>
    </row>
    <row r="22" spans="1:15">
      <c r="A22" s="103"/>
      <c r="B22" s="46"/>
      <c r="C22" s="65"/>
      <c r="D22" s="60"/>
      <c r="E22" s="25"/>
      <c r="F22" s="65"/>
      <c r="G22" s="60"/>
      <c r="H22" s="25"/>
      <c r="I22" s="64"/>
      <c r="J22" s="64"/>
      <c r="K22" s="25"/>
      <c r="L22" s="25"/>
      <c r="M22" s="65"/>
      <c r="N22" s="65"/>
      <c r="O22" s="25"/>
    </row>
    <row r="23" spans="1:15">
      <c r="A23" s="103"/>
      <c r="B23" s="36">
        <v>2037</v>
      </c>
      <c r="C23" s="50">
        <v>6.89</v>
      </c>
      <c r="D23" s="40" t="s">
        <v>290</v>
      </c>
      <c r="E23" s="39"/>
      <c r="F23" s="50">
        <v>6.88</v>
      </c>
      <c r="G23" s="40" t="s">
        <v>290</v>
      </c>
      <c r="H23" s="39"/>
      <c r="I23" s="47">
        <v>350</v>
      </c>
      <c r="J23" s="47"/>
      <c r="K23" s="39"/>
      <c r="L23" s="39"/>
      <c r="M23" s="50">
        <v>350</v>
      </c>
      <c r="N23" s="50"/>
      <c r="O23" s="39"/>
    </row>
    <row r="24" spans="1:15" ht="15.75" thickBot="1">
      <c r="A24" s="103"/>
      <c r="B24" s="36"/>
      <c r="C24" s="51"/>
      <c r="D24" s="111"/>
      <c r="E24" s="39"/>
      <c r="F24" s="50"/>
      <c r="G24" s="40"/>
      <c r="H24" s="39"/>
      <c r="I24" s="48"/>
      <c r="J24" s="48"/>
      <c r="K24" s="49"/>
      <c r="L24" s="39"/>
      <c r="M24" s="51"/>
      <c r="N24" s="51"/>
      <c r="O24" s="49"/>
    </row>
    <row r="25" spans="1:15">
      <c r="A25" s="103"/>
      <c r="B25" s="25"/>
      <c r="C25" s="79">
        <v>5.54</v>
      </c>
      <c r="D25" s="61" t="s">
        <v>290</v>
      </c>
      <c r="E25" s="25"/>
      <c r="F25" s="25"/>
      <c r="G25" s="25"/>
      <c r="H25" s="25"/>
      <c r="I25" s="52">
        <v>2800</v>
      </c>
      <c r="J25" s="52"/>
      <c r="K25" s="53"/>
      <c r="L25" s="25"/>
      <c r="M25" s="54">
        <v>2800</v>
      </c>
      <c r="N25" s="54"/>
      <c r="O25" s="53"/>
    </row>
    <row r="26" spans="1:15" ht="15.75" thickBot="1">
      <c r="A26" s="103"/>
      <c r="B26" s="25"/>
      <c r="C26" s="112"/>
      <c r="D26" s="62"/>
      <c r="E26" s="25"/>
      <c r="F26" s="25"/>
      <c r="G26" s="25"/>
      <c r="H26" s="25"/>
      <c r="I26" s="113"/>
      <c r="J26" s="113"/>
      <c r="K26" s="114"/>
      <c r="L26" s="25"/>
      <c r="M26" s="115"/>
      <c r="N26" s="115"/>
      <c r="O26" s="114"/>
    </row>
    <row r="27" spans="1:15" ht="16.5" thickTop="1" thickBot="1">
      <c r="A27" s="103"/>
      <c r="B27" s="15" t="s">
        <v>317</v>
      </c>
      <c r="C27" s="116"/>
      <c r="D27" s="116"/>
      <c r="E27" s="17"/>
      <c r="F27" s="39"/>
      <c r="G27" s="39"/>
      <c r="H27" s="17"/>
      <c r="I27" s="48" t="s">
        <v>233</v>
      </c>
      <c r="J27" s="48"/>
      <c r="K27" s="27" t="s">
        <v>184</v>
      </c>
      <c r="L27" s="17"/>
      <c r="M27" s="51" t="s">
        <v>318</v>
      </c>
      <c r="N27" s="51"/>
      <c r="O27" s="28" t="s">
        <v>184</v>
      </c>
    </row>
    <row r="28" spans="1:15">
      <c r="A28" s="103"/>
      <c r="B28" s="46" t="s">
        <v>46</v>
      </c>
      <c r="C28" s="25"/>
      <c r="D28" s="25"/>
      <c r="E28" s="25"/>
      <c r="F28" s="25"/>
      <c r="G28" s="25"/>
      <c r="H28" s="25"/>
      <c r="I28" s="56" t="s">
        <v>174</v>
      </c>
      <c r="J28" s="52">
        <v>2793</v>
      </c>
      <c r="K28" s="53"/>
      <c r="L28" s="25"/>
      <c r="M28" s="61" t="s">
        <v>174</v>
      </c>
      <c r="N28" s="54">
        <v>2792</v>
      </c>
      <c r="O28" s="53"/>
    </row>
    <row r="29" spans="1:15" ht="15.75" thickBot="1">
      <c r="A29" s="103"/>
      <c r="B29" s="46"/>
      <c r="C29" s="25"/>
      <c r="D29" s="25"/>
      <c r="E29" s="25"/>
      <c r="F29" s="25"/>
      <c r="G29" s="25"/>
      <c r="H29" s="25"/>
      <c r="I29" s="57"/>
      <c r="J29" s="58"/>
      <c r="K29" s="59"/>
      <c r="L29" s="25"/>
      <c r="M29" s="62"/>
      <c r="N29" s="63"/>
      <c r="O29" s="59"/>
    </row>
    <row r="30" spans="1:15" ht="15.75" thickTop="1"/>
  </sheetData>
  <mergeCells count="135">
    <mergeCell ref="A1:A2"/>
    <mergeCell ref="B1:O1"/>
    <mergeCell ref="B2:O2"/>
    <mergeCell ref="B3:O3"/>
    <mergeCell ref="A4:A29"/>
    <mergeCell ref="B4:O4"/>
    <mergeCell ref="J28:J29"/>
    <mergeCell ref="K28:K29"/>
    <mergeCell ref="L28:L29"/>
    <mergeCell ref="M28:M29"/>
    <mergeCell ref="N28:N29"/>
    <mergeCell ref="O28:O29"/>
    <mergeCell ref="B28:B29"/>
    <mergeCell ref="C28:D29"/>
    <mergeCell ref="E28:E29"/>
    <mergeCell ref="F28:G29"/>
    <mergeCell ref="H28:H29"/>
    <mergeCell ref="I28:I29"/>
    <mergeCell ref="I25:J26"/>
    <mergeCell ref="K25:K26"/>
    <mergeCell ref="L25:L26"/>
    <mergeCell ref="M25:N26"/>
    <mergeCell ref="O25:O26"/>
    <mergeCell ref="C27:D27"/>
    <mergeCell ref="F27:G27"/>
    <mergeCell ref="I27:J27"/>
    <mergeCell ref="M27:N27"/>
    <mergeCell ref="L23:L24"/>
    <mergeCell ref="M23:N24"/>
    <mergeCell ref="O23:O24"/>
    <mergeCell ref="B25:B26"/>
    <mergeCell ref="C25:C26"/>
    <mergeCell ref="D25:D26"/>
    <mergeCell ref="E25:E26"/>
    <mergeCell ref="F25:F26"/>
    <mergeCell ref="G25:G26"/>
    <mergeCell ref="H25:H26"/>
    <mergeCell ref="O21:O22"/>
    <mergeCell ref="B23:B24"/>
    <mergeCell ref="C23:C24"/>
    <mergeCell ref="D23:D24"/>
    <mergeCell ref="E23:E24"/>
    <mergeCell ref="F23:F24"/>
    <mergeCell ref="G23:G24"/>
    <mergeCell ref="H23:H24"/>
    <mergeCell ref="I23:J24"/>
    <mergeCell ref="K23:K24"/>
    <mergeCell ref="G21:G22"/>
    <mergeCell ref="H21:H22"/>
    <mergeCell ref="I21:J22"/>
    <mergeCell ref="K21:K22"/>
    <mergeCell ref="L21:L22"/>
    <mergeCell ref="M21:N22"/>
    <mergeCell ref="I19:J20"/>
    <mergeCell ref="K19:K20"/>
    <mergeCell ref="L19:L20"/>
    <mergeCell ref="M19:N20"/>
    <mergeCell ref="O19:O20"/>
    <mergeCell ref="B21:B22"/>
    <mergeCell ref="C21:C22"/>
    <mergeCell ref="D21:D22"/>
    <mergeCell ref="E21:E22"/>
    <mergeCell ref="F21:F22"/>
    <mergeCell ref="L17:L18"/>
    <mergeCell ref="M17:N18"/>
    <mergeCell ref="O17:O18"/>
    <mergeCell ref="B19:B20"/>
    <mergeCell ref="C19:C20"/>
    <mergeCell ref="D19:D20"/>
    <mergeCell ref="E19:E20"/>
    <mergeCell ref="F19:F20"/>
    <mergeCell ref="G19:G20"/>
    <mergeCell ref="H19:H20"/>
    <mergeCell ref="O15:O16"/>
    <mergeCell ref="B17:B18"/>
    <mergeCell ref="C17:C18"/>
    <mergeCell ref="D17:D18"/>
    <mergeCell ref="E17:E18"/>
    <mergeCell ref="F17:F18"/>
    <mergeCell ref="G17:G18"/>
    <mergeCell ref="H17:H18"/>
    <mergeCell ref="I17:J18"/>
    <mergeCell ref="K17:K18"/>
    <mergeCell ref="G15:G16"/>
    <mergeCell ref="H15:H16"/>
    <mergeCell ref="I15:J16"/>
    <mergeCell ref="K15:K16"/>
    <mergeCell ref="L15:L16"/>
    <mergeCell ref="M15:N16"/>
    <mergeCell ref="I13:J14"/>
    <mergeCell ref="K13:K14"/>
    <mergeCell ref="L13:L14"/>
    <mergeCell ref="M13:N14"/>
    <mergeCell ref="O13:O14"/>
    <mergeCell ref="B15:B16"/>
    <mergeCell ref="C15:C16"/>
    <mergeCell ref="D15:D16"/>
    <mergeCell ref="E15:E16"/>
    <mergeCell ref="F15:F16"/>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L8:L9"/>
    <mergeCell ref="M8:O9"/>
    <mergeCell ref="C10:D10"/>
    <mergeCell ref="F10:G10"/>
    <mergeCell ref="I10:O10"/>
    <mergeCell ref="B11:B12"/>
    <mergeCell ref="C11:C12"/>
    <mergeCell ref="D11:D12"/>
    <mergeCell ref="E11:E12"/>
    <mergeCell ref="F11:F12"/>
    <mergeCell ref="B5:O5"/>
    <mergeCell ref="C7:G7"/>
    <mergeCell ref="I7:O7"/>
    <mergeCell ref="B8:B9"/>
    <mergeCell ref="C8:D8"/>
    <mergeCell ref="C9:D9"/>
    <mergeCell ref="E8:E9"/>
    <mergeCell ref="F8:G9"/>
    <mergeCell ref="H8:H9"/>
    <mergeCell ref="I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4.7109375" bestFit="1" customWidth="1"/>
    <col min="3" max="3" width="3.85546875" customWidth="1"/>
    <col min="4" max="4" width="10.85546875" customWidth="1"/>
    <col min="5" max="5" width="3" customWidth="1"/>
    <col min="7" max="7" width="2" customWidth="1"/>
    <col min="8" max="8" width="5.5703125" customWidth="1"/>
  </cols>
  <sheetData>
    <row r="1" spans="1:9" ht="15" customHeight="1">
      <c r="A1" s="8" t="s">
        <v>502</v>
      </c>
      <c r="B1" s="8" t="s">
        <v>2</v>
      </c>
      <c r="C1" s="8"/>
      <c r="D1" s="8"/>
      <c r="E1" s="8"/>
      <c r="F1" s="8"/>
      <c r="G1" s="8"/>
      <c r="H1" s="8"/>
      <c r="I1" s="8"/>
    </row>
    <row r="2" spans="1:9" ht="15" customHeight="1">
      <c r="A2" s="8"/>
      <c r="B2" s="8" t="s">
        <v>3</v>
      </c>
      <c r="C2" s="8"/>
      <c r="D2" s="8"/>
      <c r="E2" s="8"/>
      <c r="F2" s="8"/>
      <c r="G2" s="8"/>
      <c r="H2" s="8"/>
      <c r="I2" s="8"/>
    </row>
    <row r="3" spans="1:9">
      <c r="A3" s="3" t="s">
        <v>324</v>
      </c>
      <c r="B3" s="102"/>
      <c r="C3" s="102"/>
      <c r="D3" s="102"/>
      <c r="E3" s="102"/>
      <c r="F3" s="102"/>
      <c r="G3" s="102"/>
      <c r="H3" s="102"/>
      <c r="I3" s="102"/>
    </row>
    <row r="4" spans="1:9">
      <c r="A4" s="103" t="s">
        <v>503</v>
      </c>
      <c r="B4" s="25" t="s">
        <v>326</v>
      </c>
      <c r="C4" s="25"/>
      <c r="D4" s="25"/>
      <c r="E4" s="25"/>
      <c r="F4" s="25"/>
      <c r="G4" s="25"/>
      <c r="H4" s="25"/>
      <c r="I4" s="25"/>
    </row>
    <row r="5" spans="1:9">
      <c r="A5" s="103"/>
      <c r="B5" s="21"/>
      <c r="C5" s="21"/>
      <c r="D5" s="21"/>
      <c r="E5" s="21"/>
      <c r="F5" s="21"/>
      <c r="G5" s="21"/>
      <c r="H5" s="21"/>
      <c r="I5" s="21"/>
    </row>
    <row r="6" spans="1:9">
      <c r="A6" s="103"/>
      <c r="B6" s="12"/>
      <c r="C6" s="12"/>
      <c r="D6" s="12"/>
      <c r="E6" s="12"/>
      <c r="F6" s="12"/>
      <c r="G6" s="12"/>
      <c r="H6" s="12"/>
      <c r="I6" s="12"/>
    </row>
    <row r="7" spans="1:9">
      <c r="A7" s="103"/>
      <c r="B7" s="25"/>
      <c r="C7" s="23" t="s">
        <v>327</v>
      </c>
      <c r="D7" s="23"/>
      <c r="E7" s="23"/>
      <c r="F7" s="25"/>
      <c r="G7" s="23" t="s">
        <v>331</v>
      </c>
      <c r="H7" s="23"/>
      <c r="I7" s="23"/>
    </row>
    <row r="8" spans="1:9">
      <c r="A8" s="103"/>
      <c r="B8" s="25"/>
      <c r="C8" s="23" t="s">
        <v>328</v>
      </c>
      <c r="D8" s="23"/>
      <c r="E8" s="23"/>
      <c r="F8" s="25"/>
      <c r="G8" s="23" t="s">
        <v>275</v>
      </c>
      <c r="H8" s="23"/>
      <c r="I8" s="23"/>
    </row>
    <row r="9" spans="1:9">
      <c r="A9" s="103"/>
      <c r="B9" s="25"/>
      <c r="C9" s="23" t="s">
        <v>329</v>
      </c>
      <c r="D9" s="23"/>
      <c r="E9" s="23"/>
      <c r="F9" s="25"/>
      <c r="G9" s="102"/>
      <c r="H9" s="102"/>
      <c r="I9" s="102"/>
    </row>
    <row r="10" spans="1:9" ht="15.75" thickBot="1">
      <c r="A10" s="103"/>
      <c r="B10" s="25"/>
      <c r="C10" s="24" t="s">
        <v>330</v>
      </c>
      <c r="D10" s="24"/>
      <c r="E10" s="24"/>
      <c r="F10" s="25"/>
      <c r="G10" s="117"/>
      <c r="H10" s="117"/>
      <c r="I10" s="117"/>
    </row>
    <row r="11" spans="1:9">
      <c r="A11" s="103"/>
      <c r="B11" s="26"/>
      <c r="C11" s="23" t="s">
        <v>172</v>
      </c>
      <c r="D11" s="23"/>
      <c r="E11" s="23"/>
      <c r="F11" s="23"/>
      <c r="G11" s="23"/>
      <c r="H11" s="23"/>
      <c r="I11" s="23"/>
    </row>
    <row r="12" spans="1:9">
      <c r="A12" s="103"/>
      <c r="B12" s="15" t="s">
        <v>332</v>
      </c>
      <c r="C12" s="39"/>
      <c r="D12" s="39"/>
      <c r="E12" s="39"/>
      <c r="F12" s="39"/>
      <c r="G12" s="39"/>
      <c r="H12" s="39"/>
      <c r="I12" s="39"/>
    </row>
    <row r="13" spans="1:9">
      <c r="A13" s="103"/>
      <c r="B13" s="43">
        <v>2015</v>
      </c>
      <c r="C13" s="60" t="s">
        <v>174</v>
      </c>
      <c r="D13" s="65">
        <v>279</v>
      </c>
      <c r="E13" s="25"/>
      <c r="F13" s="25"/>
      <c r="G13" s="60" t="s">
        <v>174</v>
      </c>
      <c r="H13" s="65">
        <v>246</v>
      </c>
      <c r="I13" s="25"/>
    </row>
    <row r="14" spans="1:9">
      <c r="A14" s="103"/>
      <c r="B14" s="43"/>
      <c r="C14" s="60"/>
      <c r="D14" s="65"/>
      <c r="E14" s="25"/>
      <c r="F14" s="25"/>
      <c r="G14" s="60"/>
      <c r="H14" s="65"/>
      <c r="I14" s="25"/>
    </row>
    <row r="15" spans="1:9">
      <c r="A15" s="103"/>
      <c r="B15" s="42">
        <v>2016</v>
      </c>
      <c r="C15" s="50">
        <v>282</v>
      </c>
      <c r="D15" s="50"/>
      <c r="E15" s="39"/>
      <c r="F15" s="39"/>
      <c r="G15" s="50">
        <v>242</v>
      </c>
      <c r="H15" s="50"/>
      <c r="I15" s="39"/>
    </row>
    <row r="16" spans="1:9">
      <c r="A16" s="103"/>
      <c r="B16" s="42"/>
      <c r="C16" s="50"/>
      <c r="D16" s="50"/>
      <c r="E16" s="39"/>
      <c r="F16" s="39"/>
      <c r="G16" s="50"/>
      <c r="H16" s="50"/>
      <c r="I16" s="39"/>
    </row>
    <row r="17" spans="1:9">
      <c r="A17" s="103"/>
      <c r="B17" s="43">
        <v>2017</v>
      </c>
      <c r="C17" s="65">
        <v>271</v>
      </c>
      <c r="D17" s="65"/>
      <c r="E17" s="25"/>
      <c r="F17" s="25"/>
      <c r="G17" s="65">
        <v>239</v>
      </c>
      <c r="H17" s="65"/>
      <c r="I17" s="25"/>
    </row>
    <row r="18" spans="1:9">
      <c r="A18" s="103"/>
      <c r="B18" s="43"/>
      <c r="C18" s="65"/>
      <c r="D18" s="65"/>
      <c r="E18" s="25"/>
      <c r="F18" s="25"/>
      <c r="G18" s="65"/>
      <c r="H18" s="65"/>
      <c r="I18" s="25"/>
    </row>
    <row r="19" spans="1:9">
      <c r="A19" s="103"/>
      <c r="B19" s="42">
        <v>2018</v>
      </c>
      <c r="C19" s="50">
        <v>255</v>
      </c>
      <c r="D19" s="50"/>
      <c r="E19" s="39"/>
      <c r="F19" s="39"/>
      <c r="G19" s="50">
        <v>240</v>
      </c>
      <c r="H19" s="50"/>
      <c r="I19" s="39"/>
    </row>
    <row r="20" spans="1:9">
      <c r="A20" s="103"/>
      <c r="B20" s="42"/>
      <c r="C20" s="50"/>
      <c r="D20" s="50"/>
      <c r="E20" s="39"/>
      <c r="F20" s="39"/>
      <c r="G20" s="50"/>
      <c r="H20" s="50"/>
      <c r="I20" s="39"/>
    </row>
    <row r="21" spans="1:9">
      <c r="A21" s="103"/>
      <c r="B21" s="43">
        <v>2019</v>
      </c>
      <c r="C21" s="65">
        <v>238</v>
      </c>
      <c r="D21" s="65"/>
      <c r="E21" s="25"/>
      <c r="F21" s="25"/>
      <c r="G21" s="65">
        <v>236</v>
      </c>
      <c r="H21" s="65"/>
      <c r="I21" s="25"/>
    </row>
    <row r="22" spans="1:9">
      <c r="A22" s="103"/>
      <c r="B22" s="43"/>
      <c r="C22" s="65"/>
      <c r="D22" s="65"/>
      <c r="E22" s="25"/>
      <c r="F22" s="25"/>
      <c r="G22" s="65"/>
      <c r="H22" s="65"/>
      <c r="I22" s="25"/>
    </row>
    <row r="23" spans="1:9">
      <c r="A23" s="103"/>
      <c r="B23" s="36" t="s">
        <v>333</v>
      </c>
      <c r="C23" s="41">
        <v>2866</v>
      </c>
      <c r="D23" s="41"/>
      <c r="E23" s="39"/>
      <c r="F23" s="39"/>
      <c r="G23" s="41">
        <v>4597</v>
      </c>
      <c r="H23" s="41"/>
      <c r="I23" s="39"/>
    </row>
    <row r="24" spans="1:9" ht="15.75" thickBot="1">
      <c r="A24" s="103"/>
      <c r="B24" s="36"/>
      <c r="C24" s="118"/>
      <c r="D24" s="118"/>
      <c r="E24" s="49"/>
      <c r="F24" s="39"/>
      <c r="G24" s="118"/>
      <c r="H24" s="118"/>
      <c r="I24" s="49"/>
    </row>
    <row r="25" spans="1:9">
      <c r="A25" s="103"/>
      <c r="B25" s="25"/>
      <c r="C25" s="54">
        <v>4191</v>
      </c>
      <c r="D25" s="54"/>
      <c r="E25" s="53"/>
      <c r="F25" s="25"/>
      <c r="G25" s="61" t="s">
        <v>174</v>
      </c>
      <c r="H25" s="54">
        <v>5800</v>
      </c>
      <c r="I25" s="53"/>
    </row>
    <row r="26" spans="1:9" ht="15.75" thickBot="1">
      <c r="A26" s="103"/>
      <c r="B26" s="25"/>
      <c r="C26" s="45"/>
      <c r="D26" s="45"/>
      <c r="E26" s="25"/>
      <c r="F26" s="25"/>
      <c r="G26" s="62"/>
      <c r="H26" s="63"/>
      <c r="I26" s="59"/>
    </row>
    <row r="27" spans="1:9" ht="15.75" thickTop="1">
      <c r="A27" s="103"/>
      <c r="B27" s="36" t="s">
        <v>334</v>
      </c>
      <c r="C27" s="50">
        <v>458</v>
      </c>
      <c r="D27" s="50"/>
      <c r="E27" s="39"/>
      <c r="F27" s="39"/>
      <c r="G27" s="116"/>
      <c r="H27" s="116"/>
      <c r="I27" s="116"/>
    </row>
    <row r="28" spans="1:9">
      <c r="A28" s="103"/>
      <c r="B28" s="36"/>
      <c r="C28" s="50"/>
      <c r="D28" s="50"/>
      <c r="E28" s="39"/>
      <c r="F28" s="39"/>
      <c r="G28" s="39"/>
      <c r="H28" s="39"/>
      <c r="I28" s="39"/>
    </row>
    <row r="29" spans="1:9" ht="15.75" thickBot="1">
      <c r="A29" s="103"/>
      <c r="B29" s="19" t="s">
        <v>335</v>
      </c>
      <c r="C29" s="68" t="s">
        <v>336</v>
      </c>
      <c r="D29" s="68"/>
      <c r="E29" s="93" t="s">
        <v>184</v>
      </c>
      <c r="F29" s="11"/>
      <c r="G29" s="25"/>
      <c r="H29" s="25"/>
      <c r="I29" s="25"/>
    </row>
    <row r="30" spans="1:9">
      <c r="A30" s="103"/>
      <c r="B30" s="36" t="s">
        <v>337</v>
      </c>
      <c r="C30" s="80" t="s">
        <v>174</v>
      </c>
      <c r="D30" s="96">
        <v>1968</v>
      </c>
      <c r="E30" s="76"/>
      <c r="F30" s="39"/>
      <c r="G30" s="39"/>
      <c r="H30" s="39"/>
      <c r="I30" s="39"/>
    </row>
    <row r="31" spans="1:9" ht="15.75" thickBot="1">
      <c r="A31" s="103"/>
      <c r="B31" s="36"/>
      <c r="C31" s="81"/>
      <c r="D31" s="97"/>
      <c r="E31" s="77"/>
      <c r="F31" s="39"/>
      <c r="G31" s="39"/>
      <c r="H31" s="39"/>
      <c r="I31" s="39"/>
    </row>
    <row r="32" spans="1:9" ht="15.75" thickTop="1"/>
  </sheetData>
  <mergeCells count="77">
    <mergeCell ref="A1:A2"/>
    <mergeCell ref="B1:I1"/>
    <mergeCell ref="B2:I2"/>
    <mergeCell ref="B3:I3"/>
    <mergeCell ref="A4:A31"/>
    <mergeCell ref="B4:I4"/>
    <mergeCell ref="C29:D29"/>
    <mergeCell ref="G29:I29"/>
    <mergeCell ref="B30:B31"/>
    <mergeCell ref="C30:C31"/>
    <mergeCell ref="D30:D31"/>
    <mergeCell ref="E30:E31"/>
    <mergeCell ref="F30:F31"/>
    <mergeCell ref="G30:I31"/>
    <mergeCell ref="I25:I26"/>
    <mergeCell ref="B27:B28"/>
    <mergeCell ref="C27:D28"/>
    <mergeCell ref="E27:E28"/>
    <mergeCell ref="F27:F28"/>
    <mergeCell ref="G27:I28"/>
    <mergeCell ref="B25:B26"/>
    <mergeCell ref="C25:D26"/>
    <mergeCell ref="E25:E26"/>
    <mergeCell ref="F25:F26"/>
    <mergeCell ref="G25:G26"/>
    <mergeCell ref="H25:H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G10:I10"/>
    <mergeCell ref="C11:I11"/>
    <mergeCell ref="C12:I12"/>
    <mergeCell ref="B13:B14"/>
    <mergeCell ref="C13:C14"/>
    <mergeCell ref="D13:D14"/>
    <mergeCell ref="E13:E14"/>
    <mergeCell ref="F13:F14"/>
    <mergeCell ref="G13:G14"/>
    <mergeCell ref="H13:H14"/>
    <mergeCell ref="B5:I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8.42578125" customWidth="1"/>
    <col min="4" max="4" width="9.42578125" customWidth="1"/>
    <col min="5" max="5" width="2.5703125" customWidth="1"/>
    <col min="6" max="6" width="8.42578125" customWidth="1"/>
    <col min="7" max="7" width="4.5703125" customWidth="1"/>
    <col min="8" max="8" width="9.42578125" customWidth="1"/>
    <col min="9" max="9" width="8.42578125" customWidth="1"/>
    <col min="10" max="10" width="4.5703125" customWidth="1"/>
    <col min="11" max="11" width="3.28515625" customWidth="1"/>
    <col min="12" max="12" width="6.7109375" customWidth="1"/>
    <col min="13" max="13" width="2.5703125" customWidth="1"/>
  </cols>
  <sheetData>
    <row r="1" spans="1:13" ht="15" customHeight="1">
      <c r="A1" s="8" t="s">
        <v>504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344</v>
      </c>
      <c r="B3" s="102"/>
      <c r="C3" s="102"/>
      <c r="D3" s="102"/>
      <c r="E3" s="102"/>
      <c r="F3" s="102"/>
      <c r="G3" s="102"/>
      <c r="H3" s="102"/>
      <c r="I3" s="102"/>
      <c r="J3" s="102"/>
      <c r="K3" s="102"/>
      <c r="L3" s="102"/>
      <c r="M3" s="102"/>
    </row>
    <row r="4" spans="1:13">
      <c r="A4" s="103" t="s">
        <v>34</v>
      </c>
      <c r="B4" s="25" t="s">
        <v>345</v>
      </c>
      <c r="C4" s="25"/>
      <c r="D4" s="25"/>
      <c r="E4" s="25"/>
      <c r="F4" s="25"/>
      <c r="G4" s="25"/>
      <c r="H4" s="25"/>
      <c r="I4" s="25"/>
      <c r="J4" s="25"/>
      <c r="K4" s="25"/>
      <c r="L4" s="25"/>
      <c r="M4" s="25"/>
    </row>
    <row r="5" spans="1:13">
      <c r="A5" s="103"/>
      <c r="B5" s="21"/>
      <c r="C5" s="21"/>
      <c r="D5" s="21"/>
      <c r="E5" s="21"/>
      <c r="F5" s="21"/>
      <c r="G5" s="21"/>
      <c r="H5" s="21"/>
      <c r="I5" s="21"/>
    </row>
    <row r="6" spans="1:13">
      <c r="A6" s="103"/>
      <c r="B6" s="12"/>
      <c r="C6" s="12"/>
      <c r="D6" s="12"/>
      <c r="E6" s="12"/>
      <c r="F6" s="12"/>
      <c r="G6" s="12"/>
      <c r="H6" s="12"/>
      <c r="I6" s="12"/>
    </row>
    <row r="7" spans="1:13">
      <c r="A7" s="103"/>
      <c r="B7" s="25"/>
      <c r="C7" s="23" t="s">
        <v>170</v>
      </c>
      <c r="D7" s="23"/>
      <c r="E7" s="23"/>
      <c r="F7" s="25"/>
      <c r="G7" s="23" t="s">
        <v>171</v>
      </c>
      <c r="H7" s="23"/>
      <c r="I7" s="23"/>
    </row>
    <row r="8" spans="1:13" ht="15.75" thickBot="1">
      <c r="A8" s="103"/>
      <c r="B8" s="25"/>
      <c r="C8" s="24">
        <v>2015</v>
      </c>
      <c r="D8" s="24"/>
      <c r="E8" s="24"/>
      <c r="F8" s="25"/>
      <c r="G8" s="24">
        <v>2014</v>
      </c>
      <c r="H8" s="24"/>
      <c r="I8" s="24"/>
    </row>
    <row r="9" spans="1:13">
      <c r="A9" s="103"/>
      <c r="B9" s="26"/>
      <c r="C9" s="23" t="s">
        <v>172</v>
      </c>
      <c r="D9" s="23"/>
      <c r="E9" s="23"/>
      <c r="F9" s="23"/>
      <c r="G9" s="23"/>
      <c r="H9" s="23"/>
      <c r="I9" s="23"/>
    </row>
    <row r="10" spans="1:13">
      <c r="A10" s="103"/>
      <c r="B10" s="15" t="s">
        <v>346</v>
      </c>
      <c r="C10" s="39"/>
      <c r="D10" s="39"/>
      <c r="E10" s="39"/>
      <c r="F10" s="17"/>
      <c r="G10" s="39"/>
      <c r="H10" s="39"/>
      <c r="I10" s="39"/>
    </row>
    <row r="11" spans="1:13">
      <c r="A11" s="103"/>
      <c r="B11" s="43" t="s">
        <v>347</v>
      </c>
      <c r="C11" s="55" t="s">
        <v>174</v>
      </c>
      <c r="D11" s="44">
        <v>1385</v>
      </c>
      <c r="E11" s="25"/>
      <c r="F11" s="25"/>
      <c r="G11" s="60" t="s">
        <v>174</v>
      </c>
      <c r="H11" s="45">
        <v>1416</v>
      </c>
      <c r="I11" s="25"/>
    </row>
    <row r="12" spans="1:13">
      <c r="A12" s="103"/>
      <c r="B12" s="43"/>
      <c r="C12" s="55"/>
      <c r="D12" s="44"/>
      <c r="E12" s="25"/>
      <c r="F12" s="25"/>
      <c r="G12" s="60"/>
      <c r="H12" s="45"/>
      <c r="I12" s="25"/>
    </row>
    <row r="13" spans="1:13">
      <c r="A13" s="103"/>
      <c r="B13" s="15" t="s">
        <v>348</v>
      </c>
      <c r="C13" s="39"/>
      <c r="D13" s="39"/>
      <c r="E13" s="39"/>
      <c r="F13" s="17"/>
      <c r="G13" s="39"/>
      <c r="H13" s="39"/>
      <c r="I13" s="39"/>
    </row>
    <row r="14" spans="1:13">
      <c r="A14" s="103"/>
      <c r="B14" s="43" t="s">
        <v>33</v>
      </c>
      <c r="C14" s="64">
        <v>24</v>
      </c>
      <c r="D14" s="64"/>
      <c r="E14" s="25"/>
      <c r="F14" s="25"/>
      <c r="G14" s="65">
        <v>24</v>
      </c>
      <c r="H14" s="65"/>
      <c r="I14" s="25"/>
    </row>
    <row r="15" spans="1:13">
      <c r="A15" s="103"/>
      <c r="B15" s="43"/>
      <c r="C15" s="64"/>
      <c r="D15" s="64"/>
      <c r="E15" s="25"/>
      <c r="F15" s="25"/>
      <c r="G15" s="65"/>
      <c r="H15" s="65"/>
      <c r="I15" s="25"/>
    </row>
    <row r="16" spans="1:13">
      <c r="A16" s="103"/>
      <c r="B16" s="42" t="s">
        <v>349</v>
      </c>
      <c r="C16" s="47">
        <v>182</v>
      </c>
      <c r="D16" s="47"/>
      <c r="E16" s="39"/>
      <c r="F16" s="39"/>
      <c r="G16" s="50">
        <v>223</v>
      </c>
      <c r="H16" s="50"/>
      <c r="I16" s="39"/>
    </row>
    <row r="17" spans="1:13">
      <c r="A17" s="103"/>
      <c r="B17" s="42"/>
      <c r="C17" s="47"/>
      <c r="D17" s="47"/>
      <c r="E17" s="39"/>
      <c r="F17" s="39"/>
      <c r="G17" s="50"/>
      <c r="H17" s="50"/>
      <c r="I17" s="39"/>
    </row>
    <row r="18" spans="1:13">
      <c r="A18" s="103"/>
      <c r="B18" s="43" t="s">
        <v>47</v>
      </c>
      <c r="C18" s="64">
        <v>773</v>
      </c>
      <c r="D18" s="64"/>
      <c r="E18" s="25"/>
      <c r="F18" s="25"/>
      <c r="G18" s="65">
        <v>813</v>
      </c>
      <c r="H18" s="65"/>
      <c r="I18" s="25"/>
    </row>
    <row r="19" spans="1:13">
      <c r="A19" s="103"/>
      <c r="B19" s="43"/>
      <c r="C19" s="64"/>
      <c r="D19" s="64"/>
      <c r="E19" s="25"/>
      <c r="F19" s="25"/>
      <c r="G19" s="65"/>
      <c r="H19" s="65"/>
      <c r="I19" s="25"/>
    </row>
    <row r="20" spans="1:13">
      <c r="A20" s="103"/>
      <c r="B20" s="42" t="s">
        <v>350</v>
      </c>
      <c r="C20" s="47">
        <v>100</v>
      </c>
      <c r="D20" s="47"/>
      <c r="E20" s="39"/>
      <c r="F20" s="39"/>
      <c r="G20" s="50">
        <v>94</v>
      </c>
      <c r="H20" s="50"/>
      <c r="I20" s="39"/>
    </row>
    <row r="21" spans="1:13">
      <c r="A21" s="103"/>
      <c r="B21" s="42"/>
      <c r="C21" s="47"/>
      <c r="D21" s="47"/>
      <c r="E21" s="39"/>
      <c r="F21" s="39"/>
      <c r="G21" s="50"/>
      <c r="H21" s="50"/>
      <c r="I21" s="39"/>
    </row>
    <row r="22" spans="1:13">
      <c r="A22" s="103"/>
      <c r="B22" s="43" t="s">
        <v>351</v>
      </c>
      <c r="C22" s="64" t="s">
        <v>227</v>
      </c>
      <c r="D22" s="64"/>
      <c r="E22" s="25"/>
      <c r="F22" s="25"/>
      <c r="G22" s="65">
        <v>7</v>
      </c>
      <c r="H22" s="65"/>
      <c r="I22" s="25"/>
    </row>
    <row r="23" spans="1:13">
      <c r="A23" s="103"/>
      <c r="B23" s="43"/>
      <c r="C23" s="64"/>
      <c r="D23" s="64"/>
      <c r="E23" s="25"/>
      <c r="F23" s="25"/>
      <c r="G23" s="65"/>
      <c r="H23" s="65"/>
      <c r="I23" s="25"/>
    </row>
    <row r="24" spans="1:13">
      <c r="A24" s="103"/>
      <c r="B24" s="42" t="s">
        <v>352</v>
      </c>
      <c r="C24" s="47">
        <v>13</v>
      </c>
      <c r="D24" s="47"/>
      <c r="E24" s="39"/>
      <c r="F24" s="39"/>
      <c r="G24" s="50">
        <v>15</v>
      </c>
      <c r="H24" s="50"/>
      <c r="I24" s="39"/>
    </row>
    <row r="25" spans="1:13">
      <c r="A25" s="103"/>
      <c r="B25" s="42"/>
      <c r="C25" s="47"/>
      <c r="D25" s="47"/>
      <c r="E25" s="39"/>
      <c r="F25" s="39"/>
      <c r="G25" s="50"/>
      <c r="H25" s="50"/>
      <c r="I25" s="39"/>
    </row>
    <row r="26" spans="1:13">
      <c r="A26" s="103"/>
      <c r="B26" s="43" t="s">
        <v>353</v>
      </c>
      <c r="C26" s="64">
        <v>41</v>
      </c>
      <c r="D26" s="64"/>
      <c r="E26" s="25"/>
      <c r="F26" s="25"/>
      <c r="G26" s="65">
        <v>43</v>
      </c>
      <c r="H26" s="65"/>
      <c r="I26" s="25"/>
    </row>
    <row r="27" spans="1:13" ht="15.75" thickBot="1">
      <c r="A27" s="103"/>
      <c r="B27" s="43"/>
      <c r="C27" s="71"/>
      <c r="D27" s="71"/>
      <c r="E27" s="69"/>
      <c r="F27" s="25"/>
      <c r="G27" s="68"/>
      <c r="H27" s="68"/>
      <c r="I27" s="69"/>
    </row>
    <row r="28" spans="1:13">
      <c r="A28" s="103"/>
      <c r="B28" s="39"/>
      <c r="C28" s="94">
        <v>1133</v>
      </c>
      <c r="D28" s="94"/>
      <c r="E28" s="76"/>
      <c r="F28" s="39"/>
      <c r="G28" s="96">
        <v>1219</v>
      </c>
      <c r="H28" s="96"/>
      <c r="I28" s="76"/>
    </row>
    <row r="29" spans="1:13" ht="15.75" thickBot="1">
      <c r="A29" s="103"/>
      <c r="B29" s="39"/>
      <c r="C29" s="119"/>
      <c r="D29" s="119"/>
      <c r="E29" s="49"/>
      <c r="F29" s="39"/>
      <c r="G29" s="118"/>
      <c r="H29" s="118"/>
      <c r="I29" s="49"/>
    </row>
    <row r="30" spans="1:13">
      <c r="A30" s="103"/>
      <c r="B30" s="46" t="s">
        <v>354</v>
      </c>
      <c r="C30" s="56" t="s">
        <v>174</v>
      </c>
      <c r="D30" s="78">
        <v>252</v>
      </c>
      <c r="E30" s="53"/>
      <c r="F30" s="25"/>
      <c r="G30" s="61" t="s">
        <v>174</v>
      </c>
      <c r="H30" s="79">
        <v>197</v>
      </c>
      <c r="I30" s="53"/>
    </row>
    <row r="31" spans="1:13" ht="15.75" thickBot="1">
      <c r="A31" s="103"/>
      <c r="B31" s="46"/>
      <c r="C31" s="57"/>
      <c r="D31" s="120"/>
      <c r="E31" s="59"/>
      <c r="F31" s="25"/>
      <c r="G31" s="62"/>
      <c r="H31" s="112"/>
      <c r="I31" s="59"/>
    </row>
    <row r="32" spans="1:13" ht="15.75" thickTop="1">
      <c r="A32" s="103" t="s">
        <v>505</v>
      </c>
      <c r="B32" s="25" t="s">
        <v>355</v>
      </c>
      <c r="C32" s="25"/>
      <c r="D32" s="25"/>
      <c r="E32" s="25"/>
      <c r="F32" s="25"/>
      <c r="G32" s="25"/>
      <c r="H32" s="25"/>
      <c r="I32" s="25"/>
      <c r="J32" s="25"/>
      <c r="K32" s="25"/>
      <c r="L32" s="25"/>
      <c r="M32" s="25"/>
    </row>
    <row r="33" spans="1:13">
      <c r="A33" s="103"/>
      <c r="B33" s="21"/>
      <c r="C33" s="21"/>
      <c r="D33" s="21"/>
      <c r="E33" s="21"/>
      <c r="F33" s="21"/>
      <c r="G33" s="21"/>
      <c r="H33" s="21"/>
      <c r="I33" s="21"/>
      <c r="J33" s="21"/>
      <c r="K33" s="21"/>
      <c r="L33" s="21"/>
      <c r="M33" s="21"/>
    </row>
    <row r="34" spans="1:13">
      <c r="A34" s="103"/>
      <c r="B34" s="12"/>
      <c r="C34" s="12"/>
      <c r="D34" s="12"/>
      <c r="E34" s="12"/>
      <c r="F34" s="12"/>
      <c r="G34" s="12"/>
      <c r="H34" s="12"/>
      <c r="I34" s="12"/>
      <c r="J34" s="12"/>
      <c r="K34" s="12"/>
      <c r="L34" s="12"/>
      <c r="M34" s="12"/>
    </row>
    <row r="35" spans="1:13" ht="15.75" thickBot="1">
      <c r="A35" s="103"/>
      <c r="B35" s="11"/>
      <c r="C35" s="24">
        <v>2014</v>
      </c>
      <c r="D35" s="24"/>
      <c r="E35" s="24"/>
      <c r="F35" s="11"/>
      <c r="G35" s="24">
        <v>2013</v>
      </c>
      <c r="H35" s="24"/>
      <c r="I35" s="24"/>
      <c r="J35" s="11"/>
      <c r="K35" s="24">
        <v>2012</v>
      </c>
      <c r="L35" s="24"/>
      <c r="M35" s="24"/>
    </row>
    <row r="36" spans="1:13">
      <c r="A36" s="103"/>
      <c r="B36" s="26"/>
      <c r="C36" s="23" t="s">
        <v>172</v>
      </c>
      <c r="D36" s="23"/>
      <c r="E36" s="23"/>
      <c r="F36" s="23"/>
      <c r="G36" s="23"/>
      <c r="H36" s="23"/>
      <c r="I36" s="23"/>
      <c r="J36" s="23"/>
      <c r="K36" s="23"/>
      <c r="L36" s="23"/>
      <c r="M36" s="23"/>
    </row>
    <row r="37" spans="1:13">
      <c r="A37" s="103"/>
      <c r="B37" s="36" t="s">
        <v>356</v>
      </c>
      <c r="C37" s="37" t="s">
        <v>174</v>
      </c>
      <c r="D37" s="47">
        <v>400</v>
      </c>
      <c r="E37" s="39"/>
      <c r="F37" s="39"/>
      <c r="G37" s="40" t="s">
        <v>174</v>
      </c>
      <c r="H37" s="50">
        <v>473</v>
      </c>
      <c r="I37" s="39"/>
      <c r="J37" s="39"/>
      <c r="K37" s="40" t="s">
        <v>174</v>
      </c>
      <c r="L37" s="50">
        <v>592</v>
      </c>
      <c r="M37" s="39"/>
    </row>
    <row r="38" spans="1:13">
      <c r="A38" s="103"/>
      <c r="B38" s="36"/>
      <c r="C38" s="37"/>
      <c r="D38" s="47"/>
      <c r="E38" s="39"/>
      <c r="F38" s="39"/>
      <c r="G38" s="40"/>
      <c r="H38" s="50"/>
      <c r="I38" s="39"/>
      <c r="J38" s="39"/>
      <c r="K38" s="40"/>
      <c r="L38" s="50"/>
      <c r="M38" s="39"/>
    </row>
    <row r="39" spans="1:13">
      <c r="A39" s="103"/>
      <c r="B39" s="46" t="s">
        <v>357</v>
      </c>
      <c r="C39" s="64">
        <v>36</v>
      </c>
      <c r="D39" s="64"/>
      <c r="E39" s="25"/>
      <c r="F39" s="25"/>
      <c r="G39" s="65">
        <v>45</v>
      </c>
      <c r="H39" s="65"/>
      <c r="I39" s="25"/>
      <c r="J39" s="25"/>
      <c r="K39" s="65">
        <v>60</v>
      </c>
      <c r="L39" s="65"/>
      <c r="M39" s="25"/>
    </row>
    <row r="40" spans="1:13">
      <c r="A40" s="103"/>
      <c r="B40" s="46"/>
      <c r="C40" s="64"/>
      <c r="D40" s="64"/>
      <c r="E40" s="25"/>
      <c r="F40" s="25"/>
      <c r="G40" s="65"/>
      <c r="H40" s="65"/>
      <c r="I40" s="25"/>
      <c r="J40" s="25"/>
      <c r="K40" s="65"/>
      <c r="L40" s="65"/>
      <c r="M40" s="25"/>
    </row>
    <row r="41" spans="1:13">
      <c r="A41" s="103"/>
      <c r="B41" s="36" t="s">
        <v>358</v>
      </c>
      <c r="C41" s="47">
        <v>48</v>
      </c>
      <c r="D41" s="47"/>
      <c r="E41" s="39"/>
      <c r="F41" s="39"/>
      <c r="G41" s="50">
        <v>6</v>
      </c>
      <c r="H41" s="50"/>
      <c r="I41" s="39"/>
      <c r="J41" s="39"/>
      <c r="K41" s="50" t="s">
        <v>359</v>
      </c>
      <c r="L41" s="50"/>
      <c r="M41" s="40" t="s">
        <v>184</v>
      </c>
    </row>
    <row r="42" spans="1:13">
      <c r="A42" s="103"/>
      <c r="B42" s="36"/>
      <c r="C42" s="47"/>
      <c r="D42" s="47"/>
      <c r="E42" s="39"/>
      <c r="F42" s="39"/>
      <c r="G42" s="50"/>
      <c r="H42" s="50"/>
      <c r="I42" s="39"/>
      <c r="J42" s="39"/>
      <c r="K42" s="50"/>
      <c r="L42" s="50"/>
      <c r="M42" s="40"/>
    </row>
    <row r="43" spans="1:13" ht="15.75" thickBot="1">
      <c r="A43" s="103"/>
      <c r="B43" s="19" t="s">
        <v>360</v>
      </c>
      <c r="C43" s="71" t="s">
        <v>236</v>
      </c>
      <c r="D43" s="71"/>
      <c r="E43" s="91" t="s">
        <v>184</v>
      </c>
      <c r="F43" s="11"/>
      <c r="G43" s="68" t="s">
        <v>361</v>
      </c>
      <c r="H43" s="68"/>
      <c r="I43" s="93" t="s">
        <v>184</v>
      </c>
      <c r="J43" s="11"/>
      <c r="K43" s="68" t="s">
        <v>361</v>
      </c>
      <c r="L43" s="68"/>
      <c r="M43" s="93" t="s">
        <v>184</v>
      </c>
    </row>
    <row r="44" spans="1:13">
      <c r="A44" s="103"/>
      <c r="B44" s="39"/>
      <c r="C44" s="72" t="s">
        <v>174</v>
      </c>
      <c r="D44" s="74">
        <v>482</v>
      </c>
      <c r="E44" s="76"/>
      <c r="F44" s="39"/>
      <c r="G44" s="80" t="s">
        <v>174</v>
      </c>
      <c r="H44" s="70">
        <v>515</v>
      </c>
      <c r="I44" s="76"/>
      <c r="J44" s="39"/>
      <c r="K44" s="80" t="s">
        <v>174</v>
      </c>
      <c r="L44" s="70">
        <v>575</v>
      </c>
      <c r="M44" s="76"/>
    </row>
    <row r="45" spans="1:13" ht="15.75" thickBot="1">
      <c r="A45" s="103"/>
      <c r="B45" s="39"/>
      <c r="C45" s="73"/>
      <c r="D45" s="75"/>
      <c r="E45" s="77"/>
      <c r="F45" s="39"/>
      <c r="G45" s="81"/>
      <c r="H45" s="82"/>
      <c r="I45" s="77"/>
      <c r="J45" s="39"/>
      <c r="K45" s="81"/>
      <c r="L45" s="82"/>
      <c r="M45" s="77"/>
    </row>
    <row r="46" spans="1:13" ht="25.5" customHeight="1" thickTop="1">
      <c r="A46" s="103" t="s">
        <v>506</v>
      </c>
      <c r="B46" s="25" t="s">
        <v>362</v>
      </c>
      <c r="C46" s="25"/>
      <c r="D46" s="25"/>
      <c r="E46" s="25"/>
      <c r="F46" s="25"/>
      <c r="G46" s="25"/>
      <c r="H46" s="25"/>
      <c r="I46" s="25"/>
      <c r="J46" s="25"/>
      <c r="K46" s="25"/>
      <c r="L46" s="25"/>
      <c r="M46" s="25"/>
    </row>
    <row r="47" spans="1:13">
      <c r="A47" s="103"/>
      <c r="B47" s="21"/>
      <c r="C47" s="21"/>
      <c r="D47" s="21"/>
      <c r="E47" s="21"/>
      <c r="F47" s="21"/>
      <c r="G47" s="21"/>
      <c r="H47" s="21"/>
      <c r="I47" s="21"/>
      <c r="J47" s="21"/>
    </row>
    <row r="48" spans="1:13">
      <c r="A48" s="103"/>
      <c r="B48" s="12"/>
      <c r="C48" s="12"/>
      <c r="D48" s="12"/>
      <c r="E48" s="12"/>
      <c r="F48" s="12"/>
      <c r="G48" s="12"/>
      <c r="H48" s="12"/>
      <c r="I48" s="12"/>
      <c r="J48" s="12"/>
    </row>
    <row r="49" spans="1:13" ht="15.75" thickBot="1">
      <c r="A49" s="103"/>
      <c r="B49" s="11"/>
      <c r="C49" s="24">
        <v>2014</v>
      </c>
      <c r="D49" s="24"/>
      <c r="E49" s="11"/>
      <c r="F49" s="24">
        <v>2013</v>
      </c>
      <c r="G49" s="24"/>
      <c r="H49" s="11"/>
      <c r="I49" s="24">
        <v>2012</v>
      </c>
      <c r="J49" s="24"/>
    </row>
    <row r="50" spans="1:13">
      <c r="A50" s="103"/>
      <c r="B50" s="15" t="s">
        <v>363</v>
      </c>
      <c r="C50" s="67">
        <v>35</v>
      </c>
      <c r="D50" s="66" t="s">
        <v>290</v>
      </c>
      <c r="E50" s="17"/>
      <c r="F50" s="121">
        <v>35</v>
      </c>
      <c r="G50" s="122" t="s">
        <v>290</v>
      </c>
      <c r="H50" s="17"/>
      <c r="I50" s="121">
        <v>35</v>
      </c>
      <c r="J50" s="122" t="s">
        <v>290</v>
      </c>
    </row>
    <row r="51" spans="1:13">
      <c r="A51" s="103"/>
      <c r="B51" s="46" t="s">
        <v>364</v>
      </c>
      <c r="C51" s="64">
        <v>1.3</v>
      </c>
      <c r="D51" s="25"/>
      <c r="E51" s="25"/>
      <c r="F51" s="65">
        <v>2.2000000000000002</v>
      </c>
      <c r="G51" s="25"/>
      <c r="H51" s="25"/>
      <c r="I51" s="65">
        <v>2.2000000000000002</v>
      </c>
      <c r="J51" s="25"/>
    </row>
    <row r="52" spans="1:13">
      <c r="A52" s="103"/>
      <c r="B52" s="46"/>
      <c r="C52" s="64"/>
      <c r="D52" s="25"/>
      <c r="E52" s="25"/>
      <c r="F52" s="65"/>
      <c r="G52" s="25"/>
      <c r="H52" s="25"/>
      <c r="I52" s="65"/>
      <c r="J52" s="25"/>
    </row>
    <row r="53" spans="1:13">
      <c r="A53" s="103"/>
      <c r="B53" s="36" t="s">
        <v>365</v>
      </c>
      <c r="C53" s="47" t="s">
        <v>227</v>
      </c>
      <c r="D53" s="39"/>
      <c r="E53" s="39"/>
      <c r="F53" s="50" t="s">
        <v>366</v>
      </c>
      <c r="G53" s="40" t="s">
        <v>184</v>
      </c>
      <c r="H53" s="39"/>
      <c r="I53" s="50" t="s">
        <v>367</v>
      </c>
      <c r="J53" s="40" t="s">
        <v>184</v>
      </c>
    </row>
    <row r="54" spans="1:13">
      <c r="A54" s="103"/>
      <c r="B54" s="36"/>
      <c r="C54" s="47"/>
      <c r="D54" s="39"/>
      <c r="E54" s="39"/>
      <c r="F54" s="50"/>
      <c r="G54" s="40"/>
      <c r="H54" s="39"/>
      <c r="I54" s="50"/>
      <c r="J54" s="40"/>
    </row>
    <row r="55" spans="1:13" ht="15.75" thickBot="1">
      <c r="A55" s="103"/>
      <c r="B55" s="19" t="s">
        <v>368</v>
      </c>
      <c r="C55" s="90" t="s">
        <v>369</v>
      </c>
      <c r="D55" s="91" t="s">
        <v>184</v>
      </c>
      <c r="E55" s="11"/>
      <c r="F55" s="92" t="s">
        <v>370</v>
      </c>
      <c r="G55" s="93" t="s">
        <v>184</v>
      </c>
      <c r="H55" s="11"/>
      <c r="I55" s="92" t="s">
        <v>370</v>
      </c>
      <c r="J55" s="93" t="s">
        <v>184</v>
      </c>
    </row>
    <row r="56" spans="1:13" ht="15.75" thickBot="1">
      <c r="A56" s="103"/>
      <c r="B56" s="15" t="s">
        <v>72</v>
      </c>
      <c r="C56" s="123">
        <v>35.700000000000003</v>
      </c>
      <c r="D56" s="124" t="s">
        <v>290</v>
      </c>
      <c r="E56" s="17"/>
      <c r="F56" s="125">
        <v>36.700000000000003</v>
      </c>
      <c r="G56" s="126" t="s">
        <v>290</v>
      </c>
      <c r="H56" s="17"/>
      <c r="I56" s="125">
        <v>36.799999999999997</v>
      </c>
      <c r="J56" s="126" t="s">
        <v>290</v>
      </c>
    </row>
    <row r="57" spans="1:13" ht="15.75" thickTop="1">
      <c r="A57" s="103" t="s">
        <v>507</v>
      </c>
      <c r="B57" s="25" t="s">
        <v>374</v>
      </c>
      <c r="C57" s="25"/>
      <c r="D57" s="25"/>
      <c r="E57" s="25"/>
      <c r="F57" s="25"/>
      <c r="G57" s="25"/>
      <c r="H57" s="25"/>
      <c r="I57" s="25"/>
      <c r="J57" s="25"/>
      <c r="K57" s="25"/>
      <c r="L57" s="25"/>
      <c r="M57" s="25"/>
    </row>
    <row r="58" spans="1:13">
      <c r="A58" s="103"/>
      <c r="B58" s="21"/>
      <c r="C58" s="21"/>
      <c r="D58" s="21"/>
      <c r="E58" s="21"/>
      <c r="F58" s="21"/>
      <c r="G58" s="21"/>
      <c r="H58" s="21"/>
      <c r="I58" s="21"/>
    </row>
    <row r="59" spans="1:13">
      <c r="A59" s="103"/>
      <c r="B59" s="12"/>
      <c r="C59" s="12"/>
      <c r="D59" s="12"/>
      <c r="E59" s="12"/>
      <c r="F59" s="12"/>
      <c r="G59" s="12"/>
      <c r="H59" s="12"/>
      <c r="I59" s="12"/>
    </row>
    <row r="60" spans="1:13" ht="15.75" thickBot="1">
      <c r="A60" s="103"/>
      <c r="B60" s="11"/>
      <c r="C60" s="24">
        <v>2014</v>
      </c>
      <c r="D60" s="24"/>
      <c r="E60" s="24"/>
      <c r="F60" s="11"/>
      <c r="G60" s="24">
        <v>2013</v>
      </c>
      <c r="H60" s="24"/>
      <c r="I60" s="24"/>
    </row>
    <row r="61" spans="1:13">
      <c r="A61" s="103"/>
      <c r="B61" s="26"/>
      <c r="C61" s="23" t="s">
        <v>172</v>
      </c>
      <c r="D61" s="23"/>
      <c r="E61" s="23"/>
      <c r="F61" s="23"/>
      <c r="G61" s="23"/>
      <c r="H61" s="23"/>
      <c r="I61" s="23"/>
    </row>
    <row r="62" spans="1:13">
      <c r="A62" s="103"/>
      <c r="B62" s="36" t="s">
        <v>375</v>
      </c>
      <c r="C62" s="37" t="s">
        <v>174</v>
      </c>
      <c r="D62" s="47">
        <v>125</v>
      </c>
      <c r="E62" s="39"/>
      <c r="F62" s="39"/>
      <c r="G62" s="40" t="s">
        <v>174</v>
      </c>
      <c r="H62" s="50">
        <v>108</v>
      </c>
      <c r="I62" s="39"/>
    </row>
    <row r="63" spans="1:13">
      <c r="A63" s="103"/>
      <c r="B63" s="36"/>
      <c r="C63" s="37"/>
      <c r="D63" s="47"/>
      <c r="E63" s="39"/>
      <c r="F63" s="39"/>
      <c r="G63" s="40"/>
      <c r="H63" s="50"/>
      <c r="I63" s="39"/>
    </row>
    <row r="64" spans="1:13">
      <c r="A64" s="103"/>
      <c r="B64" s="19" t="s">
        <v>376</v>
      </c>
      <c r="C64" s="25"/>
      <c r="D64" s="25"/>
      <c r="E64" s="25"/>
      <c r="F64" s="11"/>
      <c r="G64" s="25"/>
      <c r="H64" s="25"/>
      <c r="I64" s="25"/>
    </row>
    <row r="65" spans="1:9">
      <c r="A65" s="103"/>
      <c r="B65" s="42" t="s">
        <v>377</v>
      </c>
      <c r="C65" s="47" t="s">
        <v>227</v>
      </c>
      <c r="D65" s="47"/>
      <c r="E65" s="39"/>
      <c r="F65" s="39"/>
      <c r="G65" s="50">
        <v>6</v>
      </c>
      <c r="H65" s="50"/>
      <c r="I65" s="39"/>
    </row>
    <row r="66" spans="1:9">
      <c r="A66" s="103"/>
      <c r="B66" s="42"/>
      <c r="C66" s="47"/>
      <c r="D66" s="47"/>
      <c r="E66" s="39"/>
      <c r="F66" s="39"/>
      <c r="G66" s="50"/>
      <c r="H66" s="50"/>
      <c r="I66" s="39"/>
    </row>
    <row r="67" spans="1:9">
      <c r="A67" s="103"/>
      <c r="B67" s="43" t="s">
        <v>378</v>
      </c>
      <c r="C67" s="64">
        <v>21</v>
      </c>
      <c r="D67" s="64"/>
      <c r="E67" s="25"/>
      <c r="F67" s="25"/>
      <c r="G67" s="65">
        <v>21</v>
      </c>
      <c r="H67" s="65"/>
      <c r="I67" s="25"/>
    </row>
    <row r="68" spans="1:9">
      <c r="A68" s="103"/>
      <c r="B68" s="43"/>
      <c r="C68" s="64"/>
      <c r="D68" s="64"/>
      <c r="E68" s="25"/>
      <c r="F68" s="25"/>
      <c r="G68" s="65"/>
      <c r="H68" s="65"/>
      <c r="I68" s="25"/>
    </row>
    <row r="69" spans="1:9">
      <c r="A69" s="103"/>
      <c r="B69" s="15" t="s">
        <v>379</v>
      </c>
      <c r="C69" s="39"/>
      <c r="D69" s="39"/>
      <c r="E69" s="39"/>
      <c r="F69" s="17"/>
      <c r="G69" s="39"/>
      <c r="H69" s="39"/>
      <c r="I69" s="39"/>
    </row>
    <row r="70" spans="1:9">
      <c r="A70" s="103"/>
      <c r="B70" s="30" t="s">
        <v>377</v>
      </c>
      <c r="C70" s="64" t="s">
        <v>380</v>
      </c>
      <c r="D70" s="64"/>
      <c r="E70" s="34" t="s">
        <v>184</v>
      </c>
      <c r="F70" s="11"/>
      <c r="G70" s="65" t="s">
        <v>234</v>
      </c>
      <c r="H70" s="65"/>
      <c r="I70" s="35" t="s">
        <v>184</v>
      </c>
    </row>
    <row r="71" spans="1:9">
      <c r="A71" s="103"/>
      <c r="B71" s="29" t="s">
        <v>381</v>
      </c>
      <c r="C71" s="47" t="s">
        <v>236</v>
      </c>
      <c r="D71" s="47"/>
      <c r="E71" s="27" t="s">
        <v>184</v>
      </c>
      <c r="F71" s="17"/>
      <c r="G71" s="50" t="s">
        <v>382</v>
      </c>
      <c r="H71" s="50"/>
      <c r="I71" s="28" t="s">
        <v>184</v>
      </c>
    </row>
    <row r="72" spans="1:9" ht="26.25" thickBot="1">
      <c r="A72" s="103"/>
      <c r="B72" s="30" t="s">
        <v>383</v>
      </c>
      <c r="C72" s="71" t="s">
        <v>384</v>
      </c>
      <c r="D72" s="71"/>
      <c r="E72" s="91" t="s">
        <v>184</v>
      </c>
      <c r="F72" s="11"/>
      <c r="G72" s="68" t="s">
        <v>382</v>
      </c>
      <c r="H72" s="68"/>
      <c r="I72" s="93" t="s">
        <v>184</v>
      </c>
    </row>
    <row r="73" spans="1:9">
      <c r="A73" s="103"/>
      <c r="B73" s="36" t="s">
        <v>385</v>
      </c>
      <c r="C73" s="72" t="s">
        <v>174</v>
      </c>
      <c r="D73" s="74">
        <v>123</v>
      </c>
      <c r="E73" s="76"/>
      <c r="F73" s="39"/>
      <c r="G73" s="80" t="s">
        <v>174</v>
      </c>
      <c r="H73" s="70">
        <v>125</v>
      </c>
      <c r="I73" s="76"/>
    </row>
    <row r="74" spans="1:9" ht="15.75" thickBot="1">
      <c r="A74" s="103"/>
      <c r="B74" s="36"/>
      <c r="C74" s="73"/>
      <c r="D74" s="75"/>
      <c r="E74" s="77"/>
      <c r="F74" s="39"/>
      <c r="G74" s="81"/>
      <c r="H74" s="82"/>
      <c r="I74" s="77"/>
    </row>
    <row r="75" spans="1:9" ht="15.75" thickTop="1"/>
  </sheetData>
  <mergeCells count="202">
    <mergeCell ref="B46:M46"/>
    <mergeCell ref="A57:A74"/>
    <mergeCell ref="B57:M57"/>
    <mergeCell ref="I73:I74"/>
    <mergeCell ref="A1:A2"/>
    <mergeCell ref="B1:M1"/>
    <mergeCell ref="B2:M2"/>
    <mergeCell ref="B3:M3"/>
    <mergeCell ref="A4:A31"/>
    <mergeCell ref="B4:M4"/>
    <mergeCell ref="A32:A45"/>
    <mergeCell ref="B32:M32"/>
    <mergeCell ref="A46:A56"/>
    <mergeCell ref="C72:D72"/>
    <mergeCell ref="G72:H72"/>
    <mergeCell ref="B73:B74"/>
    <mergeCell ref="C73:C74"/>
    <mergeCell ref="D73:D74"/>
    <mergeCell ref="E73:E74"/>
    <mergeCell ref="F73:F74"/>
    <mergeCell ref="G73:G74"/>
    <mergeCell ref="H73:H74"/>
    <mergeCell ref="C69:E69"/>
    <mergeCell ref="G69:I69"/>
    <mergeCell ref="C70:D70"/>
    <mergeCell ref="G70:H70"/>
    <mergeCell ref="C71:D71"/>
    <mergeCell ref="G71:H71"/>
    <mergeCell ref="B67:B68"/>
    <mergeCell ref="C67:D68"/>
    <mergeCell ref="E67:E68"/>
    <mergeCell ref="F67:F68"/>
    <mergeCell ref="G67:H68"/>
    <mergeCell ref="I67:I68"/>
    <mergeCell ref="H62:H63"/>
    <mergeCell ref="I62:I63"/>
    <mergeCell ref="C64:E64"/>
    <mergeCell ref="G64:I64"/>
    <mergeCell ref="B65:B66"/>
    <mergeCell ref="C65:D66"/>
    <mergeCell ref="E65:E66"/>
    <mergeCell ref="F65:F66"/>
    <mergeCell ref="G65:H66"/>
    <mergeCell ref="I65:I66"/>
    <mergeCell ref="B62:B63"/>
    <mergeCell ref="C62:C63"/>
    <mergeCell ref="D62:D63"/>
    <mergeCell ref="E62:E63"/>
    <mergeCell ref="F62:F63"/>
    <mergeCell ref="G62:G63"/>
    <mergeCell ref="I53:I54"/>
    <mergeCell ref="J53:J54"/>
    <mergeCell ref="B58:I58"/>
    <mergeCell ref="C60:E60"/>
    <mergeCell ref="G60:I60"/>
    <mergeCell ref="C61:I61"/>
    <mergeCell ref="H51:H52"/>
    <mergeCell ref="I51:I52"/>
    <mergeCell ref="J51:J52"/>
    <mergeCell ref="B53:B54"/>
    <mergeCell ref="C53:C54"/>
    <mergeCell ref="D53:D54"/>
    <mergeCell ref="E53:E54"/>
    <mergeCell ref="F53:F54"/>
    <mergeCell ref="G53:G54"/>
    <mergeCell ref="H53:H54"/>
    <mergeCell ref="B47:J47"/>
    <mergeCell ref="C49:D49"/>
    <mergeCell ref="F49:G49"/>
    <mergeCell ref="I49:J49"/>
    <mergeCell ref="B51:B52"/>
    <mergeCell ref="C51:C52"/>
    <mergeCell ref="D51:D52"/>
    <mergeCell ref="E51:E52"/>
    <mergeCell ref="F51:F52"/>
    <mergeCell ref="G51:G52"/>
    <mergeCell ref="H44:H45"/>
    <mergeCell ref="I44:I45"/>
    <mergeCell ref="J44:J45"/>
    <mergeCell ref="K44:K45"/>
    <mergeCell ref="L44:L45"/>
    <mergeCell ref="M44:M45"/>
    <mergeCell ref="M41:M42"/>
    <mergeCell ref="C43:D43"/>
    <mergeCell ref="G43:H43"/>
    <mergeCell ref="K43:L43"/>
    <mergeCell ref="B44:B45"/>
    <mergeCell ref="C44:C45"/>
    <mergeCell ref="D44:D45"/>
    <mergeCell ref="E44:E45"/>
    <mergeCell ref="F44:F45"/>
    <mergeCell ref="G44:G45"/>
    <mergeCell ref="K39:L40"/>
    <mergeCell ref="M39:M40"/>
    <mergeCell ref="B41:B42"/>
    <mergeCell ref="C41:D42"/>
    <mergeCell ref="E41:E42"/>
    <mergeCell ref="F41:F42"/>
    <mergeCell ref="G41:H42"/>
    <mergeCell ref="I41:I42"/>
    <mergeCell ref="J41:J42"/>
    <mergeCell ref="K41:L42"/>
    <mergeCell ref="K37:K38"/>
    <mergeCell ref="L37:L38"/>
    <mergeCell ref="M37:M38"/>
    <mergeCell ref="B39:B40"/>
    <mergeCell ref="C39:D40"/>
    <mergeCell ref="E39:E40"/>
    <mergeCell ref="F39:F40"/>
    <mergeCell ref="G39:H40"/>
    <mergeCell ref="I39:I40"/>
    <mergeCell ref="J39:J40"/>
    <mergeCell ref="C36:M36"/>
    <mergeCell ref="B37:B38"/>
    <mergeCell ref="C37:C38"/>
    <mergeCell ref="D37:D38"/>
    <mergeCell ref="E37:E38"/>
    <mergeCell ref="F37:F38"/>
    <mergeCell ref="G37:G38"/>
    <mergeCell ref="H37:H38"/>
    <mergeCell ref="I37:I38"/>
    <mergeCell ref="J37:J38"/>
    <mergeCell ref="H30:H31"/>
    <mergeCell ref="I30:I31"/>
    <mergeCell ref="B33:M33"/>
    <mergeCell ref="C35:E35"/>
    <mergeCell ref="G35:I35"/>
    <mergeCell ref="K35:M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1:I12"/>
    <mergeCell ref="C13:E13"/>
    <mergeCell ref="G13:I13"/>
    <mergeCell ref="B14:B15"/>
    <mergeCell ref="C14:D15"/>
    <mergeCell ref="E14:E15"/>
    <mergeCell ref="F14:F15"/>
    <mergeCell ref="G14:H15"/>
    <mergeCell ref="I14:I15"/>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workbookViewId="0"/>
  </sheetViews>
  <sheetFormatPr defaultRowHeight="15"/>
  <cols>
    <col min="1" max="1" width="36.5703125" bestFit="1" customWidth="1"/>
    <col min="2" max="2" width="35.28515625" bestFit="1" customWidth="1"/>
    <col min="3" max="3" width="7.140625" customWidth="1"/>
    <col min="4" max="4" width="6.5703125" customWidth="1"/>
    <col min="5" max="5" width="7.28515625" customWidth="1"/>
    <col min="6" max="6" width="2" customWidth="1"/>
    <col min="7" max="7" width="7.28515625" customWidth="1"/>
    <col min="10" max="10" width="6.5703125" customWidth="1"/>
    <col min="11" max="11" width="6" customWidth="1"/>
    <col min="13" max="13" width="2" customWidth="1"/>
    <col min="14" max="14" width="6" customWidth="1"/>
    <col min="15" max="15" width="6.5703125" customWidth="1"/>
    <col min="17" max="17" width="6.5703125" customWidth="1"/>
    <col min="18" max="18" width="4" customWidth="1"/>
    <col min="20" max="20" width="2" customWidth="1"/>
    <col min="21" max="22" width="6" customWidth="1"/>
  </cols>
  <sheetData>
    <row r="1" spans="1:23" ht="15" customHeight="1">
      <c r="A1" s="8" t="s">
        <v>508</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392</v>
      </c>
      <c r="B3" s="102"/>
      <c r="C3" s="102"/>
      <c r="D3" s="102"/>
      <c r="E3" s="102"/>
      <c r="F3" s="102"/>
      <c r="G3" s="102"/>
      <c r="H3" s="102"/>
      <c r="I3" s="102"/>
      <c r="J3" s="102"/>
      <c r="K3" s="102"/>
      <c r="L3" s="102"/>
      <c r="M3" s="102"/>
      <c r="N3" s="102"/>
      <c r="O3" s="102"/>
      <c r="P3" s="102"/>
      <c r="Q3" s="102"/>
      <c r="R3" s="102"/>
      <c r="S3" s="102"/>
      <c r="T3" s="102"/>
      <c r="U3" s="102"/>
      <c r="V3" s="102"/>
      <c r="W3" s="102"/>
    </row>
    <row r="4" spans="1:23">
      <c r="A4" s="103" t="s">
        <v>509</v>
      </c>
      <c r="B4" s="25" t="s">
        <v>510</v>
      </c>
      <c r="C4" s="25"/>
      <c r="D4" s="25"/>
      <c r="E4" s="25"/>
      <c r="F4" s="25"/>
      <c r="G4" s="25"/>
      <c r="H4" s="25"/>
      <c r="I4" s="25"/>
      <c r="J4" s="25"/>
      <c r="K4" s="25"/>
      <c r="L4" s="25"/>
      <c r="M4" s="25"/>
      <c r="N4" s="25"/>
      <c r="O4" s="25"/>
      <c r="P4" s="25"/>
      <c r="Q4" s="25"/>
      <c r="R4" s="25"/>
      <c r="S4" s="25"/>
      <c r="T4" s="25"/>
      <c r="U4" s="25"/>
      <c r="V4" s="25"/>
      <c r="W4" s="25"/>
    </row>
    <row r="5" spans="1:23">
      <c r="A5" s="103"/>
      <c r="B5" s="21"/>
      <c r="C5" s="21"/>
      <c r="D5" s="21"/>
      <c r="E5" s="21"/>
      <c r="F5" s="21"/>
      <c r="G5" s="21"/>
    </row>
    <row r="6" spans="1:23">
      <c r="A6" s="103"/>
      <c r="B6" s="12"/>
      <c r="C6" s="12"/>
      <c r="D6" s="12"/>
      <c r="E6" s="12"/>
      <c r="F6" s="12"/>
      <c r="G6" s="12"/>
    </row>
    <row r="7" spans="1:23" ht="15.75" thickBot="1">
      <c r="A7" s="103"/>
      <c r="B7" s="11"/>
      <c r="C7" s="14">
        <v>2014</v>
      </c>
      <c r="D7" s="11"/>
      <c r="E7" s="14">
        <v>2013</v>
      </c>
      <c r="F7" s="11"/>
      <c r="G7" s="14">
        <v>2012</v>
      </c>
    </row>
    <row r="8" spans="1:23">
      <c r="A8" s="103"/>
      <c r="B8" s="15" t="s">
        <v>399</v>
      </c>
      <c r="C8" s="127">
        <v>2.8000000000000001E-2</v>
      </c>
      <c r="D8" s="17"/>
      <c r="E8" s="128">
        <v>2.9000000000000001E-2</v>
      </c>
      <c r="F8" s="17"/>
      <c r="G8" s="128">
        <v>2.5999999999999999E-2</v>
      </c>
    </row>
    <row r="9" spans="1:23">
      <c r="A9" s="103"/>
      <c r="B9" s="19" t="s">
        <v>400</v>
      </c>
      <c r="C9" s="129">
        <v>0.31</v>
      </c>
      <c r="D9" s="11"/>
      <c r="E9" s="130">
        <v>0.32700000000000001</v>
      </c>
      <c r="F9" s="11"/>
      <c r="G9" s="130">
        <v>0.33700000000000002</v>
      </c>
    </row>
    <row r="10" spans="1:23">
      <c r="A10" s="103"/>
      <c r="B10" s="15" t="s">
        <v>401</v>
      </c>
      <c r="C10" s="131">
        <v>1.7000000000000001E-2</v>
      </c>
      <c r="D10" s="17"/>
      <c r="E10" s="132">
        <v>8.9999999999999993E-3</v>
      </c>
      <c r="F10" s="17"/>
      <c r="G10" s="132">
        <v>0.01</v>
      </c>
    </row>
    <row r="11" spans="1:23">
      <c r="A11" s="103"/>
      <c r="B11" s="19" t="s">
        <v>402</v>
      </c>
      <c r="C11" s="133">
        <v>5.5</v>
      </c>
      <c r="D11" s="11"/>
      <c r="E11" s="20">
        <v>5.5</v>
      </c>
      <c r="F11" s="11"/>
      <c r="G11" s="20">
        <v>5.5</v>
      </c>
    </row>
    <row r="12" spans="1:23">
      <c r="A12" s="103"/>
      <c r="B12" s="15" t="s">
        <v>403</v>
      </c>
      <c r="C12" s="134">
        <v>12.23</v>
      </c>
      <c r="D12" s="17"/>
      <c r="E12" s="135">
        <v>10.68</v>
      </c>
      <c r="F12" s="17"/>
      <c r="G12" s="135">
        <v>11.79</v>
      </c>
    </row>
    <row r="13" spans="1:23">
      <c r="A13" s="103" t="s">
        <v>511</v>
      </c>
      <c r="B13" s="25" t="s">
        <v>405</v>
      </c>
      <c r="C13" s="25"/>
      <c r="D13" s="25"/>
      <c r="E13" s="25"/>
      <c r="F13" s="25"/>
      <c r="G13" s="25"/>
      <c r="H13" s="25"/>
      <c r="I13" s="25"/>
      <c r="J13" s="25"/>
      <c r="K13" s="25"/>
      <c r="L13" s="25"/>
      <c r="M13" s="25"/>
      <c r="N13" s="25"/>
      <c r="O13" s="25"/>
      <c r="P13" s="25"/>
      <c r="Q13" s="25"/>
      <c r="R13" s="25"/>
      <c r="S13" s="25"/>
      <c r="T13" s="25"/>
      <c r="U13" s="25"/>
      <c r="V13" s="25"/>
      <c r="W13" s="25"/>
    </row>
    <row r="14" spans="1:23">
      <c r="A14" s="103"/>
      <c r="B14" s="21"/>
      <c r="C14" s="21"/>
      <c r="D14" s="21"/>
      <c r="E14" s="21"/>
      <c r="F14" s="21"/>
      <c r="G14" s="21"/>
      <c r="H14" s="21"/>
      <c r="I14" s="21"/>
      <c r="J14" s="21"/>
      <c r="K14" s="21"/>
      <c r="L14" s="21"/>
      <c r="M14" s="21"/>
      <c r="N14" s="21"/>
      <c r="O14" s="21"/>
      <c r="P14" s="21"/>
      <c r="Q14" s="21"/>
      <c r="R14" s="21"/>
      <c r="S14" s="21"/>
      <c r="T14" s="21"/>
      <c r="U14" s="21"/>
      <c r="V14" s="21"/>
    </row>
    <row r="15" spans="1:23">
      <c r="A15" s="103"/>
      <c r="B15" s="12"/>
      <c r="C15" s="12"/>
      <c r="D15" s="12"/>
      <c r="E15" s="12"/>
      <c r="F15" s="12"/>
      <c r="G15" s="12"/>
      <c r="H15" s="12"/>
      <c r="I15" s="12"/>
      <c r="J15" s="12"/>
      <c r="K15" s="12"/>
      <c r="L15" s="12"/>
      <c r="M15" s="12"/>
      <c r="N15" s="12"/>
      <c r="O15" s="12"/>
      <c r="P15" s="12"/>
      <c r="Q15" s="12"/>
      <c r="R15" s="12"/>
      <c r="S15" s="12"/>
      <c r="T15" s="12"/>
      <c r="U15" s="12"/>
      <c r="V15" s="12"/>
    </row>
    <row r="16" spans="1:23" ht="15.75" thickBot="1">
      <c r="A16" s="103"/>
      <c r="B16" s="26"/>
      <c r="C16" s="24">
        <v>2014</v>
      </c>
      <c r="D16" s="24"/>
      <c r="E16" s="24"/>
      <c r="F16" s="24"/>
      <c r="G16" s="24"/>
      <c r="H16" s="24"/>
      <c r="I16" s="11"/>
      <c r="J16" s="24">
        <v>2013</v>
      </c>
      <c r="K16" s="24"/>
      <c r="L16" s="24"/>
      <c r="M16" s="24"/>
      <c r="N16" s="24"/>
      <c r="O16" s="24"/>
      <c r="P16" s="11"/>
      <c r="Q16" s="24">
        <v>2012</v>
      </c>
      <c r="R16" s="24"/>
      <c r="S16" s="24"/>
      <c r="T16" s="24"/>
      <c r="U16" s="24"/>
      <c r="V16" s="24"/>
    </row>
    <row r="17" spans="1:23">
      <c r="A17" s="103"/>
      <c r="B17" s="87"/>
      <c r="C17" s="136" t="s">
        <v>406</v>
      </c>
      <c r="D17" s="136"/>
      <c r="E17" s="53"/>
      <c r="F17" s="136" t="s">
        <v>407</v>
      </c>
      <c r="G17" s="136"/>
      <c r="H17" s="136"/>
      <c r="I17" s="25"/>
      <c r="J17" s="136" t="s">
        <v>406</v>
      </c>
      <c r="K17" s="136"/>
      <c r="L17" s="53"/>
      <c r="M17" s="136" t="s">
        <v>407</v>
      </c>
      <c r="N17" s="136"/>
      <c r="O17" s="136"/>
      <c r="P17" s="25"/>
      <c r="Q17" s="136" t="s">
        <v>406</v>
      </c>
      <c r="R17" s="136"/>
      <c r="S17" s="53"/>
      <c r="T17" s="136" t="s">
        <v>407</v>
      </c>
      <c r="U17" s="136"/>
      <c r="V17" s="136"/>
    </row>
    <row r="18" spans="1:23">
      <c r="A18" s="103"/>
      <c r="B18" s="87"/>
      <c r="C18" s="23"/>
      <c r="D18" s="23"/>
      <c r="E18" s="25"/>
      <c r="F18" s="23" t="s">
        <v>408</v>
      </c>
      <c r="G18" s="23"/>
      <c r="H18" s="23"/>
      <c r="I18" s="25"/>
      <c r="J18" s="23"/>
      <c r="K18" s="23"/>
      <c r="L18" s="25"/>
      <c r="M18" s="23" t="s">
        <v>408</v>
      </c>
      <c r="N18" s="23"/>
      <c r="O18" s="23"/>
      <c r="P18" s="25"/>
      <c r="Q18" s="23"/>
      <c r="R18" s="23"/>
      <c r="S18" s="25"/>
      <c r="T18" s="23" t="s">
        <v>408</v>
      </c>
      <c r="U18" s="23"/>
      <c r="V18" s="23"/>
    </row>
    <row r="19" spans="1:23">
      <c r="A19" s="103"/>
      <c r="B19" s="87"/>
      <c r="C19" s="23"/>
      <c r="D19" s="23"/>
      <c r="E19" s="25"/>
      <c r="F19" s="23" t="s">
        <v>409</v>
      </c>
      <c r="G19" s="23"/>
      <c r="H19" s="23"/>
      <c r="I19" s="25"/>
      <c r="J19" s="23"/>
      <c r="K19" s="23"/>
      <c r="L19" s="25"/>
      <c r="M19" s="23" t="s">
        <v>409</v>
      </c>
      <c r="N19" s="23"/>
      <c r="O19" s="23"/>
      <c r="P19" s="25"/>
      <c r="Q19" s="23"/>
      <c r="R19" s="23"/>
      <c r="S19" s="25"/>
      <c r="T19" s="23" t="s">
        <v>409</v>
      </c>
      <c r="U19" s="23"/>
      <c r="V19" s="23"/>
    </row>
    <row r="20" spans="1:23" ht="15.75" thickBot="1">
      <c r="A20" s="103"/>
      <c r="B20" s="87"/>
      <c r="C20" s="24"/>
      <c r="D20" s="24"/>
      <c r="E20" s="25"/>
      <c r="F20" s="24" t="s">
        <v>410</v>
      </c>
      <c r="G20" s="24"/>
      <c r="H20" s="24"/>
      <c r="I20" s="25"/>
      <c r="J20" s="24"/>
      <c r="K20" s="24"/>
      <c r="L20" s="25"/>
      <c r="M20" s="24" t="s">
        <v>410</v>
      </c>
      <c r="N20" s="24"/>
      <c r="O20" s="24"/>
      <c r="P20" s="25"/>
      <c r="Q20" s="24"/>
      <c r="R20" s="24"/>
      <c r="S20" s="25"/>
      <c r="T20" s="24" t="s">
        <v>410</v>
      </c>
      <c r="U20" s="24"/>
      <c r="V20" s="24"/>
    </row>
    <row r="21" spans="1:23">
      <c r="A21" s="103"/>
      <c r="B21" s="26"/>
      <c r="C21" s="23" t="s">
        <v>411</v>
      </c>
      <c r="D21" s="23"/>
      <c r="E21" s="23"/>
      <c r="F21" s="23"/>
      <c r="G21" s="23"/>
      <c r="H21" s="23"/>
      <c r="I21" s="23"/>
      <c r="J21" s="23"/>
      <c r="K21" s="23"/>
      <c r="L21" s="23"/>
      <c r="M21" s="23"/>
      <c r="N21" s="23"/>
      <c r="O21" s="23"/>
      <c r="P21" s="23"/>
      <c r="Q21" s="23"/>
      <c r="R21" s="23"/>
      <c r="S21" s="23"/>
      <c r="T21" s="23"/>
      <c r="U21" s="23"/>
      <c r="V21" s="23"/>
    </row>
    <row r="22" spans="1:23">
      <c r="A22" s="103"/>
      <c r="B22" s="36" t="s">
        <v>375</v>
      </c>
      <c r="C22" s="38">
        <v>11375</v>
      </c>
      <c r="D22" s="39"/>
      <c r="E22" s="39"/>
      <c r="F22" s="37" t="s">
        <v>174</v>
      </c>
      <c r="G22" s="47">
        <v>56.05</v>
      </c>
      <c r="H22" s="39"/>
      <c r="I22" s="39"/>
      <c r="J22" s="41">
        <v>15212</v>
      </c>
      <c r="K22" s="39"/>
      <c r="L22" s="39"/>
      <c r="M22" s="40" t="s">
        <v>174</v>
      </c>
      <c r="N22" s="50">
        <v>53.96</v>
      </c>
      <c r="O22" s="39"/>
      <c r="P22" s="39"/>
      <c r="Q22" s="41">
        <v>16564</v>
      </c>
      <c r="R22" s="39"/>
      <c r="S22" s="39"/>
      <c r="T22" s="40" t="s">
        <v>174</v>
      </c>
      <c r="U22" s="50">
        <v>53.41</v>
      </c>
      <c r="V22" s="39"/>
    </row>
    <row r="23" spans="1:23">
      <c r="A23" s="103"/>
      <c r="B23" s="36"/>
      <c r="C23" s="38"/>
      <c r="D23" s="39"/>
      <c r="E23" s="39"/>
      <c r="F23" s="37"/>
      <c r="G23" s="47"/>
      <c r="H23" s="39"/>
      <c r="I23" s="39"/>
      <c r="J23" s="41"/>
      <c r="K23" s="39"/>
      <c r="L23" s="39"/>
      <c r="M23" s="40"/>
      <c r="N23" s="50"/>
      <c r="O23" s="39"/>
      <c r="P23" s="39"/>
      <c r="Q23" s="41"/>
      <c r="R23" s="39"/>
      <c r="S23" s="39"/>
      <c r="T23" s="40"/>
      <c r="U23" s="50"/>
      <c r="V23" s="39"/>
    </row>
    <row r="24" spans="1:23">
      <c r="A24" s="103"/>
      <c r="B24" s="46" t="s">
        <v>412</v>
      </c>
      <c r="C24" s="64">
        <v>186</v>
      </c>
      <c r="D24" s="25"/>
      <c r="E24" s="25"/>
      <c r="F24" s="64">
        <v>54.69</v>
      </c>
      <c r="G24" s="64"/>
      <c r="H24" s="25"/>
      <c r="I24" s="25"/>
      <c r="J24" s="65">
        <v>575</v>
      </c>
      <c r="K24" s="25"/>
      <c r="L24" s="25"/>
      <c r="M24" s="65">
        <v>47.86</v>
      </c>
      <c r="N24" s="65"/>
      <c r="O24" s="25"/>
      <c r="P24" s="25"/>
      <c r="Q24" s="45">
        <v>1458</v>
      </c>
      <c r="R24" s="25"/>
      <c r="S24" s="25"/>
      <c r="T24" s="65">
        <v>49</v>
      </c>
      <c r="U24" s="65"/>
      <c r="V24" s="25"/>
    </row>
    <row r="25" spans="1:23">
      <c r="A25" s="103"/>
      <c r="B25" s="46"/>
      <c r="C25" s="64"/>
      <c r="D25" s="25"/>
      <c r="E25" s="25"/>
      <c r="F25" s="64"/>
      <c r="G25" s="64"/>
      <c r="H25" s="25"/>
      <c r="I25" s="25"/>
      <c r="J25" s="65"/>
      <c r="K25" s="25"/>
      <c r="L25" s="25"/>
      <c r="M25" s="65"/>
      <c r="N25" s="65"/>
      <c r="O25" s="25"/>
      <c r="P25" s="25"/>
      <c r="Q25" s="45"/>
      <c r="R25" s="25"/>
      <c r="S25" s="25"/>
      <c r="T25" s="65"/>
      <c r="U25" s="65"/>
      <c r="V25" s="25"/>
    </row>
    <row r="26" spans="1:23">
      <c r="A26" s="103"/>
      <c r="B26" s="36" t="s">
        <v>413</v>
      </c>
      <c r="C26" s="47" t="s">
        <v>414</v>
      </c>
      <c r="D26" s="37" t="s">
        <v>184</v>
      </c>
      <c r="E26" s="39"/>
      <c r="F26" s="47">
        <v>46.87</v>
      </c>
      <c r="G26" s="47"/>
      <c r="H26" s="39"/>
      <c r="I26" s="39"/>
      <c r="J26" s="50" t="s">
        <v>415</v>
      </c>
      <c r="K26" s="40" t="s">
        <v>184</v>
      </c>
      <c r="L26" s="39"/>
      <c r="M26" s="50">
        <v>41.02</v>
      </c>
      <c r="N26" s="50"/>
      <c r="O26" s="39"/>
      <c r="P26" s="39"/>
      <c r="Q26" s="50" t="s">
        <v>416</v>
      </c>
      <c r="R26" s="40" t="s">
        <v>184</v>
      </c>
      <c r="S26" s="39"/>
      <c r="T26" s="50">
        <v>40.01</v>
      </c>
      <c r="U26" s="50"/>
      <c r="V26" s="39"/>
    </row>
    <row r="27" spans="1:23">
      <c r="A27" s="103"/>
      <c r="B27" s="36"/>
      <c r="C27" s="47"/>
      <c r="D27" s="37"/>
      <c r="E27" s="39"/>
      <c r="F27" s="47"/>
      <c r="G27" s="47"/>
      <c r="H27" s="39"/>
      <c r="I27" s="39"/>
      <c r="J27" s="50"/>
      <c r="K27" s="40"/>
      <c r="L27" s="39"/>
      <c r="M27" s="50"/>
      <c r="N27" s="50"/>
      <c r="O27" s="39"/>
      <c r="P27" s="39"/>
      <c r="Q27" s="50"/>
      <c r="R27" s="40"/>
      <c r="S27" s="39"/>
      <c r="T27" s="50"/>
      <c r="U27" s="50"/>
      <c r="V27" s="39"/>
    </row>
    <row r="28" spans="1:23">
      <c r="A28" s="103"/>
      <c r="B28" s="46" t="s">
        <v>417</v>
      </c>
      <c r="C28" s="64" t="s">
        <v>418</v>
      </c>
      <c r="D28" s="55" t="s">
        <v>184</v>
      </c>
      <c r="E28" s="25"/>
      <c r="F28" s="64">
        <v>72.209999999999994</v>
      </c>
      <c r="G28" s="64"/>
      <c r="H28" s="25"/>
      <c r="I28" s="25"/>
      <c r="J28" s="65" t="s">
        <v>419</v>
      </c>
      <c r="K28" s="60" t="s">
        <v>184</v>
      </c>
      <c r="L28" s="25"/>
      <c r="M28" s="65">
        <v>56.59</v>
      </c>
      <c r="N28" s="65"/>
      <c r="O28" s="25"/>
      <c r="P28" s="25"/>
      <c r="Q28" s="65" t="s">
        <v>420</v>
      </c>
      <c r="R28" s="60" t="s">
        <v>184</v>
      </c>
      <c r="S28" s="25"/>
      <c r="T28" s="65">
        <v>60.93</v>
      </c>
      <c r="U28" s="65"/>
      <c r="V28" s="25"/>
    </row>
    <row r="29" spans="1:23" ht="15.75" thickBot="1">
      <c r="A29" s="103"/>
      <c r="B29" s="46"/>
      <c r="C29" s="71"/>
      <c r="D29" s="137"/>
      <c r="E29" s="25"/>
      <c r="F29" s="71"/>
      <c r="G29" s="71"/>
      <c r="H29" s="69"/>
      <c r="I29" s="25"/>
      <c r="J29" s="68"/>
      <c r="K29" s="138"/>
      <c r="L29" s="25"/>
      <c r="M29" s="68"/>
      <c r="N29" s="68"/>
      <c r="O29" s="69"/>
      <c r="P29" s="25"/>
      <c r="Q29" s="68"/>
      <c r="R29" s="138"/>
      <c r="S29" s="25"/>
      <c r="T29" s="68"/>
      <c r="U29" s="68"/>
      <c r="V29" s="69"/>
    </row>
    <row r="30" spans="1:23">
      <c r="A30" s="103"/>
      <c r="B30" s="36" t="s">
        <v>385</v>
      </c>
      <c r="C30" s="94">
        <v>6211</v>
      </c>
      <c r="D30" s="76"/>
      <c r="E30" s="39"/>
      <c r="F30" s="72" t="s">
        <v>174</v>
      </c>
      <c r="G30" s="74">
        <v>52.95</v>
      </c>
      <c r="H30" s="76"/>
      <c r="I30" s="39"/>
      <c r="J30" s="96">
        <v>11375</v>
      </c>
      <c r="K30" s="76"/>
      <c r="L30" s="39"/>
      <c r="M30" s="80" t="s">
        <v>174</v>
      </c>
      <c r="N30" s="70">
        <v>56.05</v>
      </c>
      <c r="O30" s="76"/>
      <c r="P30" s="39"/>
      <c r="Q30" s="96">
        <v>15212</v>
      </c>
      <c r="R30" s="76"/>
      <c r="S30" s="39"/>
      <c r="T30" s="80" t="s">
        <v>174</v>
      </c>
      <c r="U30" s="70">
        <v>53.96</v>
      </c>
      <c r="V30" s="76"/>
    </row>
    <row r="31" spans="1:23" ht="15.75" thickBot="1">
      <c r="A31" s="103"/>
      <c r="B31" s="36"/>
      <c r="C31" s="95"/>
      <c r="D31" s="77"/>
      <c r="E31" s="39"/>
      <c r="F31" s="73"/>
      <c r="G31" s="75"/>
      <c r="H31" s="77"/>
      <c r="I31" s="39"/>
      <c r="J31" s="97"/>
      <c r="K31" s="77"/>
      <c r="L31" s="39"/>
      <c r="M31" s="81"/>
      <c r="N31" s="82"/>
      <c r="O31" s="77"/>
      <c r="P31" s="39"/>
      <c r="Q31" s="97"/>
      <c r="R31" s="77"/>
      <c r="S31" s="39"/>
      <c r="T31" s="81"/>
      <c r="U31" s="82"/>
      <c r="V31" s="77"/>
    </row>
    <row r="32" spans="1:23" ht="15.75" thickTop="1">
      <c r="A32" s="103" t="s">
        <v>512</v>
      </c>
      <c r="B32" s="25" t="s">
        <v>422</v>
      </c>
      <c r="C32" s="25"/>
      <c r="D32" s="25"/>
      <c r="E32" s="25"/>
      <c r="F32" s="25"/>
      <c r="G32" s="25"/>
      <c r="H32" s="25"/>
      <c r="I32" s="25"/>
      <c r="J32" s="25"/>
      <c r="K32" s="25"/>
      <c r="L32" s="25"/>
      <c r="M32" s="25"/>
      <c r="N32" s="25"/>
      <c r="O32" s="25"/>
      <c r="P32" s="25"/>
      <c r="Q32" s="25"/>
      <c r="R32" s="25"/>
      <c r="S32" s="25"/>
      <c r="T32" s="25"/>
      <c r="U32" s="25"/>
      <c r="V32" s="25"/>
      <c r="W32" s="25"/>
    </row>
    <row r="33" spans="1:23">
      <c r="A33" s="103"/>
      <c r="B33" s="21"/>
      <c r="C33" s="21"/>
      <c r="D33" s="21"/>
      <c r="E33" s="21"/>
      <c r="F33" s="21"/>
      <c r="G33" s="21"/>
      <c r="H33" s="21"/>
      <c r="I33" s="21"/>
      <c r="J33" s="21"/>
      <c r="K33" s="21"/>
      <c r="L33" s="21"/>
      <c r="M33" s="21"/>
      <c r="N33" s="21"/>
      <c r="O33" s="21"/>
      <c r="P33" s="21"/>
      <c r="Q33" s="21"/>
      <c r="R33" s="21"/>
      <c r="S33" s="21"/>
      <c r="T33" s="21"/>
      <c r="U33" s="21"/>
      <c r="V33" s="21"/>
      <c r="W33" s="21"/>
    </row>
    <row r="34" spans="1:23">
      <c r="A34" s="103"/>
      <c r="B34" s="12"/>
      <c r="C34" s="12"/>
      <c r="D34" s="12"/>
      <c r="E34" s="12"/>
      <c r="F34" s="12"/>
      <c r="G34" s="12"/>
      <c r="H34" s="12"/>
      <c r="I34" s="12"/>
      <c r="J34" s="12"/>
      <c r="K34" s="12"/>
      <c r="L34" s="12"/>
      <c r="M34" s="12"/>
      <c r="N34" s="12"/>
      <c r="O34" s="12"/>
      <c r="P34" s="12"/>
      <c r="Q34" s="12"/>
      <c r="R34" s="12"/>
      <c r="S34" s="12"/>
      <c r="T34" s="12"/>
      <c r="U34" s="12"/>
      <c r="V34" s="12"/>
      <c r="W34" s="12"/>
    </row>
    <row r="35" spans="1:23" ht="15.75" thickBot="1">
      <c r="A35" s="103"/>
      <c r="B35" s="26"/>
      <c r="C35" s="24" t="s">
        <v>423</v>
      </c>
      <c r="D35" s="24"/>
      <c r="E35" s="24"/>
      <c r="F35" s="24"/>
      <c r="G35" s="24"/>
      <c r="H35" s="24"/>
      <c r="I35" s="24"/>
      <c r="J35" s="24"/>
      <c r="K35" s="24"/>
      <c r="L35" s="24"/>
      <c r="M35" s="11"/>
      <c r="N35" s="24" t="s">
        <v>424</v>
      </c>
      <c r="O35" s="24"/>
      <c r="P35" s="24"/>
      <c r="Q35" s="24"/>
      <c r="R35" s="24"/>
      <c r="S35" s="24"/>
      <c r="T35" s="24"/>
      <c r="U35" s="24"/>
      <c r="V35" s="24"/>
      <c r="W35" s="24"/>
    </row>
    <row r="36" spans="1:23">
      <c r="A36" s="103"/>
      <c r="B36" s="22" t="s">
        <v>425</v>
      </c>
      <c r="C36" s="136" t="s">
        <v>406</v>
      </c>
      <c r="D36" s="136"/>
      <c r="E36" s="136"/>
      <c r="F36" s="53"/>
      <c r="G36" s="136" t="s">
        <v>407</v>
      </c>
      <c r="H36" s="136"/>
      <c r="I36" s="53"/>
      <c r="J36" s="136" t="s">
        <v>407</v>
      </c>
      <c r="K36" s="136"/>
      <c r="L36" s="136"/>
      <c r="M36" s="25"/>
      <c r="N36" s="136" t="s">
        <v>406</v>
      </c>
      <c r="O36" s="136"/>
      <c r="P36" s="136"/>
      <c r="Q36" s="53"/>
      <c r="R36" s="136" t="s">
        <v>407</v>
      </c>
      <c r="S36" s="136"/>
      <c r="T36" s="53"/>
      <c r="U36" s="136" t="s">
        <v>407</v>
      </c>
      <c r="V36" s="136"/>
      <c r="W36" s="136"/>
    </row>
    <row r="37" spans="1:23">
      <c r="A37" s="103"/>
      <c r="B37" s="22"/>
      <c r="C37" s="23"/>
      <c r="D37" s="23"/>
      <c r="E37" s="23"/>
      <c r="F37" s="25"/>
      <c r="G37" s="23" t="s">
        <v>408</v>
      </c>
      <c r="H37" s="23"/>
      <c r="I37" s="25"/>
      <c r="J37" s="23" t="s">
        <v>408</v>
      </c>
      <c r="K37" s="23"/>
      <c r="L37" s="23"/>
      <c r="M37" s="25"/>
      <c r="N37" s="23"/>
      <c r="O37" s="23"/>
      <c r="P37" s="23"/>
      <c r="Q37" s="25"/>
      <c r="R37" s="23" t="s">
        <v>408</v>
      </c>
      <c r="S37" s="23"/>
      <c r="T37" s="25"/>
      <c r="U37" s="23" t="s">
        <v>408</v>
      </c>
      <c r="V37" s="23"/>
      <c r="W37" s="23"/>
    </row>
    <row r="38" spans="1:23">
      <c r="A38" s="103"/>
      <c r="B38" s="22"/>
      <c r="C38" s="23"/>
      <c r="D38" s="23"/>
      <c r="E38" s="23"/>
      <c r="F38" s="25"/>
      <c r="G38" s="23" t="s">
        <v>426</v>
      </c>
      <c r="H38" s="23"/>
      <c r="I38" s="25"/>
      <c r="J38" s="23" t="s">
        <v>409</v>
      </c>
      <c r="K38" s="23"/>
      <c r="L38" s="23"/>
      <c r="M38" s="25"/>
      <c r="N38" s="23"/>
      <c r="O38" s="23"/>
      <c r="P38" s="23"/>
      <c r="Q38" s="25"/>
      <c r="R38" s="23" t="s">
        <v>426</v>
      </c>
      <c r="S38" s="23"/>
      <c r="T38" s="25"/>
      <c r="U38" s="23" t="s">
        <v>409</v>
      </c>
      <c r="V38" s="23"/>
      <c r="W38" s="23"/>
    </row>
    <row r="39" spans="1:23">
      <c r="A39" s="103"/>
      <c r="B39" s="22"/>
      <c r="C39" s="23"/>
      <c r="D39" s="23"/>
      <c r="E39" s="23"/>
      <c r="F39" s="25"/>
      <c r="G39" s="23" t="s">
        <v>427</v>
      </c>
      <c r="H39" s="23"/>
      <c r="I39" s="25"/>
      <c r="J39" s="23" t="s">
        <v>410</v>
      </c>
      <c r="K39" s="23"/>
      <c r="L39" s="23"/>
      <c r="M39" s="25"/>
      <c r="N39" s="23"/>
      <c r="O39" s="23"/>
      <c r="P39" s="23"/>
      <c r="Q39" s="25"/>
      <c r="R39" s="23" t="s">
        <v>427</v>
      </c>
      <c r="S39" s="23"/>
      <c r="T39" s="25"/>
      <c r="U39" s="23" t="s">
        <v>410</v>
      </c>
      <c r="V39" s="23"/>
      <c r="W39" s="23"/>
    </row>
    <row r="40" spans="1:23">
      <c r="A40" s="103"/>
      <c r="B40" s="22"/>
      <c r="C40" s="23"/>
      <c r="D40" s="23"/>
      <c r="E40" s="23"/>
      <c r="F40" s="25"/>
      <c r="G40" s="23" t="s">
        <v>428</v>
      </c>
      <c r="H40" s="23"/>
      <c r="I40" s="25"/>
      <c r="J40" s="102"/>
      <c r="K40" s="102"/>
      <c r="L40" s="102"/>
      <c r="M40" s="25"/>
      <c r="N40" s="23"/>
      <c r="O40" s="23"/>
      <c r="P40" s="23"/>
      <c r="Q40" s="25"/>
      <c r="R40" s="23" t="s">
        <v>428</v>
      </c>
      <c r="S40" s="23"/>
      <c r="T40" s="25"/>
      <c r="U40" s="102"/>
      <c r="V40" s="102"/>
      <c r="W40" s="102"/>
    </row>
    <row r="41" spans="1:23" ht="15.75" thickBot="1">
      <c r="A41" s="103"/>
      <c r="B41" s="22"/>
      <c r="C41" s="24"/>
      <c r="D41" s="24"/>
      <c r="E41" s="24"/>
      <c r="F41" s="69"/>
      <c r="G41" s="24" t="s">
        <v>429</v>
      </c>
      <c r="H41" s="24"/>
      <c r="I41" s="69"/>
      <c r="J41" s="117"/>
      <c r="K41" s="117"/>
      <c r="L41" s="117"/>
      <c r="M41" s="69"/>
      <c r="N41" s="24"/>
      <c r="O41" s="24"/>
      <c r="P41" s="24"/>
      <c r="Q41" s="69"/>
      <c r="R41" s="24" t="s">
        <v>429</v>
      </c>
      <c r="S41" s="24"/>
      <c r="T41" s="69"/>
      <c r="U41" s="117"/>
      <c r="V41" s="117"/>
      <c r="W41" s="117"/>
    </row>
    <row r="42" spans="1:23">
      <c r="A42" s="103"/>
      <c r="B42" s="26"/>
      <c r="C42" s="136" t="s">
        <v>411</v>
      </c>
      <c r="D42" s="136"/>
      <c r="E42" s="136"/>
      <c r="F42" s="136"/>
      <c r="G42" s="136"/>
      <c r="H42" s="136"/>
      <c r="I42" s="136"/>
      <c r="J42" s="136"/>
      <c r="K42" s="136"/>
      <c r="L42" s="136"/>
      <c r="M42" s="136"/>
      <c r="N42" s="136"/>
      <c r="O42" s="136"/>
      <c r="P42" s="136"/>
      <c r="Q42" s="136"/>
      <c r="R42" s="136"/>
      <c r="S42" s="136"/>
      <c r="T42" s="136"/>
      <c r="U42" s="136"/>
      <c r="V42" s="136"/>
      <c r="W42" s="136"/>
    </row>
    <row r="43" spans="1:23">
      <c r="A43" s="103"/>
      <c r="B43" s="36" t="s">
        <v>430</v>
      </c>
      <c r="C43" s="47">
        <v>823</v>
      </c>
      <c r="D43" s="47"/>
      <c r="E43" s="39"/>
      <c r="F43" s="39"/>
      <c r="G43" s="47">
        <v>1.9</v>
      </c>
      <c r="H43" s="39"/>
      <c r="I43" s="39"/>
      <c r="J43" s="37" t="s">
        <v>174</v>
      </c>
      <c r="K43" s="47">
        <v>42.27</v>
      </c>
      <c r="L43" s="39"/>
      <c r="M43" s="39"/>
      <c r="N43" s="50">
        <v>701</v>
      </c>
      <c r="O43" s="50"/>
      <c r="P43" s="39"/>
      <c r="Q43" s="39"/>
      <c r="R43" s="50">
        <v>1.3</v>
      </c>
      <c r="S43" s="39"/>
      <c r="T43" s="39"/>
      <c r="U43" s="40" t="s">
        <v>174</v>
      </c>
      <c r="V43" s="50">
        <v>41.84</v>
      </c>
      <c r="W43" s="39"/>
    </row>
    <row r="44" spans="1:23">
      <c r="A44" s="103"/>
      <c r="B44" s="36"/>
      <c r="C44" s="47"/>
      <c r="D44" s="47"/>
      <c r="E44" s="39"/>
      <c r="F44" s="39"/>
      <c r="G44" s="47"/>
      <c r="H44" s="39"/>
      <c r="I44" s="39"/>
      <c r="J44" s="37"/>
      <c r="K44" s="47"/>
      <c r="L44" s="39"/>
      <c r="M44" s="39"/>
      <c r="N44" s="50"/>
      <c r="O44" s="50"/>
      <c r="P44" s="39"/>
      <c r="Q44" s="39"/>
      <c r="R44" s="50"/>
      <c r="S44" s="39"/>
      <c r="T44" s="39"/>
      <c r="U44" s="40"/>
      <c r="V44" s="50"/>
      <c r="W44" s="39"/>
    </row>
    <row r="45" spans="1:23">
      <c r="A45" s="103"/>
      <c r="B45" s="46" t="s">
        <v>431</v>
      </c>
      <c r="C45" s="44">
        <v>1180</v>
      </c>
      <c r="D45" s="44"/>
      <c r="E45" s="25"/>
      <c r="F45" s="25"/>
      <c r="G45" s="64">
        <v>4.4000000000000004</v>
      </c>
      <c r="H45" s="25"/>
      <c r="I45" s="25"/>
      <c r="J45" s="64">
        <v>47.6</v>
      </c>
      <c r="K45" s="64"/>
      <c r="L45" s="25"/>
      <c r="M45" s="25"/>
      <c r="N45" s="65">
        <v>541</v>
      </c>
      <c r="O45" s="65"/>
      <c r="P45" s="25"/>
      <c r="Q45" s="25"/>
      <c r="R45" s="65">
        <v>4.5999999999999996</v>
      </c>
      <c r="S45" s="25"/>
      <c r="T45" s="25"/>
      <c r="U45" s="65">
        <v>47.46</v>
      </c>
      <c r="V45" s="65"/>
      <c r="W45" s="25"/>
    </row>
    <row r="46" spans="1:23">
      <c r="A46" s="103"/>
      <c r="B46" s="46"/>
      <c r="C46" s="44"/>
      <c r="D46" s="44"/>
      <c r="E46" s="25"/>
      <c r="F46" s="25"/>
      <c r="G46" s="64"/>
      <c r="H46" s="25"/>
      <c r="I46" s="25"/>
      <c r="J46" s="64"/>
      <c r="K46" s="64"/>
      <c r="L46" s="25"/>
      <c r="M46" s="25"/>
      <c r="N46" s="65"/>
      <c r="O46" s="65"/>
      <c r="P46" s="25"/>
      <c r="Q46" s="25"/>
      <c r="R46" s="65"/>
      <c r="S46" s="25"/>
      <c r="T46" s="25"/>
      <c r="U46" s="65"/>
      <c r="V46" s="65"/>
      <c r="W46" s="25"/>
    </row>
    <row r="47" spans="1:23">
      <c r="A47" s="103"/>
      <c r="B47" s="36" t="s">
        <v>432</v>
      </c>
      <c r="C47" s="38">
        <v>1081</v>
      </c>
      <c r="D47" s="38"/>
      <c r="E47" s="39"/>
      <c r="F47" s="39"/>
      <c r="G47" s="47">
        <v>2.9</v>
      </c>
      <c r="H47" s="39"/>
      <c r="I47" s="39"/>
      <c r="J47" s="47">
        <v>50.06</v>
      </c>
      <c r="K47" s="47"/>
      <c r="L47" s="39"/>
      <c r="M47" s="39"/>
      <c r="N47" s="50">
        <v>910</v>
      </c>
      <c r="O47" s="50"/>
      <c r="P47" s="39"/>
      <c r="Q47" s="39"/>
      <c r="R47" s="50">
        <v>2.6</v>
      </c>
      <c r="S47" s="39"/>
      <c r="T47" s="39"/>
      <c r="U47" s="50">
        <v>50.06</v>
      </c>
      <c r="V47" s="50"/>
      <c r="W47" s="39"/>
    </row>
    <row r="48" spans="1:23">
      <c r="A48" s="103"/>
      <c r="B48" s="36"/>
      <c r="C48" s="38"/>
      <c r="D48" s="38"/>
      <c r="E48" s="39"/>
      <c r="F48" s="39"/>
      <c r="G48" s="47"/>
      <c r="H48" s="39"/>
      <c r="I48" s="39"/>
      <c r="J48" s="47"/>
      <c r="K48" s="47"/>
      <c r="L48" s="39"/>
      <c r="M48" s="39"/>
      <c r="N48" s="50"/>
      <c r="O48" s="50"/>
      <c r="P48" s="39"/>
      <c r="Q48" s="39"/>
      <c r="R48" s="50"/>
      <c r="S48" s="39"/>
      <c r="T48" s="39"/>
      <c r="U48" s="50"/>
      <c r="V48" s="50"/>
      <c r="W48" s="39"/>
    </row>
    <row r="49" spans="1:23">
      <c r="A49" s="103"/>
      <c r="B49" s="46" t="s">
        <v>433</v>
      </c>
      <c r="C49" s="44">
        <v>1164</v>
      </c>
      <c r="D49" s="44"/>
      <c r="E49" s="25"/>
      <c r="F49" s="25"/>
      <c r="G49" s="64">
        <v>3.9</v>
      </c>
      <c r="H49" s="25"/>
      <c r="I49" s="25"/>
      <c r="J49" s="64">
        <v>52.75</v>
      </c>
      <c r="K49" s="64"/>
      <c r="L49" s="25"/>
      <c r="M49" s="25"/>
      <c r="N49" s="65">
        <v>592</v>
      </c>
      <c r="O49" s="65"/>
      <c r="P49" s="25"/>
      <c r="Q49" s="25"/>
      <c r="R49" s="65">
        <v>3.6</v>
      </c>
      <c r="S49" s="25"/>
      <c r="T49" s="25"/>
      <c r="U49" s="65">
        <v>52.9</v>
      </c>
      <c r="V49" s="65"/>
      <c r="W49" s="25"/>
    </row>
    <row r="50" spans="1:23">
      <c r="A50" s="103"/>
      <c r="B50" s="46"/>
      <c r="C50" s="44"/>
      <c r="D50" s="44"/>
      <c r="E50" s="25"/>
      <c r="F50" s="25"/>
      <c r="G50" s="64"/>
      <c r="H50" s="25"/>
      <c r="I50" s="25"/>
      <c r="J50" s="64"/>
      <c r="K50" s="64"/>
      <c r="L50" s="25"/>
      <c r="M50" s="25"/>
      <c r="N50" s="65"/>
      <c r="O50" s="65"/>
      <c r="P50" s="25"/>
      <c r="Q50" s="25"/>
      <c r="R50" s="65"/>
      <c r="S50" s="25"/>
      <c r="T50" s="25"/>
      <c r="U50" s="65"/>
      <c r="V50" s="65"/>
      <c r="W50" s="25"/>
    </row>
    <row r="51" spans="1:23">
      <c r="A51" s="103"/>
      <c r="B51" s="36" t="s">
        <v>434</v>
      </c>
      <c r="C51" s="47">
        <v>954</v>
      </c>
      <c r="D51" s="47"/>
      <c r="E51" s="39"/>
      <c r="F51" s="39"/>
      <c r="G51" s="47">
        <v>2.7</v>
      </c>
      <c r="H51" s="39"/>
      <c r="I51" s="39"/>
      <c r="J51" s="47">
        <v>57.52</v>
      </c>
      <c r="K51" s="47"/>
      <c r="L51" s="39"/>
      <c r="M51" s="39"/>
      <c r="N51" s="50">
        <v>766</v>
      </c>
      <c r="O51" s="50"/>
      <c r="P51" s="39"/>
      <c r="Q51" s="39"/>
      <c r="R51" s="50">
        <v>2.4</v>
      </c>
      <c r="S51" s="39"/>
      <c r="T51" s="39"/>
      <c r="U51" s="50">
        <v>57.86</v>
      </c>
      <c r="V51" s="50"/>
      <c r="W51" s="39"/>
    </row>
    <row r="52" spans="1:23">
      <c r="A52" s="103"/>
      <c r="B52" s="36"/>
      <c r="C52" s="47"/>
      <c r="D52" s="47"/>
      <c r="E52" s="39"/>
      <c r="F52" s="39"/>
      <c r="G52" s="47"/>
      <c r="H52" s="39"/>
      <c r="I52" s="39"/>
      <c r="J52" s="47"/>
      <c r="K52" s="47"/>
      <c r="L52" s="39"/>
      <c r="M52" s="39"/>
      <c r="N52" s="50"/>
      <c r="O52" s="50"/>
      <c r="P52" s="39"/>
      <c r="Q52" s="39"/>
      <c r="R52" s="50"/>
      <c r="S52" s="39"/>
      <c r="T52" s="39"/>
      <c r="U52" s="50"/>
      <c r="V52" s="50"/>
      <c r="W52" s="39"/>
    </row>
    <row r="53" spans="1:23">
      <c r="A53" s="103"/>
      <c r="B53" s="46" t="s">
        <v>435</v>
      </c>
      <c r="C53" s="44">
        <v>1009</v>
      </c>
      <c r="D53" s="44"/>
      <c r="E53" s="25"/>
      <c r="F53" s="25"/>
      <c r="G53" s="64">
        <v>1.6</v>
      </c>
      <c r="H53" s="25"/>
      <c r="I53" s="25"/>
      <c r="J53" s="64">
        <v>66.95</v>
      </c>
      <c r="K53" s="64"/>
      <c r="L53" s="25"/>
      <c r="M53" s="25"/>
      <c r="N53" s="45">
        <v>1009</v>
      </c>
      <c r="O53" s="45"/>
      <c r="P53" s="25"/>
      <c r="Q53" s="25"/>
      <c r="R53" s="65">
        <v>1.6</v>
      </c>
      <c r="S53" s="25"/>
      <c r="T53" s="25"/>
      <c r="U53" s="65">
        <v>66.95</v>
      </c>
      <c r="V53" s="65"/>
      <c r="W53" s="25"/>
    </row>
    <row r="54" spans="1:23" ht="15.75" thickBot="1">
      <c r="A54" s="103"/>
      <c r="B54" s="46"/>
      <c r="C54" s="139"/>
      <c r="D54" s="139"/>
      <c r="E54" s="69"/>
      <c r="F54" s="25"/>
      <c r="G54" s="71"/>
      <c r="H54" s="69"/>
      <c r="I54" s="25"/>
      <c r="J54" s="71"/>
      <c r="K54" s="71"/>
      <c r="L54" s="69"/>
      <c r="M54" s="25"/>
      <c r="N54" s="140"/>
      <c r="O54" s="140"/>
      <c r="P54" s="69"/>
      <c r="Q54" s="25"/>
      <c r="R54" s="68"/>
      <c r="S54" s="69"/>
      <c r="T54" s="25"/>
      <c r="U54" s="68"/>
      <c r="V54" s="68"/>
      <c r="W54" s="69"/>
    </row>
    <row r="55" spans="1:23">
      <c r="A55" s="103"/>
      <c r="B55" s="39"/>
      <c r="C55" s="94">
        <v>6211</v>
      </c>
      <c r="D55" s="94"/>
      <c r="E55" s="76"/>
      <c r="F55" s="39"/>
      <c r="G55" s="74">
        <v>3</v>
      </c>
      <c r="H55" s="76"/>
      <c r="I55" s="39"/>
      <c r="J55" s="72" t="s">
        <v>174</v>
      </c>
      <c r="K55" s="74">
        <v>52.95</v>
      </c>
      <c r="L55" s="76"/>
      <c r="M55" s="39"/>
      <c r="N55" s="96">
        <v>4519</v>
      </c>
      <c r="O55" s="96"/>
      <c r="P55" s="76"/>
      <c r="Q55" s="39"/>
      <c r="R55" s="70">
        <v>2.5</v>
      </c>
      <c r="S55" s="76"/>
      <c r="T55" s="39"/>
      <c r="U55" s="80" t="s">
        <v>174</v>
      </c>
      <c r="V55" s="70">
        <v>53.94</v>
      </c>
      <c r="W55" s="76"/>
    </row>
    <row r="56" spans="1:23" ht="15.75" thickBot="1">
      <c r="A56" s="103"/>
      <c r="B56" s="39"/>
      <c r="C56" s="95"/>
      <c r="D56" s="95"/>
      <c r="E56" s="77"/>
      <c r="F56" s="39"/>
      <c r="G56" s="75"/>
      <c r="H56" s="77"/>
      <c r="I56" s="39"/>
      <c r="J56" s="73"/>
      <c r="K56" s="75"/>
      <c r="L56" s="77"/>
      <c r="M56" s="39"/>
      <c r="N56" s="97"/>
      <c r="O56" s="97"/>
      <c r="P56" s="77"/>
      <c r="Q56" s="39"/>
      <c r="R56" s="82"/>
      <c r="S56" s="77"/>
      <c r="T56" s="39"/>
      <c r="U56" s="81"/>
      <c r="V56" s="82"/>
      <c r="W56" s="77"/>
    </row>
    <row r="57" spans="1:23" ht="15.75" thickTop="1">
      <c r="A57" s="103"/>
      <c r="B57" s="60" t="s">
        <v>436</v>
      </c>
      <c r="C57" s="141" t="s">
        <v>174</v>
      </c>
      <c r="D57" s="142">
        <v>49754</v>
      </c>
      <c r="E57" s="100"/>
      <c r="F57" s="25"/>
      <c r="G57" s="100"/>
      <c r="H57" s="100"/>
      <c r="I57" s="25"/>
      <c r="J57" s="100"/>
      <c r="K57" s="100"/>
      <c r="L57" s="100"/>
      <c r="M57" s="25"/>
      <c r="N57" s="143" t="s">
        <v>174</v>
      </c>
      <c r="O57" s="144">
        <v>33849</v>
      </c>
      <c r="P57" s="100"/>
      <c r="Q57" s="25"/>
      <c r="R57" s="100"/>
      <c r="S57" s="100"/>
      <c r="T57" s="25"/>
      <c r="U57" s="100"/>
      <c r="V57" s="100"/>
      <c r="W57" s="100"/>
    </row>
    <row r="58" spans="1:23" ht="15.75" thickBot="1">
      <c r="A58" s="103"/>
      <c r="B58" s="60"/>
      <c r="C58" s="57"/>
      <c r="D58" s="58"/>
      <c r="E58" s="59"/>
      <c r="F58" s="25"/>
      <c r="G58" s="25"/>
      <c r="H58" s="25"/>
      <c r="I58" s="25"/>
      <c r="J58" s="25"/>
      <c r="K58" s="25"/>
      <c r="L58" s="25"/>
      <c r="M58" s="25"/>
      <c r="N58" s="62"/>
      <c r="O58" s="63"/>
      <c r="P58" s="59"/>
      <c r="Q58" s="25"/>
      <c r="R58" s="25"/>
      <c r="S58" s="25"/>
      <c r="T58" s="25"/>
      <c r="U58" s="25"/>
      <c r="V58" s="25"/>
      <c r="W58" s="25"/>
    </row>
    <row r="59" spans="1:23" ht="15.75" thickTop="1">
      <c r="A59" s="103" t="s">
        <v>513</v>
      </c>
      <c r="B59" s="25" t="s">
        <v>441</v>
      </c>
      <c r="C59" s="25"/>
      <c r="D59" s="25"/>
      <c r="E59" s="25"/>
      <c r="F59" s="25"/>
      <c r="G59" s="25"/>
      <c r="H59" s="25"/>
      <c r="I59" s="25"/>
      <c r="J59" s="25"/>
      <c r="K59" s="25"/>
      <c r="L59" s="25"/>
      <c r="M59" s="25"/>
      <c r="N59" s="25"/>
      <c r="O59" s="25"/>
      <c r="P59" s="25"/>
      <c r="Q59" s="25"/>
      <c r="R59" s="25"/>
      <c r="S59" s="25"/>
      <c r="T59" s="25"/>
      <c r="U59" s="25"/>
      <c r="V59" s="25"/>
      <c r="W59" s="25"/>
    </row>
    <row r="60" spans="1:23">
      <c r="A60" s="103"/>
      <c r="B60" s="21"/>
      <c r="C60" s="21"/>
      <c r="D60" s="21"/>
      <c r="E60" s="21"/>
      <c r="F60" s="21"/>
      <c r="G60" s="21"/>
      <c r="H60" s="21"/>
      <c r="I60" s="21"/>
      <c r="J60" s="21"/>
      <c r="K60" s="21"/>
      <c r="L60" s="21"/>
      <c r="M60" s="21"/>
      <c r="N60" s="21"/>
      <c r="O60" s="21"/>
      <c r="P60" s="21"/>
      <c r="Q60" s="21"/>
      <c r="R60" s="21"/>
      <c r="S60" s="21"/>
      <c r="T60" s="21"/>
      <c r="U60" s="21"/>
      <c r="V60" s="21"/>
    </row>
    <row r="61" spans="1:23">
      <c r="A61" s="103"/>
      <c r="B61" s="12"/>
      <c r="C61" s="12"/>
      <c r="D61" s="12"/>
      <c r="E61" s="12"/>
      <c r="F61" s="12"/>
      <c r="G61" s="12"/>
      <c r="H61" s="12"/>
      <c r="I61" s="12"/>
      <c r="J61" s="12"/>
      <c r="K61" s="12"/>
      <c r="L61" s="12"/>
      <c r="M61" s="12"/>
      <c r="N61" s="12"/>
      <c r="O61" s="12"/>
      <c r="P61" s="12"/>
      <c r="Q61" s="12"/>
      <c r="R61" s="12"/>
      <c r="S61" s="12"/>
      <c r="T61" s="12"/>
      <c r="U61" s="12"/>
      <c r="V61" s="12"/>
    </row>
    <row r="62" spans="1:23" ht="15.75" thickBot="1">
      <c r="A62" s="103"/>
      <c r="B62" s="26"/>
      <c r="C62" s="24">
        <v>2014</v>
      </c>
      <c r="D62" s="24"/>
      <c r="E62" s="24"/>
      <c r="F62" s="24"/>
      <c r="G62" s="24"/>
      <c r="H62" s="24"/>
      <c r="I62" s="11"/>
      <c r="J62" s="24">
        <v>2013</v>
      </c>
      <c r="K62" s="24"/>
      <c r="L62" s="24"/>
      <c r="M62" s="24"/>
      <c r="N62" s="24"/>
      <c r="O62" s="24"/>
      <c r="P62" s="11"/>
      <c r="Q62" s="24">
        <v>2012</v>
      </c>
      <c r="R62" s="24"/>
      <c r="S62" s="24"/>
      <c r="T62" s="24"/>
      <c r="U62" s="24"/>
      <c r="V62" s="24"/>
    </row>
    <row r="63" spans="1:23">
      <c r="A63" s="103"/>
      <c r="B63" s="87"/>
      <c r="C63" s="136" t="s">
        <v>406</v>
      </c>
      <c r="D63" s="136"/>
      <c r="E63" s="53"/>
      <c r="F63" s="136" t="s">
        <v>407</v>
      </c>
      <c r="G63" s="136"/>
      <c r="H63" s="136"/>
      <c r="I63" s="25"/>
      <c r="J63" s="136" t="s">
        <v>406</v>
      </c>
      <c r="K63" s="136"/>
      <c r="L63" s="53"/>
      <c r="M63" s="136" t="s">
        <v>407</v>
      </c>
      <c r="N63" s="136"/>
      <c r="O63" s="136"/>
      <c r="P63" s="25"/>
      <c r="Q63" s="136" t="s">
        <v>406</v>
      </c>
      <c r="R63" s="136"/>
      <c r="S63" s="53"/>
      <c r="T63" s="136" t="s">
        <v>407</v>
      </c>
      <c r="U63" s="136"/>
      <c r="V63" s="136"/>
    </row>
    <row r="64" spans="1:23">
      <c r="A64" s="103"/>
      <c r="B64" s="87"/>
      <c r="C64" s="23"/>
      <c r="D64" s="23"/>
      <c r="E64" s="25"/>
      <c r="F64" s="23" t="s">
        <v>408</v>
      </c>
      <c r="G64" s="23"/>
      <c r="H64" s="23"/>
      <c r="I64" s="25"/>
      <c r="J64" s="23"/>
      <c r="K64" s="23"/>
      <c r="L64" s="25"/>
      <c r="M64" s="23" t="s">
        <v>408</v>
      </c>
      <c r="N64" s="23"/>
      <c r="O64" s="23"/>
      <c r="P64" s="25"/>
      <c r="Q64" s="23"/>
      <c r="R64" s="23"/>
      <c r="S64" s="25"/>
      <c r="T64" s="23" t="s">
        <v>408</v>
      </c>
      <c r="U64" s="23"/>
      <c r="V64" s="23"/>
    </row>
    <row r="65" spans="1:22">
      <c r="A65" s="103"/>
      <c r="B65" s="87"/>
      <c r="C65" s="23"/>
      <c r="D65" s="23"/>
      <c r="E65" s="25"/>
      <c r="F65" s="23" t="s">
        <v>442</v>
      </c>
      <c r="G65" s="23"/>
      <c r="H65" s="23"/>
      <c r="I65" s="25"/>
      <c r="J65" s="23"/>
      <c r="K65" s="23"/>
      <c r="L65" s="25"/>
      <c r="M65" s="23" t="s">
        <v>442</v>
      </c>
      <c r="N65" s="23"/>
      <c r="O65" s="23"/>
      <c r="P65" s="25"/>
      <c r="Q65" s="23"/>
      <c r="R65" s="23"/>
      <c r="S65" s="25"/>
      <c r="T65" s="23" t="s">
        <v>442</v>
      </c>
      <c r="U65" s="23"/>
      <c r="V65" s="23"/>
    </row>
    <row r="66" spans="1:22">
      <c r="A66" s="103"/>
      <c r="B66" s="87"/>
      <c r="C66" s="23"/>
      <c r="D66" s="23"/>
      <c r="E66" s="25"/>
      <c r="F66" s="23" t="s">
        <v>443</v>
      </c>
      <c r="G66" s="23"/>
      <c r="H66" s="23"/>
      <c r="I66" s="25"/>
      <c r="J66" s="23"/>
      <c r="K66" s="23"/>
      <c r="L66" s="25"/>
      <c r="M66" s="23" t="s">
        <v>443</v>
      </c>
      <c r="N66" s="23"/>
      <c r="O66" s="23"/>
      <c r="P66" s="25"/>
      <c r="Q66" s="23"/>
      <c r="R66" s="23"/>
      <c r="S66" s="25"/>
      <c r="T66" s="23" t="s">
        <v>443</v>
      </c>
      <c r="U66" s="23"/>
      <c r="V66" s="23"/>
    </row>
    <row r="67" spans="1:22" ht="15.75" thickBot="1">
      <c r="A67" s="103"/>
      <c r="B67" s="87"/>
      <c r="C67" s="24"/>
      <c r="D67" s="24"/>
      <c r="E67" s="25"/>
      <c r="F67" s="24" t="s">
        <v>444</v>
      </c>
      <c r="G67" s="24"/>
      <c r="H67" s="24"/>
      <c r="I67" s="25"/>
      <c r="J67" s="24"/>
      <c r="K67" s="24"/>
      <c r="L67" s="25"/>
      <c r="M67" s="24" t="s">
        <v>444</v>
      </c>
      <c r="N67" s="24"/>
      <c r="O67" s="24"/>
      <c r="P67" s="25"/>
      <c r="Q67" s="24"/>
      <c r="R67" s="24"/>
      <c r="S67" s="25"/>
      <c r="T67" s="24" t="s">
        <v>444</v>
      </c>
      <c r="U67" s="24"/>
      <c r="V67" s="24"/>
    </row>
    <row r="68" spans="1:22">
      <c r="A68" s="103"/>
      <c r="B68" s="26"/>
      <c r="C68" s="23" t="s">
        <v>411</v>
      </c>
      <c r="D68" s="23"/>
      <c r="E68" s="23"/>
      <c r="F68" s="23"/>
      <c r="G68" s="23"/>
      <c r="H68" s="23"/>
      <c r="I68" s="23"/>
      <c r="J68" s="23"/>
      <c r="K68" s="23"/>
      <c r="L68" s="23"/>
      <c r="M68" s="23"/>
      <c r="N68" s="23"/>
      <c r="O68" s="23"/>
      <c r="P68" s="23"/>
      <c r="Q68" s="23"/>
      <c r="R68" s="23"/>
      <c r="S68" s="23"/>
      <c r="T68" s="23"/>
      <c r="U68" s="23"/>
      <c r="V68" s="23"/>
    </row>
    <row r="69" spans="1:22">
      <c r="A69" s="103"/>
      <c r="B69" s="36" t="s">
        <v>375</v>
      </c>
      <c r="C69" s="38">
        <v>2653</v>
      </c>
      <c r="D69" s="39"/>
      <c r="E69" s="39"/>
      <c r="F69" s="37" t="s">
        <v>174</v>
      </c>
      <c r="G69" s="47">
        <v>50.56</v>
      </c>
      <c r="H69" s="39"/>
      <c r="I69" s="39"/>
      <c r="J69" s="41">
        <v>2323</v>
      </c>
      <c r="K69" s="39"/>
      <c r="L69" s="39"/>
      <c r="M69" s="40" t="s">
        <v>174</v>
      </c>
      <c r="N69" s="50">
        <v>50.47</v>
      </c>
      <c r="O69" s="39"/>
      <c r="P69" s="39"/>
      <c r="Q69" s="41">
        <v>1946</v>
      </c>
      <c r="R69" s="39"/>
      <c r="S69" s="39"/>
      <c r="T69" s="40" t="s">
        <v>174</v>
      </c>
      <c r="U69" s="50">
        <v>51.11</v>
      </c>
      <c r="V69" s="39"/>
    </row>
    <row r="70" spans="1:22">
      <c r="A70" s="103"/>
      <c r="B70" s="36"/>
      <c r="C70" s="38"/>
      <c r="D70" s="39"/>
      <c r="E70" s="39"/>
      <c r="F70" s="37"/>
      <c r="G70" s="47"/>
      <c r="H70" s="39"/>
      <c r="I70" s="39"/>
      <c r="J70" s="41"/>
      <c r="K70" s="39"/>
      <c r="L70" s="39"/>
      <c r="M70" s="40"/>
      <c r="N70" s="50"/>
      <c r="O70" s="39"/>
      <c r="P70" s="39"/>
      <c r="Q70" s="41"/>
      <c r="R70" s="39"/>
      <c r="S70" s="39"/>
      <c r="T70" s="40"/>
      <c r="U70" s="50"/>
      <c r="V70" s="39"/>
    </row>
    <row r="71" spans="1:22">
      <c r="A71" s="103"/>
      <c r="B71" s="46" t="s">
        <v>412</v>
      </c>
      <c r="C71" s="64">
        <v>910</v>
      </c>
      <c r="D71" s="25"/>
      <c r="E71" s="25"/>
      <c r="F71" s="64">
        <v>56.13</v>
      </c>
      <c r="G71" s="64"/>
      <c r="H71" s="25"/>
      <c r="I71" s="25"/>
      <c r="J71" s="45">
        <v>1189</v>
      </c>
      <c r="K71" s="25"/>
      <c r="L71" s="25"/>
      <c r="M71" s="65">
        <v>49.22</v>
      </c>
      <c r="N71" s="65"/>
      <c r="O71" s="25"/>
      <c r="P71" s="25"/>
      <c r="Q71" s="45">
        <v>1038</v>
      </c>
      <c r="R71" s="25"/>
      <c r="S71" s="25"/>
      <c r="T71" s="65">
        <v>48.86</v>
      </c>
      <c r="U71" s="65"/>
      <c r="V71" s="25"/>
    </row>
    <row r="72" spans="1:22">
      <c r="A72" s="103"/>
      <c r="B72" s="46"/>
      <c r="C72" s="64"/>
      <c r="D72" s="25"/>
      <c r="E72" s="25"/>
      <c r="F72" s="64"/>
      <c r="G72" s="64"/>
      <c r="H72" s="25"/>
      <c r="I72" s="25"/>
      <c r="J72" s="45"/>
      <c r="K72" s="25"/>
      <c r="L72" s="25"/>
      <c r="M72" s="65"/>
      <c r="N72" s="65"/>
      <c r="O72" s="25"/>
      <c r="P72" s="25"/>
      <c r="Q72" s="45"/>
      <c r="R72" s="25"/>
      <c r="S72" s="25"/>
      <c r="T72" s="65"/>
      <c r="U72" s="65"/>
      <c r="V72" s="25"/>
    </row>
    <row r="73" spans="1:22">
      <c r="A73" s="103"/>
      <c r="B73" s="36" t="s">
        <v>445</v>
      </c>
      <c r="C73" s="47" t="s">
        <v>446</v>
      </c>
      <c r="D73" s="37" t="s">
        <v>184</v>
      </c>
      <c r="E73" s="39"/>
      <c r="F73" s="47">
        <v>50.69</v>
      </c>
      <c r="G73" s="47"/>
      <c r="H73" s="39"/>
      <c r="I73" s="39"/>
      <c r="J73" s="50" t="s">
        <v>447</v>
      </c>
      <c r="K73" s="40" t="s">
        <v>184</v>
      </c>
      <c r="L73" s="39"/>
      <c r="M73" s="50">
        <v>48</v>
      </c>
      <c r="N73" s="50"/>
      <c r="O73" s="39"/>
      <c r="P73" s="39"/>
      <c r="Q73" s="50" t="s">
        <v>448</v>
      </c>
      <c r="R73" s="40" t="s">
        <v>184</v>
      </c>
      <c r="S73" s="39"/>
      <c r="T73" s="50">
        <v>49.77</v>
      </c>
      <c r="U73" s="50"/>
      <c r="V73" s="39"/>
    </row>
    <row r="74" spans="1:22">
      <c r="A74" s="103"/>
      <c r="B74" s="36"/>
      <c r="C74" s="47"/>
      <c r="D74" s="37"/>
      <c r="E74" s="39"/>
      <c r="F74" s="47"/>
      <c r="G74" s="47"/>
      <c r="H74" s="39"/>
      <c r="I74" s="39"/>
      <c r="J74" s="50"/>
      <c r="K74" s="40"/>
      <c r="L74" s="39"/>
      <c r="M74" s="50"/>
      <c r="N74" s="50"/>
      <c r="O74" s="39"/>
      <c r="P74" s="39"/>
      <c r="Q74" s="50"/>
      <c r="R74" s="40"/>
      <c r="S74" s="39"/>
      <c r="T74" s="50"/>
      <c r="U74" s="50"/>
      <c r="V74" s="39"/>
    </row>
    <row r="75" spans="1:22">
      <c r="A75" s="103"/>
      <c r="B75" s="46" t="s">
        <v>449</v>
      </c>
      <c r="C75" s="64" t="s">
        <v>450</v>
      </c>
      <c r="D75" s="55" t="s">
        <v>184</v>
      </c>
      <c r="E75" s="25"/>
      <c r="F75" s="64">
        <v>51.47</v>
      </c>
      <c r="G75" s="64"/>
      <c r="H75" s="25"/>
      <c r="I75" s="25"/>
      <c r="J75" s="65" t="s">
        <v>451</v>
      </c>
      <c r="K75" s="60" t="s">
        <v>184</v>
      </c>
      <c r="L75" s="25"/>
      <c r="M75" s="65">
        <v>50.48</v>
      </c>
      <c r="N75" s="65"/>
      <c r="O75" s="25"/>
      <c r="P75" s="25"/>
      <c r="Q75" s="65" t="s">
        <v>452</v>
      </c>
      <c r="R75" s="60" t="s">
        <v>184</v>
      </c>
      <c r="S75" s="25"/>
      <c r="T75" s="65">
        <v>50.04</v>
      </c>
      <c r="U75" s="65"/>
      <c r="V75" s="25"/>
    </row>
    <row r="76" spans="1:22" ht="15.75" thickBot="1">
      <c r="A76" s="103"/>
      <c r="B76" s="46"/>
      <c r="C76" s="71"/>
      <c r="D76" s="137"/>
      <c r="E76" s="25"/>
      <c r="F76" s="71"/>
      <c r="G76" s="71"/>
      <c r="H76" s="69"/>
      <c r="I76" s="25"/>
      <c r="J76" s="68"/>
      <c r="K76" s="138"/>
      <c r="L76" s="25"/>
      <c r="M76" s="68"/>
      <c r="N76" s="68"/>
      <c r="O76" s="69"/>
      <c r="P76" s="25"/>
      <c r="Q76" s="68"/>
      <c r="R76" s="138"/>
      <c r="S76" s="25"/>
      <c r="T76" s="68"/>
      <c r="U76" s="68"/>
      <c r="V76" s="69"/>
    </row>
    <row r="77" spans="1:22">
      <c r="A77" s="103"/>
      <c r="B77" s="36" t="s">
        <v>385</v>
      </c>
      <c r="C77" s="94">
        <v>2431</v>
      </c>
      <c r="D77" s="76"/>
      <c r="E77" s="39"/>
      <c r="F77" s="72" t="s">
        <v>174</v>
      </c>
      <c r="G77" s="74">
        <v>52.29</v>
      </c>
      <c r="H77" s="76"/>
      <c r="I77" s="39"/>
      <c r="J77" s="96">
        <v>2653</v>
      </c>
      <c r="K77" s="76"/>
      <c r="L77" s="39"/>
      <c r="M77" s="80" t="s">
        <v>174</v>
      </c>
      <c r="N77" s="70">
        <v>50.56</v>
      </c>
      <c r="O77" s="76"/>
      <c r="P77" s="39"/>
      <c r="Q77" s="96">
        <v>2323</v>
      </c>
      <c r="R77" s="76"/>
      <c r="S77" s="39"/>
      <c r="T77" s="80" t="s">
        <v>174</v>
      </c>
      <c r="U77" s="70">
        <v>50.47</v>
      </c>
      <c r="V77" s="76"/>
    </row>
    <row r="78" spans="1:22" ht="15.75" thickBot="1">
      <c r="A78" s="103"/>
      <c r="B78" s="36"/>
      <c r="C78" s="95"/>
      <c r="D78" s="77"/>
      <c r="E78" s="39"/>
      <c r="F78" s="73"/>
      <c r="G78" s="75"/>
      <c r="H78" s="77"/>
      <c r="I78" s="39"/>
      <c r="J78" s="97"/>
      <c r="K78" s="77"/>
      <c r="L78" s="39"/>
      <c r="M78" s="81"/>
      <c r="N78" s="82"/>
      <c r="O78" s="77"/>
      <c r="P78" s="39"/>
      <c r="Q78" s="97"/>
      <c r="R78" s="77"/>
      <c r="S78" s="39"/>
      <c r="T78" s="81"/>
      <c r="U78" s="82"/>
      <c r="V78" s="77"/>
    </row>
    <row r="79" spans="1:22" ht="15.75" thickTop="1"/>
  </sheetData>
  <mergeCells count="442">
    <mergeCell ref="B13:W13"/>
    <mergeCell ref="A32:A58"/>
    <mergeCell ref="B32:W32"/>
    <mergeCell ref="A59:A78"/>
    <mergeCell ref="B59:W59"/>
    <mergeCell ref="T77:T78"/>
    <mergeCell ref="U77:U78"/>
    <mergeCell ref="V77:V78"/>
    <mergeCell ref="A1:A2"/>
    <mergeCell ref="B1:W1"/>
    <mergeCell ref="B2:W2"/>
    <mergeCell ref="B3:W3"/>
    <mergeCell ref="A4:A12"/>
    <mergeCell ref="B4:W4"/>
    <mergeCell ref="A13:A31"/>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5:P76"/>
    <mergeCell ref="Q75:Q76"/>
    <mergeCell ref="R75:R76"/>
    <mergeCell ref="S75:S76"/>
    <mergeCell ref="T75:U76"/>
    <mergeCell ref="V75:V76"/>
    <mergeCell ref="I75:I76"/>
    <mergeCell ref="J75:J76"/>
    <mergeCell ref="K75:K76"/>
    <mergeCell ref="L75:L76"/>
    <mergeCell ref="M75:N76"/>
    <mergeCell ref="O75:O76"/>
    <mergeCell ref="B75:B76"/>
    <mergeCell ref="C75:C76"/>
    <mergeCell ref="D75:D76"/>
    <mergeCell ref="E75:E76"/>
    <mergeCell ref="F75:G76"/>
    <mergeCell ref="H75:H76"/>
    <mergeCell ref="P73:P74"/>
    <mergeCell ref="Q73:Q74"/>
    <mergeCell ref="R73:R74"/>
    <mergeCell ref="S73:S74"/>
    <mergeCell ref="T73:U74"/>
    <mergeCell ref="V73:V74"/>
    <mergeCell ref="I73:I74"/>
    <mergeCell ref="J73:J74"/>
    <mergeCell ref="K73:K74"/>
    <mergeCell ref="L73:L74"/>
    <mergeCell ref="M73:N74"/>
    <mergeCell ref="O73:O74"/>
    <mergeCell ref="B73:B74"/>
    <mergeCell ref="C73:C74"/>
    <mergeCell ref="D73:D74"/>
    <mergeCell ref="E73:E74"/>
    <mergeCell ref="F73:G74"/>
    <mergeCell ref="H73:H74"/>
    <mergeCell ref="P71:P72"/>
    <mergeCell ref="Q71:Q72"/>
    <mergeCell ref="R71:R72"/>
    <mergeCell ref="S71:S72"/>
    <mergeCell ref="T71:U72"/>
    <mergeCell ref="V71:V72"/>
    <mergeCell ref="I71:I72"/>
    <mergeCell ref="J71:J72"/>
    <mergeCell ref="K71:K72"/>
    <mergeCell ref="L71:L72"/>
    <mergeCell ref="M71:N72"/>
    <mergeCell ref="O71:O72"/>
    <mergeCell ref="B71:B72"/>
    <mergeCell ref="C71:C72"/>
    <mergeCell ref="D71:D72"/>
    <mergeCell ref="E71:E72"/>
    <mergeCell ref="F71:G72"/>
    <mergeCell ref="H71:H72"/>
    <mergeCell ref="Q69:Q70"/>
    <mergeCell ref="R69:R70"/>
    <mergeCell ref="S69:S70"/>
    <mergeCell ref="T69:T70"/>
    <mergeCell ref="U69:U70"/>
    <mergeCell ref="V69:V70"/>
    <mergeCell ref="K69:K70"/>
    <mergeCell ref="L69:L70"/>
    <mergeCell ref="M69:M70"/>
    <mergeCell ref="N69:N70"/>
    <mergeCell ref="O69:O70"/>
    <mergeCell ref="P69:P70"/>
    <mergeCell ref="C68:V68"/>
    <mergeCell ref="B69:B70"/>
    <mergeCell ref="C69:C70"/>
    <mergeCell ref="D69:D70"/>
    <mergeCell ref="E69:E70"/>
    <mergeCell ref="F69:F70"/>
    <mergeCell ref="G69:G70"/>
    <mergeCell ref="H69:H70"/>
    <mergeCell ref="I69:I70"/>
    <mergeCell ref="J69:J70"/>
    <mergeCell ref="Q63:R67"/>
    <mergeCell ref="S63:S67"/>
    <mergeCell ref="T63:V63"/>
    <mergeCell ref="T64:V64"/>
    <mergeCell ref="T65:V65"/>
    <mergeCell ref="T66:V66"/>
    <mergeCell ref="T67:V67"/>
    <mergeCell ref="M63:O63"/>
    <mergeCell ref="M64:O64"/>
    <mergeCell ref="M65:O65"/>
    <mergeCell ref="M66:O66"/>
    <mergeCell ref="M67:O67"/>
    <mergeCell ref="P63:P67"/>
    <mergeCell ref="F65:H65"/>
    <mergeCell ref="F66:H66"/>
    <mergeCell ref="F67:H67"/>
    <mergeCell ref="I63:I67"/>
    <mergeCell ref="J63:K67"/>
    <mergeCell ref="L63:L67"/>
    <mergeCell ref="U57:W58"/>
    <mergeCell ref="B60:V60"/>
    <mergeCell ref="C62:H62"/>
    <mergeCell ref="J62:O62"/>
    <mergeCell ref="Q62:V62"/>
    <mergeCell ref="B63:B67"/>
    <mergeCell ref="C63:D67"/>
    <mergeCell ref="E63:E67"/>
    <mergeCell ref="F63:H63"/>
    <mergeCell ref="F64:H64"/>
    <mergeCell ref="N57:N58"/>
    <mergeCell ref="O57:O58"/>
    <mergeCell ref="P57:P58"/>
    <mergeCell ref="Q57:Q58"/>
    <mergeCell ref="R57:S58"/>
    <mergeCell ref="T57:T58"/>
    <mergeCell ref="W55:W56"/>
    <mergeCell ref="B57:B58"/>
    <mergeCell ref="C57:C58"/>
    <mergeCell ref="D57:D58"/>
    <mergeCell ref="E57:E58"/>
    <mergeCell ref="F57:F58"/>
    <mergeCell ref="G57:H58"/>
    <mergeCell ref="I57:I58"/>
    <mergeCell ref="J57:L58"/>
    <mergeCell ref="M57:M58"/>
    <mergeCell ref="Q55:Q56"/>
    <mergeCell ref="R55:R56"/>
    <mergeCell ref="S55:S56"/>
    <mergeCell ref="T55:T56"/>
    <mergeCell ref="U55:U56"/>
    <mergeCell ref="V55:V56"/>
    <mergeCell ref="J55:J56"/>
    <mergeCell ref="K55:K56"/>
    <mergeCell ref="L55:L56"/>
    <mergeCell ref="M55:M56"/>
    <mergeCell ref="N55:O56"/>
    <mergeCell ref="P55:P56"/>
    <mergeCell ref="T53:T54"/>
    <mergeCell ref="U53:V54"/>
    <mergeCell ref="W53:W54"/>
    <mergeCell ref="B55:B56"/>
    <mergeCell ref="C55:D56"/>
    <mergeCell ref="E55:E56"/>
    <mergeCell ref="F55:F56"/>
    <mergeCell ref="G55:G56"/>
    <mergeCell ref="H55:H56"/>
    <mergeCell ref="I55:I56"/>
    <mergeCell ref="M53:M54"/>
    <mergeCell ref="N53:O54"/>
    <mergeCell ref="P53:P54"/>
    <mergeCell ref="Q53:Q54"/>
    <mergeCell ref="R53:R54"/>
    <mergeCell ref="S53:S54"/>
    <mergeCell ref="W51:W52"/>
    <mergeCell ref="B53:B54"/>
    <mergeCell ref="C53:D54"/>
    <mergeCell ref="E53:E54"/>
    <mergeCell ref="F53:F54"/>
    <mergeCell ref="G53:G54"/>
    <mergeCell ref="H53:H54"/>
    <mergeCell ref="I53:I54"/>
    <mergeCell ref="J53:K54"/>
    <mergeCell ref="L53:L54"/>
    <mergeCell ref="P51:P52"/>
    <mergeCell ref="Q51:Q52"/>
    <mergeCell ref="R51:R52"/>
    <mergeCell ref="S51:S52"/>
    <mergeCell ref="T51:T52"/>
    <mergeCell ref="U51:V52"/>
    <mergeCell ref="H51:H52"/>
    <mergeCell ref="I51:I52"/>
    <mergeCell ref="J51:K52"/>
    <mergeCell ref="L51:L52"/>
    <mergeCell ref="M51:M52"/>
    <mergeCell ref="N51:O52"/>
    <mergeCell ref="R49:R50"/>
    <mergeCell ref="S49:S50"/>
    <mergeCell ref="T49:T50"/>
    <mergeCell ref="U49:V50"/>
    <mergeCell ref="W49:W50"/>
    <mergeCell ref="B51:B52"/>
    <mergeCell ref="C51:D52"/>
    <mergeCell ref="E51:E52"/>
    <mergeCell ref="F51:F52"/>
    <mergeCell ref="G51:G52"/>
    <mergeCell ref="J49:K50"/>
    <mergeCell ref="L49:L50"/>
    <mergeCell ref="M49:M50"/>
    <mergeCell ref="N49:O50"/>
    <mergeCell ref="P49:P50"/>
    <mergeCell ref="Q49:Q50"/>
    <mergeCell ref="T47:T48"/>
    <mergeCell ref="U47:V48"/>
    <mergeCell ref="W47:W48"/>
    <mergeCell ref="B49:B50"/>
    <mergeCell ref="C49:D50"/>
    <mergeCell ref="E49:E50"/>
    <mergeCell ref="F49:F50"/>
    <mergeCell ref="G49:G50"/>
    <mergeCell ref="H49:H50"/>
    <mergeCell ref="I49:I50"/>
    <mergeCell ref="M47:M48"/>
    <mergeCell ref="N47:O48"/>
    <mergeCell ref="P47:P48"/>
    <mergeCell ref="Q47:Q48"/>
    <mergeCell ref="R47:R48"/>
    <mergeCell ref="S47:S48"/>
    <mergeCell ref="W45:W46"/>
    <mergeCell ref="B47:B48"/>
    <mergeCell ref="C47:D48"/>
    <mergeCell ref="E47:E48"/>
    <mergeCell ref="F47:F48"/>
    <mergeCell ref="G47:G48"/>
    <mergeCell ref="H47:H48"/>
    <mergeCell ref="I47:I48"/>
    <mergeCell ref="J47:K48"/>
    <mergeCell ref="L47:L48"/>
    <mergeCell ref="P45:P46"/>
    <mergeCell ref="Q45:Q46"/>
    <mergeCell ref="R45:R46"/>
    <mergeCell ref="S45:S46"/>
    <mergeCell ref="T45:T46"/>
    <mergeCell ref="U45:V46"/>
    <mergeCell ref="H45:H46"/>
    <mergeCell ref="I45:I46"/>
    <mergeCell ref="J45:K46"/>
    <mergeCell ref="L45:L46"/>
    <mergeCell ref="M45:M46"/>
    <mergeCell ref="N45:O46"/>
    <mergeCell ref="S43:S44"/>
    <mergeCell ref="T43:T44"/>
    <mergeCell ref="U43:U44"/>
    <mergeCell ref="V43:V44"/>
    <mergeCell ref="W43:W44"/>
    <mergeCell ref="B45:B46"/>
    <mergeCell ref="C45:D46"/>
    <mergeCell ref="E45:E46"/>
    <mergeCell ref="F45:F46"/>
    <mergeCell ref="G45:G46"/>
    <mergeCell ref="L43:L44"/>
    <mergeCell ref="M43:M44"/>
    <mergeCell ref="N43:O44"/>
    <mergeCell ref="P43:P44"/>
    <mergeCell ref="Q43:Q44"/>
    <mergeCell ref="R43:R44"/>
    <mergeCell ref="C42:W42"/>
    <mergeCell ref="B43:B44"/>
    <mergeCell ref="C43:D44"/>
    <mergeCell ref="E43:E44"/>
    <mergeCell ref="F43:F44"/>
    <mergeCell ref="G43:G44"/>
    <mergeCell ref="H43:H44"/>
    <mergeCell ref="I43:I44"/>
    <mergeCell ref="J43:J44"/>
    <mergeCell ref="K43:K44"/>
    <mergeCell ref="T36:T41"/>
    <mergeCell ref="U36:W36"/>
    <mergeCell ref="U37:W37"/>
    <mergeCell ref="U38:W38"/>
    <mergeCell ref="U39:W39"/>
    <mergeCell ref="U40:W40"/>
    <mergeCell ref="U41:W41"/>
    <mergeCell ref="M36:M41"/>
    <mergeCell ref="N36:P41"/>
    <mergeCell ref="Q36:Q41"/>
    <mergeCell ref="R36:S36"/>
    <mergeCell ref="R37:S37"/>
    <mergeCell ref="R38:S38"/>
    <mergeCell ref="R39:S39"/>
    <mergeCell ref="R40:S40"/>
    <mergeCell ref="R41:S41"/>
    <mergeCell ref="I36:I41"/>
    <mergeCell ref="J36:L36"/>
    <mergeCell ref="J37:L37"/>
    <mergeCell ref="J38:L38"/>
    <mergeCell ref="J39:L39"/>
    <mergeCell ref="J40:L40"/>
    <mergeCell ref="J41:L41"/>
    <mergeCell ref="B36:B41"/>
    <mergeCell ref="C36:E41"/>
    <mergeCell ref="F36:F41"/>
    <mergeCell ref="G36:H36"/>
    <mergeCell ref="G37:H37"/>
    <mergeCell ref="G38:H38"/>
    <mergeCell ref="G39:H39"/>
    <mergeCell ref="G40:H40"/>
    <mergeCell ref="G41:H41"/>
    <mergeCell ref="T30:T31"/>
    <mergeCell ref="U30:U31"/>
    <mergeCell ref="V30:V31"/>
    <mergeCell ref="B33:W33"/>
    <mergeCell ref="C35:L35"/>
    <mergeCell ref="N35:W35"/>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8:P29"/>
    <mergeCell ref="Q28:Q29"/>
    <mergeCell ref="R28:R29"/>
    <mergeCell ref="S28:S29"/>
    <mergeCell ref="T28:U29"/>
    <mergeCell ref="V28:V29"/>
    <mergeCell ref="I28:I29"/>
    <mergeCell ref="J28:J29"/>
    <mergeCell ref="K28:K29"/>
    <mergeCell ref="L28:L29"/>
    <mergeCell ref="M28:N29"/>
    <mergeCell ref="O28:O29"/>
    <mergeCell ref="B28:B29"/>
    <mergeCell ref="C28:C29"/>
    <mergeCell ref="D28:D29"/>
    <mergeCell ref="E28:E29"/>
    <mergeCell ref="F28:G29"/>
    <mergeCell ref="H28:H29"/>
    <mergeCell ref="P26:P27"/>
    <mergeCell ref="Q26:Q27"/>
    <mergeCell ref="R26:R27"/>
    <mergeCell ref="S26:S27"/>
    <mergeCell ref="T26:U27"/>
    <mergeCell ref="V26:V27"/>
    <mergeCell ref="I26:I27"/>
    <mergeCell ref="J26:J27"/>
    <mergeCell ref="K26:K27"/>
    <mergeCell ref="L26:L27"/>
    <mergeCell ref="M26:N27"/>
    <mergeCell ref="O26:O27"/>
    <mergeCell ref="B26:B27"/>
    <mergeCell ref="C26:C27"/>
    <mergeCell ref="D26:D27"/>
    <mergeCell ref="E26:E27"/>
    <mergeCell ref="F26:G27"/>
    <mergeCell ref="H26:H27"/>
    <mergeCell ref="P24:P25"/>
    <mergeCell ref="Q24:Q25"/>
    <mergeCell ref="R24:R25"/>
    <mergeCell ref="S24:S25"/>
    <mergeCell ref="T24:U25"/>
    <mergeCell ref="V24:V25"/>
    <mergeCell ref="I24:I25"/>
    <mergeCell ref="J24:J25"/>
    <mergeCell ref="K24:K25"/>
    <mergeCell ref="L24:L25"/>
    <mergeCell ref="M24:N25"/>
    <mergeCell ref="O24:O25"/>
    <mergeCell ref="B24:B25"/>
    <mergeCell ref="C24:C25"/>
    <mergeCell ref="D24:D25"/>
    <mergeCell ref="E24:E25"/>
    <mergeCell ref="F24:G25"/>
    <mergeCell ref="H24:H25"/>
    <mergeCell ref="Q22:Q23"/>
    <mergeCell ref="R22:R23"/>
    <mergeCell ref="S22:S23"/>
    <mergeCell ref="T22:T23"/>
    <mergeCell ref="U22:U23"/>
    <mergeCell ref="V22:V23"/>
    <mergeCell ref="K22:K23"/>
    <mergeCell ref="L22:L23"/>
    <mergeCell ref="M22:M23"/>
    <mergeCell ref="N22:N23"/>
    <mergeCell ref="O22:O23"/>
    <mergeCell ref="P22:P23"/>
    <mergeCell ref="C21:V21"/>
    <mergeCell ref="B22:B23"/>
    <mergeCell ref="C22:C23"/>
    <mergeCell ref="D22:D23"/>
    <mergeCell ref="E22:E23"/>
    <mergeCell ref="F22:F23"/>
    <mergeCell ref="G22:G23"/>
    <mergeCell ref="H22:H23"/>
    <mergeCell ref="I22:I23"/>
    <mergeCell ref="J22:J23"/>
    <mergeCell ref="P17:P20"/>
    <mergeCell ref="Q17:R20"/>
    <mergeCell ref="S17:S20"/>
    <mergeCell ref="T17:V17"/>
    <mergeCell ref="T18:V18"/>
    <mergeCell ref="T19:V19"/>
    <mergeCell ref="T20:V20"/>
    <mergeCell ref="F19:H19"/>
    <mergeCell ref="F20:H20"/>
    <mergeCell ref="I17:I20"/>
    <mergeCell ref="J17:K20"/>
    <mergeCell ref="L17:L20"/>
    <mergeCell ref="M17:O17"/>
    <mergeCell ref="M18:O18"/>
    <mergeCell ref="M19:O19"/>
    <mergeCell ref="M20:O20"/>
    <mergeCell ref="B5:G5"/>
    <mergeCell ref="B14:V14"/>
    <mergeCell ref="C16:H16"/>
    <mergeCell ref="J16:O16"/>
    <mergeCell ref="Q16:V16"/>
    <mergeCell ref="B17:B20"/>
    <mergeCell ref="C17:D20"/>
    <mergeCell ref="E17:E20"/>
    <mergeCell ref="F17:H17"/>
    <mergeCell ref="F18: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5.1406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514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464</v>
      </c>
      <c r="B3" s="102"/>
      <c r="C3" s="102"/>
      <c r="D3" s="102"/>
      <c r="E3" s="102"/>
      <c r="F3" s="102"/>
      <c r="G3" s="102"/>
      <c r="H3" s="102"/>
      <c r="I3" s="102"/>
      <c r="J3" s="102"/>
      <c r="K3" s="102"/>
      <c r="L3" s="102"/>
      <c r="M3" s="102"/>
      <c r="N3" s="102"/>
      <c r="O3" s="102"/>
      <c r="P3" s="102"/>
      <c r="Q3" s="102"/>
    </row>
    <row r="4" spans="1:17">
      <c r="A4" s="103" t="s">
        <v>515</v>
      </c>
      <c r="B4" s="25" t="s">
        <v>465</v>
      </c>
      <c r="C4" s="25"/>
      <c r="D4" s="25"/>
      <c r="E4" s="25"/>
      <c r="F4" s="25"/>
      <c r="G4" s="25"/>
      <c r="H4" s="25"/>
      <c r="I4" s="25"/>
      <c r="J4" s="25"/>
      <c r="K4" s="25"/>
      <c r="L4" s="25"/>
      <c r="M4" s="25"/>
      <c r="N4" s="25"/>
      <c r="O4" s="25"/>
      <c r="P4" s="25"/>
      <c r="Q4" s="25"/>
    </row>
    <row r="5" spans="1:17">
      <c r="A5" s="103"/>
      <c r="B5" s="21"/>
      <c r="C5" s="21"/>
      <c r="D5" s="21"/>
      <c r="E5" s="21"/>
      <c r="F5" s="21"/>
      <c r="G5" s="21"/>
      <c r="H5" s="21"/>
      <c r="I5" s="21"/>
      <c r="J5" s="21"/>
      <c r="K5" s="21"/>
      <c r="L5" s="21"/>
      <c r="M5" s="21"/>
      <c r="N5" s="21"/>
      <c r="O5" s="21"/>
      <c r="P5" s="21"/>
      <c r="Q5" s="21"/>
    </row>
    <row r="6" spans="1:17">
      <c r="A6" s="103"/>
      <c r="B6" s="12"/>
      <c r="C6" s="12"/>
      <c r="D6" s="12"/>
      <c r="E6" s="12"/>
      <c r="F6" s="12"/>
      <c r="G6" s="12"/>
      <c r="H6" s="12"/>
      <c r="I6" s="12"/>
      <c r="J6" s="12"/>
      <c r="K6" s="12"/>
      <c r="L6" s="12"/>
      <c r="M6" s="12"/>
      <c r="N6" s="12"/>
      <c r="O6" s="12"/>
      <c r="P6" s="12"/>
      <c r="Q6" s="12"/>
    </row>
    <row r="7" spans="1:17" ht="15.75" thickBot="1">
      <c r="A7" s="103"/>
      <c r="B7" s="26"/>
      <c r="C7" s="24">
        <v>2014</v>
      </c>
      <c r="D7" s="24"/>
      <c r="E7" s="24"/>
      <c r="F7" s="24"/>
      <c r="G7" s="24"/>
      <c r="H7" s="24"/>
      <c r="I7" s="24"/>
      <c r="J7" s="24"/>
      <c r="K7" s="24"/>
      <c r="L7" s="24"/>
      <c r="M7" s="24"/>
      <c r="N7" s="24"/>
      <c r="O7" s="24"/>
      <c r="P7" s="24"/>
      <c r="Q7" s="24"/>
    </row>
    <row r="8" spans="1:17" ht="15.75" thickBot="1">
      <c r="A8" s="103"/>
      <c r="B8" s="26"/>
      <c r="C8" s="146" t="s">
        <v>466</v>
      </c>
      <c r="D8" s="146"/>
      <c r="E8" s="146"/>
      <c r="F8" s="11"/>
      <c r="G8" s="146" t="s">
        <v>467</v>
      </c>
      <c r="H8" s="146"/>
      <c r="I8" s="146"/>
      <c r="J8" s="11"/>
      <c r="K8" s="146" t="s">
        <v>468</v>
      </c>
      <c r="L8" s="146"/>
      <c r="M8" s="146"/>
      <c r="N8" s="11"/>
      <c r="O8" s="146" t="s">
        <v>469</v>
      </c>
      <c r="P8" s="146"/>
      <c r="Q8" s="146"/>
    </row>
    <row r="9" spans="1:17">
      <c r="A9" s="103"/>
      <c r="B9" s="26"/>
      <c r="C9" s="23" t="s">
        <v>297</v>
      </c>
      <c r="D9" s="23"/>
      <c r="E9" s="23"/>
      <c r="F9" s="23"/>
      <c r="G9" s="23"/>
      <c r="H9" s="23"/>
      <c r="I9" s="23"/>
      <c r="J9" s="23"/>
      <c r="K9" s="23"/>
      <c r="L9" s="23"/>
      <c r="M9" s="23"/>
      <c r="N9" s="23"/>
      <c r="O9" s="23"/>
      <c r="P9" s="23"/>
      <c r="Q9" s="23"/>
    </row>
    <row r="10" spans="1:17">
      <c r="A10" s="103"/>
      <c r="B10" s="36" t="s">
        <v>63</v>
      </c>
      <c r="C10" s="37" t="s">
        <v>174</v>
      </c>
      <c r="D10" s="38">
        <v>4070</v>
      </c>
      <c r="E10" s="39"/>
      <c r="F10" s="39"/>
      <c r="G10" s="37" t="s">
        <v>174</v>
      </c>
      <c r="H10" s="38">
        <v>4242</v>
      </c>
      <c r="I10" s="39"/>
      <c r="J10" s="39"/>
      <c r="K10" s="37" t="s">
        <v>174</v>
      </c>
      <c r="L10" s="38">
        <v>4374</v>
      </c>
      <c r="M10" s="39"/>
      <c r="N10" s="39"/>
      <c r="O10" s="37" t="s">
        <v>174</v>
      </c>
      <c r="P10" s="38">
        <v>6337</v>
      </c>
      <c r="Q10" s="39"/>
    </row>
    <row r="11" spans="1:17">
      <c r="A11" s="103"/>
      <c r="B11" s="36"/>
      <c r="C11" s="37"/>
      <c r="D11" s="38"/>
      <c r="E11" s="39"/>
      <c r="F11" s="39"/>
      <c r="G11" s="37"/>
      <c r="H11" s="38"/>
      <c r="I11" s="39"/>
      <c r="J11" s="39"/>
      <c r="K11" s="37"/>
      <c r="L11" s="38"/>
      <c r="M11" s="39"/>
      <c r="N11" s="39"/>
      <c r="O11" s="37"/>
      <c r="P11" s="38"/>
      <c r="Q11" s="39"/>
    </row>
    <row r="12" spans="1:17">
      <c r="A12" s="103"/>
      <c r="B12" s="46" t="s">
        <v>65</v>
      </c>
      <c r="C12" s="55" t="s">
        <v>174</v>
      </c>
      <c r="D12" s="44">
        <v>1496</v>
      </c>
      <c r="E12" s="25"/>
      <c r="F12" s="25"/>
      <c r="G12" s="55" t="s">
        <v>174</v>
      </c>
      <c r="H12" s="44">
        <v>1654</v>
      </c>
      <c r="I12" s="25"/>
      <c r="J12" s="25"/>
      <c r="K12" s="55" t="s">
        <v>174</v>
      </c>
      <c r="L12" s="44">
        <v>1628</v>
      </c>
      <c r="M12" s="25"/>
      <c r="N12" s="25"/>
      <c r="O12" s="55" t="s">
        <v>174</v>
      </c>
      <c r="P12" s="44">
        <v>2147</v>
      </c>
      <c r="Q12" s="25"/>
    </row>
    <row r="13" spans="1:17">
      <c r="A13" s="103"/>
      <c r="B13" s="46"/>
      <c r="C13" s="55"/>
      <c r="D13" s="44"/>
      <c r="E13" s="25"/>
      <c r="F13" s="25"/>
      <c r="G13" s="55"/>
      <c r="H13" s="44"/>
      <c r="I13" s="25"/>
      <c r="J13" s="25"/>
      <c r="K13" s="55"/>
      <c r="L13" s="44"/>
      <c r="M13" s="25"/>
      <c r="N13" s="25"/>
      <c r="O13" s="55"/>
      <c r="P13" s="44"/>
      <c r="Q13" s="25"/>
    </row>
    <row r="14" spans="1:17">
      <c r="A14" s="103"/>
      <c r="B14" s="36" t="s">
        <v>73</v>
      </c>
      <c r="C14" s="37" t="s">
        <v>174</v>
      </c>
      <c r="D14" s="47">
        <v>125</v>
      </c>
      <c r="E14" s="39"/>
      <c r="F14" s="39"/>
      <c r="G14" s="37" t="s">
        <v>174</v>
      </c>
      <c r="H14" s="47">
        <v>232</v>
      </c>
      <c r="I14" s="39"/>
      <c r="J14" s="39"/>
      <c r="K14" s="37" t="s">
        <v>174</v>
      </c>
      <c r="L14" s="47">
        <v>142</v>
      </c>
      <c r="M14" s="39"/>
      <c r="N14" s="39"/>
      <c r="O14" s="37" t="s">
        <v>174</v>
      </c>
      <c r="P14" s="47">
        <v>369</v>
      </c>
      <c r="Q14" s="39"/>
    </row>
    <row r="15" spans="1:17">
      <c r="A15" s="103"/>
      <c r="B15" s="36"/>
      <c r="C15" s="37"/>
      <c r="D15" s="47"/>
      <c r="E15" s="39"/>
      <c r="F15" s="39"/>
      <c r="G15" s="37"/>
      <c r="H15" s="47"/>
      <c r="I15" s="39"/>
      <c r="J15" s="39"/>
      <c r="K15" s="37"/>
      <c r="L15" s="47"/>
      <c r="M15" s="39"/>
      <c r="N15" s="39"/>
      <c r="O15" s="37"/>
      <c r="P15" s="47"/>
      <c r="Q15" s="39"/>
    </row>
    <row r="16" spans="1:17">
      <c r="A16" s="103"/>
      <c r="B16" s="46" t="s">
        <v>470</v>
      </c>
      <c r="C16" s="64">
        <v>206</v>
      </c>
      <c r="D16" s="64"/>
      <c r="E16" s="25"/>
      <c r="F16" s="25"/>
      <c r="G16" s="64">
        <v>204</v>
      </c>
      <c r="H16" s="64"/>
      <c r="I16" s="25"/>
      <c r="J16" s="25"/>
      <c r="K16" s="64">
        <v>202</v>
      </c>
      <c r="L16" s="64"/>
      <c r="M16" s="25"/>
      <c r="N16" s="25"/>
      <c r="O16" s="64">
        <v>199</v>
      </c>
      <c r="P16" s="64"/>
      <c r="Q16" s="25"/>
    </row>
    <row r="17" spans="1:17">
      <c r="A17" s="103"/>
      <c r="B17" s="46"/>
      <c r="C17" s="64"/>
      <c r="D17" s="64"/>
      <c r="E17" s="25"/>
      <c r="F17" s="25"/>
      <c r="G17" s="64"/>
      <c r="H17" s="64"/>
      <c r="I17" s="25"/>
      <c r="J17" s="25"/>
      <c r="K17" s="64"/>
      <c r="L17" s="64"/>
      <c r="M17" s="25"/>
      <c r="N17" s="25"/>
      <c r="O17" s="64"/>
      <c r="P17" s="64"/>
      <c r="Q17" s="25"/>
    </row>
    <row r="18" spans="1:17">
      <c r="A18" s="103"/>
      <c r="B18" s="36" t="s">
        <v>471</v>
      </c>
      <c r="C18" s="37" t="s">
        <v>174</v>
      </c>
      <c r="D18" s="47">
        <v>0.6</v>
      </c>
      <c r="E18" s="39"/>
      <c r="F18" s="39"/>
      <c r="G18" s="37" t="s">
        <v>174</v>
      </c>
      <c r="H18" s="47">
        <v>1.1399999999999999</v>
      </c>
      <c r="I18" s="39"/>
      <c r="J18" s="39"/>
      <c r="K18" s="37" t="s">
        <v>174</v>
      </c>
      <c r="L18" s="47">
        <v>0.7</v>
      </c>
      <c r="M18" s="39"/>
      <c r="N18" s="39"/>
      <c r="O18" s="37" t="s">
        <v>174</v>
      </c>
      <c r="P18" s="47">
        <v>1.85</v>
      </c>
      <c r="Q18" s="39"/>
    </row>
    <row r="19" spans="1:17">
      <c r="A19" s="103"/>
      <c r="B19" s="36"/>
      <c r="C19" s="37"/>
      <c r="D19" s="47"/>
      <c r="E19" s="39"/>
      <c r="F19" s="39"/>
      <c r="G19" s="37"/>
      <c r="H19" s="47"/>
      <c r="I19" s="39"/>
      <c r="J19" s="39"/>
      <c r="K19" s="37"/>
      <c r="L19" s="47"/>
      <c r="M19" s="39"/>
      <c r="N19" s="39"/>
      <c r="O19" s="37"/>
      <c r="P19" s="47"/>
      <c r="Q19" s="39"/>
    </row>
    <row r="20" spans="1:17">
      <c r="A20" s="103"/>
      <c r="B20" s="46" t="s">
        <v>472</v>
      </c>
      <c r="C20" s="64">
        <v>208</v>
      </c>
      <c r="D20" s="64"/>
      <c r="E20" s="25"/>
      <c r="F20" s="25"/>
      <c r="G20" s="64">
        <v>205</v>
      </c>
      <c r="H20" s="64"/>
      <c r="I20" s="25"/>
      <c r="J20" s="25"/>
      <c r="K20" s="64">
        <v>203</v>
      </c>
      <c r="L20" s="64"/>
      <c r="M20" s="25"/>
      <c r="N20" s="25"/>
      <c r="O20" s="64">
        <v>201</v>
      </c>
      <c r="P20" s="64"/>
      <c r="Q20" s="25"/>
    </row>
    <row r="21" spans="1:17">
      <c r="A21" s="103"/>
      <c r="B21" s="46"/>
      <c r="C21" s="64"/>
      <c r="D21" s="64"/>
      <c r="E21" s="25"/>
      <c r="F21" s="25"/>
      <c r="G21" s="64"/>
      <c r="H21" s="64"/>
      <c r="I21" s="25"/>
      <c r="J21" s="25"/>
      <c r="K21" s="64"/>
      <c r="L21" s="64"/>
      <c r="M21" s="25"/>
      <c r="N21" s="25"/>
      <c r="O21" s="64"/>
      <c r="P21" s="64"/>
      <c r="Q21" s="25"/>
    </row>
    <row r="22" spans="1:17">
      <c r="A22" s="103"/>
      <c r="B22" s="36" t="s">
        <v>473</v>
      </c>
      <c r="C22" s="37" t="s">
        <v>174</v>
      </c>
      <c r="D22" s="47">
        <v>0.6</v>
      </c>
      <c r="E22" s="39"/>
      <c r="F22" s="39"/>
      <c r="G22" s="37" t="s">
        <v>174</v>
      </c>
      <c r="H22" s="47">
        <v>1.1299999999999999</v>
      </c>
      <c r="I22" s="39"/>
      <c r="J22" s="39"/>
      <c r="K22" s="37" t="s">
        <v>174</v>
      </c>
      <c r="L22" s="47">
        <v>0.7</v>
      </c>
      <c r="M22" s="39"/>
      <c r="N22" s="39"/>
      <c r="O22" s="37" t="s">
        <v>174</v>
      </c>
      <c r="P22" s="47">
        <v>1.83</v>
      </c>
      <c r="Q22" s="39"/>
    </row>
    <row r="23" spans="1:17">
      <c r="A23" s="103"/>
      <c r="B23" s="36"/>
      <c r="C23" s="37"/>
      <c r="D23" s="47"/>
      <c r="E23" s="39"/>
      <c r="F23" s="39"/>
      <c r="G23" s="37"/>
      <c r="H23" s="47"/>
      <c r="I23" s="39"/>
      <c r="J23" s="39"/>
      <c r="K23" s="37"/>
      <c r="L23" s="47"/>
      <c r="M23" s="39"/>
      <c r="N23" s="39"/>
      <c r="O23" s="37"/>
      <c r="P23" s="47"/>
      <c r="Q23" s="39"/>
    </row>
    <row r="24" spans="1:17">
      <c r="A24" s="103"/>
      <c r="B24" s="21"/>
      <c r="C24" s="21"/>
      <c r="D24" s="21"/>
      <c r="E24" s="21"/>
      <c r="F24" s="21"/>
      <c r="G24" s="21"/>
      <c r="H24" s="21"/>
      <c r="I24" s="21"/>
      <c r="J24" s="21"/>
      <c r="K24" s="21"/>
      <c r="L24" s="21"/>
      <c r="M24" s="21"/>
      <c r="N24" s="21"/>
      <c r="O24" s="21"/>
      <c r="P24" s="21"/>
      <c r="Q24" s="21"/>
    </row>
    <row r="25" spans="1:17">
      <c r="A25" s="103"/>
      <c r="B25" s="12"/>
      <c r="C25" s="12"/>
      <c r="D25" s="12"/>
      <c r="E25" s="12"/>
      <c r="F25" s="12"/>
      <c r="G25" s="12"/>
      <c r="H25" s="12"/>
      <c r="I25" s="12"/>
      <c r="J25" s="12"/>
      <c r="K25" s="12"/>
      <c r="L25" s="12"/>
      <c r="M25" s="12"/>
      <c r="N25" s="12"/>
      <c r="O25" s="12"/>
      <c r="P25" s="12"/>
      <c r="Q25" s="12"/>
    </row>
    <row r="26" spans="1:17" ht="15.75" thickBot="1">
      <c r="A26" s="103"/>
      <c r="B26" s="26"/>
      <c r="C26" s="24">
        <v>2013</v>
      </c>
      <c r="D26" s="24"/>
      <c r="E26" s="24"/>
      <c r="F26" s="24"/>
      <c r="G26" s="24"/>
      <c r="H26" s="24"/>
      <c r="I26" s="24"/>
      <c r="J26" s="24"/>
      <c r="K26" s="24"/>
      <c r="L26" s="24"/>
      <c r="M26" s="24"/>
      <c r="N26" s="24"/>
      <c r="O26" s="24"/>
      <c r="P26" s="24"/>
      <c r="Q26" s="24"/>
    </row>
    <row r="27" spans="1:17" ht="15.75" thickBot="1">
      <c r="A27" s="103"/>
      <c r="B27" s="26"/>
      <c r="C27" s="146" t="s">
        <v>466</v>
      </c>
      <c r="D27" s="146"/>
      <c r="E27" s="146"/>
      <c r="F27" s="11"/>
      <c r="G27" s="146" t="s">
        <v>467</v>
      </c>
      <c r="H27" s="146"/>
      <c r="I27" s="146"/>
      <c r="J27" s="11"/>
      <c r="K27" s="146" t="s">
        <v>468</v>
      </c>
      <c r="L27" s="146"/>
      <c r="M27" s="146"/>
      <c r="N27" s="11"/>
      <c r="O27" s="146" t="s">
        <v>469</v>
      </c>
      <c r="P27" s="146"/>
      <c r="Q27" s="146"/>
    </row>
    <row r="28" spans="1:17">
      <c r="A28" s="103"/>
      <c r="B28" s="26"/>
      <c r="C28" s="23" t="s">
        <v>297</v>
      </c>
      <c r="D28" s="23"/>
      <c r="E28" s="23"/>
      <c r="F28" s="23"/>
      <c r="G28" s="23"/>
      <c r="H28" s="23"/>
      <c r="I28" s="23"/>
      <c r="J28" s="23"/>
      <c r="K28" s="23"/>
      <c r="L28" s="23"/>
      <c r="M28" s="23"/>
      <c r="N28" s="23"/>
      <c r="O28" s="23"/>
      <c r="P28" s="23"/>
      <c r="Q28" s="23"/>
    </row>
    <row r="29" spans="1:17">
      <c r="A29" s="103"/>
      <c r="B29" s="36" t="s">
        <v>63</v>
      </c>
      <c r="C29" s="40" t="s">
        <v>174</v>
      </c>
      <c r="D29" s="41">
        <v>4199</v>
      </c>
      <c r="E29" s="39"/>
      <c r="F29" s="39"/>
      <c r="G29" s="40" t="s">
        <v>174</v>
      </c>
      <c r="H29" s="41">
        <v>4289</v>
      </c>
      <c r="I29" s="39"/>
      <c r="J29" s="39"/>
      <c r="K29" s="40" t="s">
        <v>174</v>
      </c>
      <c r="L29" s="41">
        <v>4444</v>
      </c>
      <c r="M29" s="39"/>
      <c r="N29" s="39"/>
      <c r="O29" s="40" t="s">
        <v>174</v>
      </c>
      <c r="P29" s="41">
        <v>6099</v>
      </c>
      <c r="Q29" s="39"/>
    </row>
    <row r="30" spans="1:17">
      <c r="A30" s="103"/>
      <c r="B30" s="36"/>
      <c r="C30" s="40"/>
      <c r="D30" s="41"/>
      <c r="E30" s="39"/>
      <c r="F30" s="39"/>
      <c r="G30" s="40"/>
      <c r="H30" s="41"/>
      <c r="I30" s="39"/>
      <c r="J30" s="39"/>
      <c r="K30" s="40"/>
      <c r="L30" s="41"/>
      <c r="M30" s="39"/>
      <c r="N30" s="39"/>
      <c r="O30" s="40"/>
      <c r="P30" s="41"/>
      <c r="Q30" s="39"/>
    </row>
    <row r="31" spans="1:17">
      <c r="A31" s="103"/>
      <c r="B31" s="46" t="s">
        <v>65</v>
      </c>
      <c r="C31" s="60" t="s">
        <v>174</v>
      </c>
      <c r="D31" s="45">
        <v>1528</v>
      </c>
      <c r="E31" s="25"/>
      <c r="F31" s="25"/>
      <c r="G31" s="60" t="s">
        <v>174</v>
      </c>
      <c r="H31" s="45">
        <v>1676</v>
      </c>
      <c r="I31" s="25"/>
      <c r="J31" s="25"/>
      <c r="K31" s="60" t="s">
        <v>174</v>
      </c>
      <c r="L31" s="45">
        <v>1666</v>
      </c>
      <c r="M31" s="25"/>
      <c r="N31" s="25"/>
      <c r="O31" s="60" t="s">
        <v>174</v>
      </c>
      <c r="P31" s="45">
        <v>2075</v>
      </c>
      <c r="Q31" s="25"/>
    </row>
    <row r="32" spans="1:17">
      <c r="A32" s="103"/>
      <c r="B32" s="46"/>
      <c r="C32" s="60"/>
      <c r="D32" s="45"/>
      <c r="E32" s="25"/>
      <c r="F32" s="25"/>
      <c r="G32" s="60"/>
      <c r="H32" s="45"/>
      <c r="I32" s="25"/>
      <c r="J32" s="25"/>
      <c r="K32" s="60"/>
      <c r="L32" s="45"/>
      <c r="M32" s="25"/>
      <c r="N32" s="25"/>
      <c r="O32" s="60"/>
      <c r="P32" s="45"/>
      <c r="Q32" s="25"/>
    </row>
    <row r="33" spans="1:17">
      <c r="A33" s="103"/>
      <c r="B33" s="36" t="s">
        <v>73</v>
      </c>
      <c r="C33" s="40" t="s">
        <v>174</v>
      </c>
      <c r="D33" s="50">
        <v>147</v>
      </c>
      <c r="E33" s="39"/>
      <c r="F33" s="39"/>
      <c r="G33" s="40" t="s">
        <v>174</v>
      </c>
      <c r="H33" s="50">
        <v>231</v>
      </c>
      <c r="I33" s="39"/>
      <c r="J33" s="39"/>
      <c r="K33" s="40" t="s">
        <v>174</v>
      </c>
      <c r="L33" s="50">
        <v>177</v>
      </c>
      <c r="M33" s="39"/>
      <c r="N33" s="39"/>
      <c r="O33" s="40" t="s">
        <v>174</v>
      </c>
      <c r="P33" s="50">
        <v>334</v>
      </c>
      <c r="Q33" s="39"/>
    </row>
    <row r="34" spans="1:17">
      <c r="A34" s="103"/>
      <c r="B34" s="36"/>
      <c r="C34" s="40"/>
      <c r="D34" s="50"/>
      <c r="E34" s="39"/>
      <c r="F34" s="39"/>
      <c r="G34" s="40"/>
      <c r="H34" s="50"/>
      <c r="I34" s="39"/>
      <c r="J34" s="39"/>
      <c r="K34" s="40"/>
      <c r="L34" s="50"/>
      <c r="M34" s="39"/>
      <c r="N34" s="39"/>
      <c r="O34" s="40"/>
      <c r="P34" s="50"/>
      <c r="Q34" s="39"/>
    </row>
    <row r="35" spans="1:17">
      <c r="A35" s="103"/>
      <c r="B35" s="46" t="s">
        <v>470</v>
      </c>
      <c r="C35" s="65">
        <v>222</v>
      </c>
      <c r="D35" s="65"/>
      <c r="E35" s="25"/>
      <c r="F35" s="25"/>
      <c r="G35" s="65">
        <v>220</v>
      </c>
      <c r="H35" s="65"/>
      <c r="I35" s="25"/>
      <c r="J35" s="25"/>
      <c r="K35" s="65">
        <v>216</v>
      </c>
      <c r="L35" s="65"/>
      <c r="M35" s="25"/>
      <c r="N35" s="25"/>
      <c r="O35" s="65">
        <v>213</v>
      </c>
      <c r="P35" s="65"/>
      <c r="Q35" s="25"/>
    </row>
    <row r="36" spans="1:17">
      <c r="A36" s="103"/>
      <c r="B36" s="46"/>
      <c r="C36" s="65"/>
      <c r="D36" s="65"/>
      <c r="E36" s="25"/>
      <c r="F36" s="25"/>
      <c r="G36" s="65"/>
      <c r="H36" s="65"/>
      <c r="I36" s="25"/>
      <c r="J36" s="25"/>
      <c r="K36" s="65"/>
      <c r="L36" s="65"/>
      <c r="M36" s="25"/>
      <c r="N36" s="25"/>
      <c r="O36" s="65"/>
      <c r="P36" s="65"/>
      <c r="Q36" s="25"/>
    </row>
    <row r="37" spans="1:17">
      <c r="A37" s="103"/>
      <c r="B37" s="36" t="s">
        <v>471</v>
      </c>
      <c r="C37" s="40" t="s">
        <v>174</v>
      </c>
      <c r="D37" s="50">
        <v>0.66</v>
      </c>
      <c r="E37" s="39"/>
      <c r="F37" s="39"/>
      <c r="G37" s="40" t="s">
        <v>174</v>
      </c>
      <c r="H37" s="50">
        <v>1.05</v>
      </c>
      <c r="I37" s="39"/>
      <c r="J37" s="39"/>
      <c r="K37" s="40" t="s">
        <v>174</v>
      </c>
      <c r="L37" s="50">
        <v>0.82</v>
      </c>
      <c r="M37" s="39"/>
      <c r="N37" s="39"/>
      <c r="O37" s="40" t="s">
        <v>174</v>
      </c>
      <c r="P37" s="50">
        <v>1.57</v>
      </c>
      <c r="Q37" s="39"/>
    </row>
    <row r="38" spans="1:17">
      <c r="A38" s="103"/>
      <c r="B38" s="36"/>
      <c r="C38" s="40"/>
      <c r="D38" s="50"/>
      <c r="E38" s="39"/>
      <c r="F38" s="39"/>
      <c r="G38" s="40"/>
      <c r="H38" s="50"/>
      <c r="I38" s="39"/>
      <c r="J38" s="39"/>
      <c r="K38" s="40"/>
      <c r="L38" s="50"/>
      <c r="M38" s="39"/>
      <c r="N38" s="39"/>
      <c r="O38" s="40"/>
      <c r="P38" s="50"/>
      <c r="Q38" s="39"/>
    </row>
    <row r="39" spans="1:17">
      <c r="A39" s="103"/>
      <c r="B39" s="46" t="s">
        <v>472</v>
      </c>
      <c r="C39" s="65">
        <v>223</v>
      </c>
      <c r="D39" s="65"/>
      <c r="E39" s="25"/>
      <c r="F39" s="25"/>
      <c r="G39" s="65">
        <v>222</v>
      </c>
      <c r="H39" s="65"/>
      <c r="I39" s="25"/>
      <c r="J39" s="25"/>
      <c r="K39" s="65">
        <v>218</v>
      </c>
      <c r="L39" s="65"/>
      <c r="M39" s="25"/>
      <c r="N39" s="25"/>
      <c r="O39" s="65">
        <v>215</v>
      </c>
      <c r="P39" s="65"/>
      <c r="Q39" s="25"/>
    </row>
    <row r="40" spans="1:17">
      <c r="A40" s="103"/>
      <c r="B40" s="46"/>
      <c r="C40" s="65"/>
      <c r="D40" s="65"/>
      <c r="E40" s="25"/>
      <c r="F40" s="25"/>
      <c r="G40" s="65"/>
      <c r="H40" s="65"/>
      <c r="I40" s="25"/>
      <c r="J40" s="25"/>
      <c r="K40" s="65"/>
      <c r="L40" s="65"/>
      <c r="M40" s="25"/>
      <c r="N40" s="25"/>
      <c r="O40" s="65"/>
      <c r="P40" s="65"/>
      <c r="Q40" s="25"/>
    </row>
    <row r="41" spans="1:17">
      <c r="A41" s="103"/>
      <c r="B41" s="36" t="s">
        <v>473</v>
      </c>
      <c r="C41" s="40" t="s">
        <v>174</v>
      </c>
      <c r="D41" s="50">
        <v>0.66</v>
      </c>
      <c r="E41" s="39"/>
      <c r="F41" s="39"/>
      <c r="G41" s="40" t="s">
        <v>174</v>
      </c>
      <c r="H41" s="50">
        <v>1.04</v>
      </c>
      <c r="I41" s="39"/>
      <c r="J41" s="39"/>
      <c r="K41" s="40" t="s">
        <v>174</v>
      </c>
      <c r="L41" s="50">
        <v>0.81</v>
      </c>
      <c r="M41" s="39"/>
      <c r="N41" s="39"/>
      <c r="O41" s="40" t="s">
        <v>174</v>
      </c>
      <c r="P41" s="50">
        <v>1.56</v>
      </c>
      <c r="Q41" s="39"/>
    </row>
    <row r="42" spans="1:17">
      <c r="A42" s="103"/>
      <c r="B42" s="36"/>
      <c r="C42" s="40"/>
      <c r="D42" s="50"/>
      <c r="E42" s="39"/>
      <c r="F42" s="39"/>
      <c r="G42" s="40"/>
      <c r="H42" s="50"/>
      <c r="I42" s="39"/>
      <c r="J42" s="39"/>
      <c r="K42" s="40"/>
      <c r="L42" s="50"/>
      <c r="M42" s="39"/>
      <c r="N42" s="39"/>
      <c r="O42" s="40"/>
      <c r="P42" s="50"/>
      <c r="Q42" s="39"/>
    </row>
  </sheetData>
  <mergeCells count="228">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C26:Q26"/>
    <mergeCell ref="C27:E27"/>
    <mergeCell ref="G27:I27"/>
    <mergeCell ref="K27:M27"/>
    <mergeCell ref="O27:Q27"/>
    <mergeCell ref="C28:Q28"/>
    <mergeCell ref="M22:M23"/>
    <mergeCell ref="N22:N23"/>
    <mergeCell ref="O22:O23"/>
    <mergeCell ref="P22:P23"/>
    <mergeCell ref="Q22:Q23"/>
    <mergeCell ref="B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O18:O19"/>
    <mergeCell ref="P18:P19"/>
    <mergeCell ref="Q18:Q19"/>
    <mergeCell ref="B20:B21"/>
    <mergeCell ref="C20:D21"/>
    <mergeCell ref="E20:E21"/>
    <mergeCell ref="F20:F21"/>
    <mergeCell ref="G20:H21"/>
    <mergeCell ref="I20:I21"/>
    <mergeCell ref="J20:J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 min="5" max="5" width="11.85546875" bestFit="1" customWidth="1"/>
  </cols>
  <sheetData>
    <row r="1" spans="1:5" ht="15" customHeight="1">
      <c r="A1" s="8" t="s">
        <v>516</v>
      </c>
      <c r="B1" s="1" t="s">
        <v>517</v>
      </c>
      <c r="C1" s="8" t="s">
        <v>2</v>
      </c>
      <c r="D1" s="8"/>
      <c r="E1" s="8"/>
    </row>
    <row r="2" spans="1:5">
      <c r="A2" s="8"/>
      <c r="B2" s="1" t="s">
        <v>3</v>
      </c>
      <c r="C2" s="1" t="s">
        <v>3</v>
      </c>
      <c r="D2" s="8" t="s">
        <v>30</v>
      </c>
      <c r="E2" s="8" t="s">
        <v>519</v>
      </c>
    </row>
    <row r="3" spans="1:5">
      <c r="A3" s="8"/>
      <c r="B3" s="1" t="s">
        <v>518</v>
      </c>
      <c r="C3" s="1" t="s">
        <v>518</v>
      </c>
      <c r="D3" s="8"/>
      <c r="E3" s="8"/>
    </row>
    <row r="4" spans="1:5" ht="30">
      <c r="A4" s="3" t="s">
        <v>520</v>
      </c>
      <c r="B4" s="4"/>
      <c r="C4" s="4"/>
      <c r="D4" s="4"/>
      <c r="E4" s="4"/>
    </row>
    <row r="5" spans="1:5" ht="30">
      <c r="A5" s="2" t="s">
        <v>521</v>
      </c>
      <c r="B5" s="6">
        <v>1162</v>
      </c>
      <c r="C5" s="6">
        <v>1162</v>
      </c>
      <c r="D5" s="4"/>
      <c r="E5" s="4"/>
    </row>
    <row r="6" spans="1:5">
      <c r="A6" s="2" t="s">
        <v>522</v>
      </c>
      <c r="B6" s="6">
        <v>800000000</v>
      </c>
      <c r="C6" s="6">
        <v>800000000</v>
      </c>
      <c r="D6" s="4"/>
      <c r="E6" s="4"/>
    </row>
    <row r="7" spans="1:5">
      <c r="A7" s="2" t="s">
        <v>523</v>
      </c>
      <c r="B7" s="9">
        <v>0.01</v>
      </c>
      <c r="C7" s="9">
        <v>0.01</v>
      </c>
      <c r="D7" s="4"/>
      <c r="E7" s="4"/>
    </row>
    <row r="8" spans="1:5">
      <c r="A8" s="2" t="s">
        <v>524</v>
      </c>
      <c r="B8" s="6">
        <v>10000000</v>
      </c>
      <c r="C8" s="6">
        <v>10000000</v>
      </c>
      <c r="D8" s="4"/>
      <c r="E8" s="4"/>
    </row>
    <row r="9" spans="1:5">
      <c r="A9" s="2" t="s">
        <v>525</v>
      </c>
      <c r="B9" s="9">
        <v>0.01</v>
      </c>
      <c r="C9" s="9">
        <v>0.01</v>
      </c>
      <c r="D9" s="4"/>
      <c r="E9" s="4"/>
    </row>
    <row r="10" spans="1:5">
      <c r="A10" s="2" t="s">
        <v>526</v>
      </c>
      <c r="B10" s="4" t="s">
        <v>527</v>
      </c>
      <c r="C10" s="4" t="s">
        <v>528</v>
      </c>
      <c r="D10" s="4" t="s">
        <v>528</v>
      </c>
      <c r="E10" s="4" t="s">
        <v>529</v>
      </c>
    </row>
    <row r="11" spans="1:5">
      <c r="A11" s="2" t="s">
        <v>530</v>
      </c>
      <c r="B11" s="7">
        <v>95000000</v>
      </c>
      <c r="C11" s="7">
        <v>95000000</v>
      </c>
      <c r="D11" s="7">
        <v>89000000</v>
      </c>
      <c r="E11" s="4"/>
    </row>
    <row r="12" spans="1:5" ht="30">
      <c r="A12" s="2" t="s">
        <v>531</v>
      </c>
      <c r="B12" s="6">
        <v>46000000</v>
      </c>
      <c r="C12" s="6">
        <v>46000000</v>
      </c>
      <c r="D12" s="6">
        <v>47000000</v>
      </c>
      <c r="E12" s="4"/>
    </row>
    <row r="13" spans="1:5">
      <c r="A13" s="2" t="s">
        <v>532</v>
      </c>
      <c r="B13" s="4"/>
      <c r="C13" s="148">
        <v>0.05</v>
      </c>
      <c r="D13" s="4"/>
      <c r="E13" s="4"/>
    </row>
    <row r="14" spans="1:5" ht="30">
      <c r="A14" s="2" t="s">
        <v>533</v>
      </c>
      <c r="B14" s="4"/>
      <c r="C14" s="148">
        <v>2</v>
      </c>
      <c r="D14" s="4"/>
      <c r="E14" s="4"/>
    </row>
    <row r="15" spans="1:5">
      <c r="A15" s="2" t="s">
        <v>534</v>
      </c>
      <c r="B15" s="4"/>
      <c r="C15" s="4"/>
      <c r="D15" s="4"/>
      <c r="E15" s="4"/>
    </row>
    <row r="16" spans="1:5" ht="30">
      <c r="A16" s="3" t="s">
        <v>520</v>
      </c>
      <c r="B16" s="4"/>
      <c r="C16" s="4"/>
      <c r="D16" s="4"/>
      <c r="E16" s="4"/>
    </row>
    <row r="17" spans="1:5">
      <c r="A17" s="2" t="s">
        <v>535</v>
      </c>
      <c r="B17" s="7">
        <v>250000</v>
      </c>
      <c r="C17" s="7">
        <v>250000</v>
      </c>
      <c r="D17" s="4"/>
      <c r="E17" s="4"/>
    </row>
  </sheetData>
  <mergeCells count="4">
    <mergeCell ref="A1:A3"/>
    <mergeCell ref="C1:E1"/>
    <mergeCell ref="D2:D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536</v>
      </c>
      <c r="B1" s="8" t="s">
        <v>3</v>
      </c>
      <c r="C1" s="8" t="s">
        <v>30</v>
      </c>
    </row>
    <row r="2" spans="1:3">
      <c r="A2" s="1" t="s">
        <v>29</v>
      </c>
      <c r="B2" s="8"/>
      <c r="C2" s="8"/>
    </row>
    <row r="3" spans="1:3" ht="30">
      <c r="A3" s="3" t="s">
        <v>537</v>
      </c>
      <c r="B3" s="4"/>
      <c r="C3" s="4"/>
    </row>
    <row r="4" spans="1:3">
      <c r="A4" s="2" t="s">
        <v>173</v>
      </c>
      <c r="B4" s="7">
        <v>1103</v>
      </c>
      <c r="C4" s="7">
        <v>1095</v>
      </c>
    </row>
    <row r="5" spans="1:3">
      <c r="A5" s="2" t="s">
        <v>178</v>
      </c>
      <c r="B5" s="6">
        <v>2032</v>
      </c>
      <c r="C5" s="6">
        <v>2147</v>
      </c>
    </row>
    <row r="6" spans="1:3">
      <c r="A6" s="2" t="s">
        <v>180</v>
      </c>
      <c r="B6" s="4">
        <v>210</v>
      </c>
      <c r="C6" s="4">
        <v>291</v>
      </c>
    </row>
    <row r="7" spans="1:3">
      <c r="A7" s="2" t="s">
        <v>181</v>
      </c>
      <c r="B7" s="6">
        <v>14405</v>
      </c>
      <c r="C7" s="6">
        <v>14124</v>
      </c>
    </row>
    <row r="8" spans="1:3">
      <c r="A8" s="2" t="s">
        <v>182</v>
      </c>
      <c r="B8" s="6">
        <v>-5890</v>
      </c>
      <c r="C8" s="6">
        <v>-5379</v>
      </c>
    </row>
    <row r="9" spans="1:3">
      <c r="A9" s="2" t="s">
        <v>37</v>
      </c>
      <c r="B9" s="6">
        <v>8515</v>
      </c>
      <c r="C9" s="6">
        <v>8745</v>
      </c>
    </row>
    <row r="10" spans="1:3">
      <c r="A10" s="2" t="s">
        <v>176</v>
      </c>
      <c r="B10" s="4"/>
      <c r="C10" s="4"/>
    </row>
    <row r="11" spans="1:3" ht="30">
      <c r="A11" s="3" t="s">
        <v>537</v>
      </c>
      <c r="B11" s="4"/>
      <c r="C11" s="4"/>
    </row>
    <row r="12" spans="1:3">
      <c r="A12" s="2" t="s">
        <v>538</v>
      </c>
      <c r="B12" s="6">
        <v>7844</v>
      </c>
      <c r="C12" s="6">
        <v>7713</v>
      </c>
    </row>
    <row r="13" spans="1:3">
      <c r="A13" s="2" t="s">
        <v>177</v>
      </c>
      <c r="B13" s="4"/>
      <c r="C13" s="4"/>
    </row>
    <row r="14" spans="1:3" ht="30">
      <c r="A14" s="3" t="s">
        <v>537</v>
      </c>
      <c r="B14" s="4"/>
      <c r="C14" s="4"/>
    </row>
    <row r="15" spans="1:3">
      <c r="A15" s="2" t="s">
        <v>175</v>
      </c>
      <c r="B15" s="6">
        <v>1848</v>
      </c>
      <c r="C15" s="6">
        <v>1845</v>
      </c>
    </row>
    <row r="16" spans="1:3">
      <c r="A16" s="2" t="s">
        <v>539</v>
      </c>
      <c r="B16" s="4"/>
      <c r="C16" s="4"/>
    </row>
    <row r="17" spans="1:3" ht="30">
      <c r="A17" s="3" t="s">
        <v>537</v>
      </c>
      <c r="B17" s="4"/>
      <c r="C17" s="4"/>
    </row>
    <row r="18" spans="1:3">
      <c r="A18" s="2" t="s">
        <v>540</v>
      </c>
      <c r="B18" s="7">
        <v>1368</v>
      </c>
      <c r="C18" s="7">
        <v>1033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541</v>
      </c>
      <c r="B1" s="1" t="s">
        <v>2</v>
      </c>
    </row>
    <row r="2" spans="1:2">
      <c r="A2" s="8"/>
      <c r="B2" s="1" t="s">
        <v>3</v>
      </c>
    </row>
    <row r="3" spans="1:2" ht="30">
      <c r="A3" s="2" t="s">
        <v>542</v>
      </c>
      <c r="B3" s="4"/>
    </row>
    <row r="4" spans="1:2" ht="30">
      <c r="A4" s="3" t="s">
        <v>537</v>
      </c>
      <c r="B4" s="4"/>
    </row>
    <row r="5" spans="1:2">
      <c r="A5" s="2" t="s">
        <v>543</v>
      </c>
      <c r="B5" s="4" t="s">
        <v>544</v>
      </c>
    </row>
    <row r="6" spans="1:2">
      <c r="A6" s="2" t="s">
        <v>545</v>
      </c>
      <c r="B6" s="4"/>
    </row>
    <row r="7" spans="1:2" ht="30">
      <c r="A7" s="3" t="s">
        <v>537</v>
      </c>
      <c r="B7" s="4"/>
    </row>
    <row r="8" spans="1:2">
      <c r="A8" s="2" t="s">
        <v>543</v>
      </c>
      <c r="B8" s="4" t="s">
        <v>546</v>
      </c>
    </row>
    <row r="9" spans="1:2" ht="30">
      <c r="A9" s="2" t="s">
        <v>547</v>
      </c>
      <c r="B9" s="4"/>
    </row>
    <row r="10" spans="1:2" ht="30">
      <c r="A10" s="3" t="s">
        <v>537</v>
      </c>
      <c r="B10" s="4"/>
    </row>
    <row r="11" spans="1:2">
      <c r="A11" s="2" t="s">
        <v>543</v>
      </c>
      <c r="B11" s="4" t="s">
        <v>546</v>
      </c>
    </row>
    <row r="12" spans="1:2" ht="30">
      <c r="A12" s="2" t="s">
        <v>548</v>
      </c>
      <c r="B12" s="4"/>
    </row>
    <row r="13" spans="1:2" ht="30">
      <c r="A13" s="3" t="s">
        <v>537</v>
      </c>
      <c r="B13" s="4"/>
    </row>
    <row r="14" spans="1:2">
      <c r="A14" s="2" t="s">
        <v>543</v>
      </c>
      <c r="B14" s="4" t="s">
        <v>549</v>
      </c>
    </row>
    <row r="15" spans="1:2">
      <c r="A15" s="2" t="s">
        <v>550</v>
      </c>
      <c r="B15" s="4"/>
    </row>
    <row r="16" spans="1:2" ht="30">
      <c r="A16" s="3" t="s">
        <v>537</v>
      </c>
      <c r="B16" s="4"/>
    </row>
    <row r="17" spans="1:2">
      <c r="A17" s="2" t="s">
        <v>543</v>
      </c>
      <c r="B17" s="4" t="s">
        <v>551</v>
      </c>
    </row>
    <row r="18" spans="1:2" ht="30">
      <c r="A18" s="2" t="s">
        <v>552</v>
      </c>
      <c r="B18" s="4"/>
    </row>
    <row r="19" spans="1:2" ht="30">
      <c r="A19" s="3" t="s">
        <v>537</v>
      </c>
      <c r="B19" s="4"/>
    </row>
    <row r="20" spans="1:2">
      <c r="A20" s="2" t="s">
        <v>543</v>
      </c>
      <c r="B20" s="4" t="s">
        <v>553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554</v>
      </c>
      <c r="B1" s="8" t="s">
        <v>3</v>
      </c>
      <c r="C1" s="8" t="s">
        <v>30</v>
      </c>
    </row>
    <row r="2" spans="1:3">
      <c r="A2" s="1" t="s">
        <v>29</v>
      </c>
      <c r="B2" s="8"/>
      <c r="C2" s="8"/>
    </row>
    <row r="3" spans="1:3" ht="45">
      <c r="A3" s="3" t="s">
        <v>146</v>
      </c>
      <c r="B3" s="4"/>
      <c r="C3" s="4"/>
    </row>
    <row r="4" spans="1:3" ht="30">
      <c r="A4" s="2" t="s">
        <v>197</v>
      </c>
      <c r="B4" s="7">
        <v>307</v>
      </c>
      <c r="C4" s="7">
        <v>296</v>
      </c>
    </row>
    <row r="5" spans="1:3">
      <c r="A5" s="2" t="s">
        <v>198</v>
      </c>
      <c r="B5" s="4">
        <v>135</v>
      </c>
      <c r="C5" s="4">
        <v>112</v>
      </c>
    </row>
    <row r="6" spans="1:3">
      <c r="A6" s="2" t="s">
        <v>199</v>
      </c>
      <c r="B6" s="4">
        <v>185</v>
      </c>
      <c r="C6" s="4">
        <v>166</v>
      </c>
    </row>
    <row r="7" spans="1:3">
      <c r="A7" s="2" t="s">
        <v>200</v>
      </c>
      <c r="B7" s="4">
        <v>106</v>
      </c>
      <c r="C7" s="4">
        <v>109</v>
      </c>
    </row>
    <row r="8" spans="1:3">
      <c r="A8" s="2" t="s">
        <v>35</v>
      </c>
      <c r="B8" s="4">
        <v>427</v>
      </c>
      <c r="C8" s="4">
        <v>455</v>
      </c>
    </row>
    <row r="9" spans="1:3">
      <c r="A9" s="2" t="s">
        <v>42</v>
      </c>
      <c r="B9" s="7">
        <v>1160</v>
      </c>
      <c r="C9" s="7">
        <v>1138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555</v>
      </c>
      <c r="B1" s="8" t="s">
        <v>3</v>
      </c>
      <c r="C1" s="8" t="s">
        <v>30</v>
      </c>
    </row>
    <row r="2" spans="1:3">
      <c r="A2" s="1" t="s">
        <v>29</v>
      </c>
      <c r="B2" s="8"/>
      <c r="C2" s="8"/>
    </row>
    <row r="3" spans="1:3" ht="45">
      <c r="A3" s="3" t="s">
        <v>146</v>
      </c>
      <c r="B3" s="4"/>
      <c r="C3" s="4"/>
    </row>
    <row r="4" spans="1:3">
      <c r="A4" s="2" t="s">
        <v>556</v>
      </c>
      <c r="B4" s="7">
        <v>562</v>
      </c>
      <c r="C4" s="7">
        <v>560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57</v>
      </c>
      <c r="B1" s="8" t="s">
        <v>3</v>
      </c>
      <c r="C1" s="8" t="s">
        <v>30</v>
      </c>
    </row>
    <row r="2" spans="1:3">
      <c r="A2" s="1" t="s">
        <v>29</v>
      </c>
      <c r="B2" s="8"/>
      <c r="C2" s="8"/>
    </row>
    <row r="3" spans="1:3">
      <c r="A3" s="2" t="s">
        <v>58</v>
      </c>
      <c r="B3" s="4">
        <v>367</v>
      </c>
      <c r="C3" s="4">
        <v>364</v>
      </c>
    </row>
    <row r="4" spans="1:3">
      <c r="A4" s="2" t="s">
        <v>59</v>
      </c>
      <c r="B4" s="4">
        <v>166</v>
      </c>
      <c r="C4" s="4">
        <v>153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557</v>
      </c>
      <c r="B1" s="8" t="s">
        <v>2</v>
      </c>
      <c r="C1" s="8"/>
      <c r="D1" s="1"/>
      <c r="E1" s="1"/>
    </row>
    <row r="2" spans="1:5">
      <c r="A2" s="1" t="s">
        <v>29</v>
      </c>
      <c r="B2" s="1" t="s">
        <v>3</v>
      </c>
      <c r="C2" s="1" t="s">
        <v>30</v>
      </c>
      <c r="D2" s="1" t="s">
        <v>62</v>
      </c>
      <c r="E2" s="1" t="s">
        <v>558</v>
      </c>
    </row>
    <row r="3" spans="1:5">
      <c r="A3" s="2" t="s">
        <v>559</v>
      </c>
      <c r="B3" s="4"/>
      <c r="C3" s="4"/>
      <c r="D3" s="7">
        <v>6048</v>
      </c>
      <c r="E3" s="7">
        <v>6508</v>
      </c>
    </row>
    <row r="4" spans="1:5">
      <c r="A4" s="2" t="s">
        <v>560</v>
      </c>
      <c r="B4" s="6">
        <v>5991</v>
      </c>
      <c r="C4" s="6">
        <v>5978</v>
      </c>
      <c r="D4" s="6">
        <v>6048</v>
      </c>
      <c r="E4" s="6">
        <v>6508</v>
      </c>
    </row>
    <row r="5" spans="1:5" ht="30">
      <c r="A5" s="2" t="s">
        <v>561</v>
      </c>
      <c r="B5" s="4"/>
      <c r="C5" s="4"/>
      <c r="D5" s="4"/>
      <c r="E5" s="4"/>
    </row>
    <row r="6" spans="1:5">
      <c r="A6" s="2" t="s">
        <v>559</v>
      </c>
      <c r="B6" s="4">
        <v>-11</v>
      </c>
      <c r="C6" s="4">
        <v>-19</v>
      </c>
      <c r="D6" s="4"/>
      <c r="E6" s="4"/>
    </row>
    <row r="7" spans="1:5">
      <c r="A7" s="2" t="s">
        <v>85</v>
      </c>
      <c r="B7" s="4">
        <v>11</v>
      </c>
      <c r="C7" s="4">
        <v>8</v>
      </c>
      <c r="D7" s="4"/>
      <c r="E7" s="4"/>
    </row>
    <row r="8" spans="1:5">
      <c r="A8" s="2" t="s">
        <v>560</v>
      </c>
      <c r="B8" s="4">
        <v>0</v>
      </c>
      <c r="C8" s="4">
        <v>-11</v>
      </c>
      <c r="D8" s="4"/>
      <c r="E8" s="4"/>
    </row>
    <row r="9" spans="1:5">
      <c r="A9" s="2" t="s">
        <v>562</v>
      </c>
      <c r="B9" s="4"/>
      <c r="C9" s="4"/>
      <c r="D9" s="4"/>
      <c r="E9" s="4"/>
    </row>
    <row r="10" spans="1:5">
      <c r="A10" s="2" t="s">
        <v>559</v>
      </c>
      <c r="B10" s="4">
        <v>-23</v>
      </c>
      <c r="C10" s="4">
        <v>-26</v>
      </c>
      <c r="D10" s="4"/>
      <c r="E10" s="4"/>
    </row>
    <row r="11" spans="1:5">
      <c r="A11" s="2" t="s">
        <v>85</v>
      </c>
      <c r="B11" s="4">
        <v>3</v>
      </c>
      <c r="C11" s="4">
        <v>3</v>
      </c>
      <c r="D11" s="4"/>
      <c r="E11" s="4"/>
    </row>
    <row r="12" spans="1:5">
      <c r="A12" s="2" t="s">
        <v>560</v>
      </c>
      <c r="B12" s="4">
        <v>-20</v>
      </c>
      <c r="C12" s="4">
        <v>-23</v>
      </c>
      <c r="D12" s="4"/>
      <c r="E12" s="4"/>
    </row>
    <row r="13" spans="1:5" ht="30">
      <c r="A13" s="2" t="s">
        <v>563</v>
      </c>
      <c r="B13" s="4"/>
      <c r="C13" s="4"/>
      <c r="D13" s="4"/>
      <c r="E13" s="4"/>
    </row>
    <row r="14" spans="1:5">
      <c r="A14" s="2" t="s">
        <v>559</v>
      </c>
      <c r="B14" s="4">
        <v>-34</v>
      </c>
      <c r="C14" s="4">
        <v>-45</v>
      </c>
      <c r="D14" s="4"/>
      <c r="E14" s="4">
        <v>-53</v>
      </c>
    </row>
    <row r="15" spans="1:5">
      <c r="A15" s="2" t="s">
        <v>85</v>
      </c>
      <c r="B15" s="4">
        <v>14</v>
      </c>
      <c r="C15" s="4">
        <v>11</v>
      </c>
      <c r="D15" s="4"/>
      <c r="E15" s="4"/>
    </row>
    <row r="16" spans="1:5">
      <c r="A16" s="2" t="s">
        <v>560</v>
      </c>
      <c r="B16" s="7">
        <v>-20</v>
      </c>
      <c r="C16" s="7">
        <v>-34</v>
      </c>
      <c r="D16" s="4"/>
      <c r="E16" s="7">
        <v>-53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564</v>
      </c>
      <c r="B1" s="8" t="s">
        <v>2</v>
      </c>
      <c r="C1" s="8"/>
      <c r="D1" s="8"/>
    </row>
    <row r="2" spans="1:4">
      <c r="A2" s="1" t="s">
        <v>29</v>
      </c>
      <c r="B2" s="1" t="s">
        <v>3</v>
      </c>
      <c r="C2" s="1" t="s">
        <v>30</v>
      </c>
      <c r="D2" s="1" t="s">
        <v>62</v>
      </c>
    </row>
    <row r="3" spans="1:4" ht="45">
      <c r="A3" s="3" t="s">
        <v>146</v>
      </c>
      <c r="B3" s="4"/>
      <c r="C3" s="4"/>
      <c r="D3" s="4"/>
    </row>
    <row r="4" spans="1:4" ht="30">
      <c r="A4" s="2" t="s">
        <v>565</v>
      </c>
      <c r="B4" s="7">
        <v>18</v>
      </c>
      <c r="C4" s="7">
        <v>12</v>
      </c>
      <c r="D4" s="7">
        <v>9</v>
      </c>
    </row>
    <row r="5" spans="1:4" ht="30">
      <c r="A5" s="2" t="s">
        <v>566</v>
      </c>
      <c r="B5" s="4">
        <v>-7</v>
      </c>
      <c r="C5" s="4">
        <v>-4</v>
      </c>
      <c r="D5" s="4">
        <v>-4</v>
      </c>
    </row>
    <row r="6" spans="1:4" ht="30">
      <c r="A6" s="2" t="s">
        <v>567</v>
      </c>
      <c r="B6" s="4">
        <v>11</v>
      </c>
      <c r="C6" s="4">
        <v>8</v>
      </c>
      <c r="D6" s="4">
        <v>5</v>
      </c>
    </row>
    <row r="7" spans="1:4" ht="30">
      <c r="A7" s="2" t="s">
        <v>568</v>
      </c>
      <c r="B7" s="4">
        <v>5</v>
      </c>
      <c r="C7" s="4">
        <v>5</v>
      </c>
      <c r="D7" s="4">
        <v>5</v>
      </c>
    </row>
    <row r="8" spans="1:4" ht="30">
      <c r="A8" s="2" t="s">
        <v>569</v>
      </c>
      <c r="B8" s="4">
        <v>-2</v>
      </c>
      <c r="C8" s="4">
        <v>-2</v>
      </c>
      <c r="D8" s="4">
        <v>-2</v>
      </c>
    </row>
    <row r="9" spans="1:4" ht="30">
      <c r="A9" s="2" t="s">
        <v>570</v>
      </c>
      <c r="B9" s="4">
        <v>3</v>
      </c>
      <c r="C9" s="4">
        <v>3</v>
      </c>
      <c r="D9" s="4">
        <v>3</v>
      </c>
    </row>
    <row r="10" spans="1:4">
      <c r="A10" s="2" t="s">
        <v>85</v>
      </c>
      <c r="B10" s="7">
        <v>14</v>
      </c>
      <c r="C10" s="7">
        <v>11</v>
      </c>
      <c r="D10" s="7">
        <v>8</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571</v>
      </c>
      <c r="B1" s="8" t="s">
        <v>2</v>
      </c>
      <c r="C1" s="8"/>
      <c r="D1" s="8"/>
      <c r="E1" s="1"/>
    </row>
    <row r="2" spans="1:5">
      <c r="A2" s="1" t="s">
        <v>29</v>
      </c>
      <c r="B2" s="1" t="s">
        <v>3</v>
      </c>
      <c r="C2" s="1" t="s">
        <v>30</v>
      </c>
      <c r="D2" s="1" t="s">
        <v>62</v>
      </c>
      <c r="E2" s="1" t="s">
        <v>558</v>
      </c>
    </row>
    <row r="3" spans="1:5" ht="45">
      <c r="A3" s="3" t="s">
        <v>146</v>
      </c>
      <c r="B3" s="4"/>
      <c r="C3" s="4"/>
      <c r="D3" s="4"/>
      <c r="E3" s="4"/>
    </row>
    <row r="4" spans="1:5" ht="30">
      <c r="A4" s="2" t="s">
        <v>572</v>
      </c>
      <c r="B4" s="7">
        <v>1189</v>
      </c>
      <c r="C4" s="7">
        <v>1185</v>
      </c>
      <c r="D4" s="7">
        <v>1163</v>
      </c>
      <c r="E4" s="4"/>
    </row>
    <row r="5" spans="1:5" ht="30">
      <c r="A5" s="2" t="s">
        <v>573</v>
      </c>
      <c r="B5" s="4">
        <v>-165</v>
      </c>
      <c r="C5" s="4">
        <v>-172</v>
      </c>
      <c r="D5" s="4">
        <v>-170</v>
      </c>
      <c r="E5" s="4"/>
    </row>
    <row r="6" spans="1:5">
      <c r="A6" s="2" t="s">
        <v>574</v>
      </c>
      <c r="B6" s="7">
        <v>1024</v>
      </c>
      <c r="C6" s="7">
        <v>1013</v>
      </c>
      <c r="D6" s="7">
        <v>993</v>
      </c>
      <c r="E6" s="4"/>
    </row>
    <row r="7" spans="1:5">
      <c r="A7" s="2" t="s">
        <v>575</v>
      </c>
      <c r="B7" s="148">
        <v>5.3999999999999999E-2</v>
      </c>
      <c r="C7" s="148">
        <v>5.2999999999999999E-2</v>
      </c>
      <c r="D7" s="4"/>
      <c r="E7" s="148">
        <v>5.1999999999999998E-2</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576</v>
      </c>
      <c r="B1" s="8" t="s">
        <v>517</v>
      </c>
      <c r="C1" s="8"/>
      <c r="D1" s="8"/>
      <c r="E1" s="8"/>
      <c r="F1" s="8"/>
      <c r="G1" s="8"/>
      <c r="H1" s="8"/>
      <c r="I1" s="8"/>
      <c r="J1" s="8" t="s">
        <v>2</v>
      </c>
      <c r="K1" s="8"/>
      <c r="L1" s="8"/>
    </row>
    <row r="2" spans="1:12" ht="30">
      <c r="A2" s="1" t="s">
        <v>61</v>
      </c>
      <c r="B2" s="1" t="s">
        <v>3</v>
      </c>
      <c r="C2" s="1" t="s">
        <v>577</v>
      </c>
      <c r="D2" s="1" t="s">
        <v>578</v>
      </c>
      <c r="E2" s="149">
        <v>41762</v>
      </c>
      <c r="F2" s="1" t="s">
        <v>30</v>
      </c>
      <c r="G2" s="1" t="s">
        <v>579</v>
      </c>
      <c r="H2" s="1" t="s">
        <v>580</v>
      </c>
      <c r="I2" s="149">
        <v>41398</v>
      </c>
      <c r="J2" s="1" t="s">
        <v>3</v>
      </c>
      <c r="K2" s="1" t="s">
        <v>30</v>
      </c>
      <c r="L2" s="1" t="s">
        <v>62</v>
      </c>
    </row>
    <row r="3" spans="1:12" ht="45">
      <c r="A3" s="3" t="s">
        <v>146</v>
      </c>
      <c r="B3" s="4"/>
      <c r="C3" s="4"/>
      <c r="D3" s="4"/>
      <c r="E3" s="4"/>
      <c r="F3" s="4"/>
      <c r="G3" s="4"/>
      <c r="H3" s="4"/>
      <c r="I3" s="4"/>
      <c r="J3" s="4"/>
      <c r="K3" s="4"/>
      <c r="L3" s="4"/>
    </row>
    <row r="4" spans="1:12">
      <c r="A4" s="2" t="s">
        <v>581</v>
      </c>
      <c r="B4" s="7">
        <v>369</v>
      </c>
      <c r="C4" s="7">
        <v>142</v>
      </c>
      <c r="D4" s="7">
        <v>232</v>
      </c>
      <c r="E4" s="7">
        <v>125</v>
      </c>
      <c r="F4" s="7">
        <v>334</v>
      </c>
      <c r="G4" s="7">
        <v>177</v>
      </c>
      <c r="H4" s="7">
        <v>231</v>
      </c>
      <c r="I4" s="7">
        <v>147</v>
      </c>
      <c r="J4" s="7">
        <v>867</v>
      </c>
      <c r="K4" s="7">
        <v>889</v>
      </c>
      <c r="L4" s="7">
        <v>986</v>
      </c>
    </row>
    <row r="5" spans="1:12" ht="30">
      <c r="A5" s="2" t="s">
        <v>582</v>
      </c>
      <c r="B5" s="4">
        <v>199</v>
      </c>
      <c r="C5" s="4">
        <v>202</v>
      </c>
      <c r="D5" s="4">
        <v>204</v>
      </c>
      <c r="E5" s="4">
        <v>206</v>
      </c>
      <c r="F5" s="4">
        <v>213</v>
      </c>
      <c r="G5" s="4">
        <v>216</v>
      </c>
      <c r="H5" s="4">
        <v>220</v>
      </c>
      <c r="I5" s="4">
        <v>222</v>
      </c>
      <c r="J5" s="4">
        <v>203</v>
      </c>
      <c r="K5" s="4">
        <v>218</v>
      </c>
      <c r="L5" s="4">
        <v>235</v>
      </c>
    </row>
    <row r="6" spans="1:12" ht="30">
      <c r="A6" s="2" t="s">
        <v>583</v>
      </c>
      <c r="B6" s="4"/>
      <c r="C6" s="4"/>
      <c r="D6" s="4"/>
      <c r="E6" s="4"/>
      <c r="F6" s="4"/>
      <c r="G6" s="4"/>
      <c r="H6" s="4"/>
      <c r="I6" s="4"/>
      <c r="J6" s="4">
        <v>1</v>
      </c>
      <c r="K6" s="4">
        <v>2</v>
      </c>
      <c r="L6" s="4">
        <v>2</v>
      </c>
    </row>
    <row r="7" spans="1:12">
      <c r="A7" s="2" t="s">
        <v>584</v>
      </c>
      <c r="B7" s="4">
        <v>201</v>
      </c>
      <c r="C7" s="4">
        <v>203</v>
      </c>
      <c r="D7" s="4">
        <v>205</v>
      </c>
      <c r="E7" s="4">
        <v>208</v>
      </c>
      <c r="F7" s="4">
        <v>215</v>
      </c>
      <c r="G7" s="4">
        <v>218</v>
      </c>
      <c r="H7" s="4">
        <v>222</v>
      </c>
      <c r="I7" s="4">
        <v>223</v>
      </c>
      <c r="J7" s="4">
        <v>204</v>
      </c>
      <c r="K7" s="4">
        <v>220</v>
      </c>
      <c r="L7" s="4">
        <v>237</v>
      </c>
    </row>
    <row r="8" spans="1:12">
      <c r="A8" s="2" t="s">
        <v>585</v>
      </c>
      <c r="B8" s="9">
        <v>1.85</v>
      </c>
      <c r="C8" s="9">
        <v>0.7</v>
      </c>
      <c r="D8" s="9">
        <v>1.1399999999999999</v>
      </c>
      <c r="E8" s="9">
        <v>0.6</v>
      </c>
      <c r="F8" s="9">
        <v>1.57</v>
      </c>
      <c r="G8" s="9">
        <v>0.82</v>
      </c>
      <c r="H8" s="9">
        <v>1.05</v>
      </c>
      <c r="I8" s="9">
        <v>0.66</v>
      </c>
      <c r="J8" s="9">
        <v>4.28</v>
      </c>
      <c r="K8" s="9">
        <v>4.08</v>
      </c>
      <c r="L8" s="9">
        <v>4.1900000000000004</v>
      </c>
    </row>
    <row r="9" spans="1:12">
      <c r="A9" s="2" t="s">
        <v>586</v>
      </c>
      <c r="B9" s="9">
        <v>1.83</v>
      </c>
      <c r="C9" s="9">
        <v>0.7</v>
      </c>
      <c r="D9" s="9">
        <v>1.1299999999999999</v>
      </c>
      <c r="E9" s="9">
        <v>0.6</v>
      </c>
      <c r="F9" s="9">
        <v>1.56</v>
      </c>
      <c r="G9" s="9">
        <v>0.81</v>
      </c>
      <c r="H9" s="9">
        <v>1.04</v>
      </c>
      <c r="I9" s="9">
        <v>0.66</v>
      </c>
      <c r="J9" s="9">
        <v>4.24</v>
      </c>
      <c r="K9" s="9">
        <v>4.05</v>
      </c>
      <c r="L9" s="9">
        <v>4.17</v>
      </c>
    </row>
    <row r="10" spans="1:12" ht="30">
      <c r="A10" s="2" t="s">
        <v>587</v>
      </c>
      <c r="B10" s="4"/>
      <c r="C10" s="4"/>
      <c r="D10" s="4"/>
      <c r="E10" s="4"/>
      <c r="F10" s="4"/>
      <c r="G10" s="4"/>
      <c r="H10" s="4"/>
      <c r="I10" s="4"/>
      <c r="J10" s="4">
        <v>3</v>
      </c>
      <c r="K10" s="4">
        <v>10</v>
      </c>
      <c r="L10" s="4">
        <v>14</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4.28515625" bestFit="1" customWidth="1"/>
  </cols>
  <sheetData>
    <row r="1" spans="1:3">
      <c r="A1" s="8" t="s">
        <v>588</v>
      </c>
      <c r="B1" s="1" t="s">
        <v>3</v>
      </c>
      <c r="C1" s="8" t="s">
        <v>30</v>
      </c>
    </row>
    <row r="2" spans="1:3">
      <c r="A2" s="8"/>
      <c r="B2" s="1" t="s">
        <v>589</v>
      </c>
      <c r="C2" s="8"/>
    </row>
    <row r="3" spans="1:3">
      <c r="A3" s="2" t="s">
        <v>590</v>
      </c>
      <c r="B3" s="7">
        <v>3100000000</v>
      </c>
      <c r="C3" s="7">
        <v>3000000000</v>
      </c>
    </row>
    <row r="4" spans="1:3">
      <c r="A4" s="2" t="s">
        <v>591</v>
      </c>
      <c r="B4" s="6">
        <v>1000000000</v>
      </c>
      <c r="C4" s="4"/>
    </row>
    <row r="5" spans="1:3" ht="30">
      <c r="A5" s="2" t="s">
        <v>592</v>
      </c>
      <c r="B5" s="4">
        <v>2</v>
      </c>
      <c r="C5" s="4"/>
    </row>
    <row r="6" spans="1:3" ht="30">
      <c r="A6" s="2" t="s">
        <v>593</v>
      </c>
      <c r="B6" s="4"/>
      <c r="C6" s="4"/>
    </row>
    <row r="7" spans="1:3" ht="30">
      <c r="A7" s="2" t="s">
        <v>594</v>
      </c>
      <c r="B7" s="7">
        <v>52000000</v>
      </c>
      <c r="C7" s="4"/>
    </row>
    <row r="8" spans="1:3">
      <c r="A8" s="2" t="s">
        <v>595</v>
      </c>
      <c r="B8" s="4"/>
      <c r="C8" s="4"/>
    </row>
    <row r="9" spans="1:3" ht="30">
      <c r="A9" s="2" t="s">
        <v>596</v>
      </c>
      <c r="B9" s="148">
        <v>5.5399999999999998E-2</v>
      </c>
      <c r="C9" s="4"/>
    </row>
    <row r="10" spans="1:3" ht="30">
      <c r="A10" s="2" t="s">
        <v>597</v>
      </c>
      <c r="B10" s="4"/>
      <c r="C10" s="4"/>
    </row>
    <row r="11" spans="1:3" ht="30">
      <c r="A11" s="2" t="s">
        <v>596</v>
      </c>
      <c r="B11" s="148">
        <v>6.3100000000000003E-2</v>
      </c>
      <c r="C11" s="148">
        <v>6.3100000000000003E-2</v>
      </c>
    </row>
    <row r="12" spans="1:3">
      <c r="A12" s="2" t="s">
        <v>598</v>
      </c>
      <c r="B12" s="148">
        <v>6.25E-2</v>
      </c>
      <c r="C12" s="148">
        <v>6.25E-2</v>
      </c>
    </row>
    <row r="13" spans="1:3" ht="45">
      <c r="A13" s="2" t="s">
        <v>599</v>
      </c>
      <c r="B13" s="4"/>
      <c r="C13" s="4"/>
    </row>
    <row r="14" spans="1:3" ht="30">
      <c r="A14" s="2" t="s">
        <v>596</v>
      </c>
      <c r="B14" s="148">
        <v>4.7800000000000002E-2</v>
      </c>
      <c r="C14" s="148">
        <v>4.7800000000000002E-2</v>
      </c>
    </row>
    <row r="15" spans="1:3">
      <c r="A15" s="2" t="s">
        <v>598</v>
      </c>
      <c r="B15" s="148">
        <v>4.7500000000000001E-2</v>
      </c>
      <c r="C15" s="148">
        <v>4.7500000000000001E-2</v>
      </c>
    </row>
    <row r="16" spans="1:3" ht="30">
      <c r="A16" s="2" t="s">
        <v>600</v>
      </c>
      <c r="B16" s="4"/>
      <c r="C16" s="4"/>
    </row>
    <row r="17" spans="1:3" ht="30">
      <c r="A17" s="2" t="s">
        <v>596</v>
      </c>
      <c r="B17" s="148">
        <v>3.2500000000000001E-2</v>
      </c>
      <c r="C17" s="148">
        <v>3.2500000000000001E-2</v>
      </c>
    </row>
    <row r="18" spans="1:3">
      <c r="A18" s="2" t="s">
        <v>598</v>
      </c>
      <c r="B18" s="148">
        <v>3.2500000000000001E-2</v>
      </c>
      <c r="C18" s="148">
        <v>3.2500000000000001E-2</v>
      </c>
    </row>
    <row r="19" spans="1:3">
      <c r="A19" s="2" t="s">
        <v>601</v>
      </c>
      <c r="B19" s="4"/>
      <c r="C19" s="4"/>
    </row>
    <row r="20" spans="1:3" ht="30">
      <c r="A20" s="2" t="s">
        <v>596</v>
      </c>
      <c r="B20" s="148">
        <v>4.8099999999999997E-2</v>
      </c>
      <c r="C20" s="148">
        <v>4.8099999999999997E-2</v>
      </c>
    </row>
    <row r="21" spans="1:3">
      <c r="A21" s="2" t="s">
        <v>598</v>
      </c>
      <c r="B21" s="148">
        <v>0.04</v>
      </c>
      <c r="C21" s="148">
        <v>0.04</v>
      </c>
    </row>
    <row r="22" spans="1:3" ht="30">
      <c r="A22" s="2" t="s">
        <v>602</v>
      </c>
      <c r="B22" s="4"/>
      <c r="C22" s="4"/>
    </row>
    <row r="23" spans="1:3" ht="30">
      <c r="A23" s="2" t="s">
        <v>596</v>
      </c>
      <c r="B23" s="148">
        <v>7.3599999999999999E-2</v>
      </c>
      <c r="C23" s="148">
        <v>7.3599999999999999E-2</v>
      </c>
    </row>
    <row r="24" spans="1:3">
      <c r="A24" s="2" t="s">
        <v>598</v>
      </c>
      <c r="B24" s="148">
        <v>7.2499999999999995E-2</v>
      </c>
      <c r="C24" s="148">
        <v>7.2499999999999995E-2</v>
      </c>
    </row>
    <row r="25" spans="1:3" ht="30">
      <c r="A25" s="2" t="s">
        <v>603</v>
      </c>
      <c r="B25" s="4"/>
      <c r="C25" s="4"/>
    </row>
    <row r="26" spans="1:3" ht="30">
      <c r="A26" s="2" t="s">
        <v>596</v>
      </c>
      <c r="B26" s="148">
        <v>6.0499999999999998E-2</v>
      </c>
      <c r="C26" s="148">
        <v>6.0499999999999998E-2</v>
      </c>
    </row>
    <row r="27" spans="1:3">
      <c r="A27" s="2" t="s">
        <v>598</v>
      </c>
      <c r="B27" s="148">
        <v>0.06</v>
      </c>
      <c r="C27" s="148">
        <v>0.06</v>
      </c>
    </row>
    <row r="28" spans="1:3" ht="30">
      <c r="A28" s="2" t="s">
        <v>604</v>
      </c>
      <c r="B28" s="4"/>
      <c r="C28" s="4"/>
    </row>
    <row r="29" spans="1:3" ht="30">
      <c r="A29" s="2" t="s">
        <v>596</v>
      </c>
      <c r="B29" s="148">
        <v>6.8900000000000003E-2</v>
      </c>
      <c r="C29" s="148">
        <v>6.8900000000000003E-2</v>
      </c>
    </row>
    <row r="30" spans="1:3">
      <c r="A30" s="2" t="s">
        <v>598</v>
      </c>
      <c r="B30" s="148">
        <v>6.88E-2</v>
      </c>
      <c r="C30" s="148">
        <v>6.88E-2</v>
      </c>
    </row>
  </sheetData>
  <mergeCells count="2">
    <mergeCell ref="A1:A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605</v>
      </c>
      <c r="B1" s="8" t="s">
        <v>3</v>
      </c>
      <c r="C1" s="8" t="s">
        <v>30</v>
      </c>
    </row>
    <row r="2" spans="1:3">
      <c r="A2" s="1" t="s">
        <v>29</v>
      </c>
      <c r="B2" s="8"/>
      <c r="C2" s="8"/>
    </row>
    <row r="3" spans="1:3">
      <c r="A3" s="3" t="s">
        <v>606</v>
      </c>
      <c r="B3" s="4"/>
      <c r="C3" s="4"/>
    </row>
    <row r="4" spans="1:3">
      <c r="A4" s="2" t="s">
        <v>317</v>
      </c>
      <c r="B4" s="7">
        <v>-7</v>
      </c>
      <c r="C4" s="7">
        <v>-8</v>
      </c>
    </row>
    <row r="5" spans="1:3">
      <c r="A5" s="2" t="s">
        <v>46</v>
      </c>
      <c r="B5" s="6">
        <v>2793</v>
      </c>
      <c r="C5" s="6">
        <v>2792</v>
      </c>
    </row>
    <row r="6" spans="1:3">
      <c r="A6" s="2" t="s">
        <v>595</v>
      </c>
      <c r="B6" s="4"/>
      <c r="C6" s="4"/>
    </row>
    <row r="7" spans="1:3">
      <c r="A7" s="3" t="s">
        <v>606</v>
      </c>
      <c r="B7" s="4"/>
      <c r="C7" s="4"/>
    </row>
    <row r="8" spans="1:3">
      <c r="A8" s="2" t="s">
        <v>607</v>
      </c>
      <c r="B8" s="148">
        <v>5.5399999999999998E-2</v>
      </c>
      <c r="C8" s="4"/>
    </row>
    <row r="9" spans="1:3">
      <c r="A9" s="2" t="s">
        <v>608</v>
      </c>
      <c r="B9" s="6">
        <v>2800</v>
      </c>
      <c r="C9" s="6">
        <v>2800</v>
      </c>
    </row>
    <row r="10" spans="1:3">
      <c r="A10" s="2" t="s">
        <v>609</v>
      </c>
      <c r="B10" s="4"/>
      <c r="C10" s="4"/>
    </row>
    <row r="11" spans="1:3">
      <c r="A11" s="3" t="s">
        <v>606</v>
      </c>
      <c r="B11" s="4"/>
      <c r="C11" s="4"/>
    </row>
    <row r="12" spans="1:3">
      <c r="A12" s="2" t="s">
        <v>607</v>
      </c>
      <c r="B12" s="148">
        <v>6.3100000000000003E-2</v>
      </c>
      <c r="C12" s="148">
        <v>6.3100000000000003E-2</v>
      </c>
    </row>
    <row r="13" spans="1:3">
      <c r="A13" s="2" t="s">
        <v>608</v>
      </c>
      <c r="B13" s="4">
        <v>650</v>
      </c>
      <c r="C13" s="4">
        <v>650</v>
      </c>
    </row>
    <row r="14" spans="1:3" ht="30">
      <c r="A14" s="2" t="s">
        <v>610</v>
      </c>
      <c r="B14" s="148">
        <v>6.25E-2</v>
      </c>
      <c r="C14" s="148">
        <v>6.25E-2</v>
      </c>
    </row>
    <row r="15" spans="1:3">
      <c r="A15" s="2" t="s">
        <v>601</v>
      </c>
      <c r="B15" s="4"/>
      <c r="C15" s="4"/>
    </row>
    <row r="16" spans="1:3">
      <c r="A16" s="3" t="s">
        <v>606</v>
      </c>
      <c r="B16" s="4"/>
      <c r="C16" s="4"/>
    </row>
    <row r="17" spans="1:3">
      <c r="A17" s="2" t="s">
        <v>607</v>
      </c>
      <c r="B17" s="148">
        <v>4.8099999999999997E-2</v>
      </c>
      <c r="C17" s="148">
        <v>4.8099999999999997E-2</v>
      </c>
    </row>
    <row r="18" spans="1:3">
      <c r="A18" s="2" t="s">
        <v>608</v>
      </c>
      <c r="B18" s="4">
        <v>650</v>
      </c>
      <c r="C18" s="4">
        <v>650</v>
      </c>
    </row>
    <row r="19" spans="1:3" ht="30">
      <c r="A19" s="2" t="s">
        <v>610</v>
      </c>
      <c r="B19" s="148">
        <v>0.04</v>
      </c>
      <c r="C19" s="148">
        <v>0.04</v>
      </c>
    </row>
    <row r="20" spans="1:3" ht="30">
      <c r="A20" s="2" t="s">
        <v>600</v>
      </c>
      <c r="B20" s="4"/>
      <c r="C20" s="4"/>
    </row>
    <row r="21" spans="1:3">
      <c r="A21" s="3" t="s">
        <v>606</v>
      </c>
      <c r="B21" s="4"/>
      <c r="C21" s="4"/>
    </row>
    <row r="22" spans="1:3">
      <c r="A22" s="2" t="s">
        <v>607</v>
      </c>
      <c r="B22" s="148">
        <v>3.2500000000000001E-2</v>
      </c>
      <c r="C22" s="148">
        <v>3.2500000000000001E-2</v>
      </c>
    </row>
    <row r="23" spans="1:3">
      <c r="A23" s="2" t="s">
        <v>608</v>
      </c>
      <c r="B23" s="4">
        <v>350</v>
      </c>
      <c r="C23" s="4">
        <v>350</v>
      </c>
    </row>
    <row r="24" spans="1:3" ht="30">
      <c r="A24" s="2" t="s">
        <v>610</v>
      </c>
      <c r="B24" s="148">
        <v>3.2500000000000001E-2</v>
      </c>
      <c r="C24" s="148">
        <v>3.2500000000000001E-2</v>
      </c>
    </row>
    <row r="25" spans="1:3">
      <c r="A25" s="2" t="s">
        <v>611</v>
      </c>
      <c r="B25" s="4"/>
      <c r="C25" s="4"/>
    </row>
    <row r="26" spans="1:3">
      <c r="A26" s="3" t="s">
        <v>606</v>
      </c>
      <c r="B26" s="4"/>
      <c r="C26" s="4"/>
    </row>
    <row r="27" spans="1:3">
      <c r="A27" s="2" t="s">
        <v>607</v>
      </c>
      <c r="B27" s="148">
        <v>7.3599999999999999E-2</v>
      </c>
      <c r="C27" s="148">
        <v>7.3599999999999999E-2</v>
      </c>
    </row>
    <row r="28" spans="1:3">
      <c r="A28" s="2" t="s">
        <v>608</v>
      </c>
      <c r="B28" s="4">
        <v>200</v>
      </c>
      <c r="C28" s="4">
        <v>200</v>
      </c>
    </row>
    <row r="29" spans="1:3" ht="30">
      <c r="A29" s="2" t="s">
        <v>610</v>
      </c>
      <c r="B29" s="148">
        <v>7.2499999999999995E-2</v>
      </c>
      <c r="C29" s="148">
        <v>7.2499999999999995E-2</v>
      </c>
    </row>
    <row r="30" spans="1:3">
      <c r="A30" s="2" t="s">
        <v>612</v>
      </c>
      <c r="B30" s="4"/>
      <c r="C30" s="4"/>
    </row>
    <row r="31" spans="1:3">
      <c r="A31" s="3" t="s">
        <v>606</v>
      </c>
      <c r="B31" s="4"/>
      <c r="C31" s="4"/>
    </row>
    <row r="32" spans="1:3">
      <c r="A32" s="2" t="s">
        <v>607</v>
      </c>
      <c r="B32" s="148">
        <v>6.0499999999999998E-2</v>
      </c>
      <c r="C32" s="148">
        <v>6.0499999999999998E-2</v>
      </c>
    </row>
    <row r="33" spans="1:3">
      <c r="A33" s="2" t="s">
        <v>608</v>
      </c>
      <c r="B33" s="4">
        <v>300</v>
      </c>
      <c r="C33" s="4">
        <v>300</v>
      </c>
    </row>
    <row r="34" spans="1:3" ht="30">
      <c r="A34" s="2" t="s">
        <v>610</v>
      </c>
      <c r="B34" s="148">
        <v>0.06</v>
      </c>
      <c r="C34" s="148">
        <v>0.06</v>
      </c>
    </row>
    <row r="35" spans="1:3" ht="45">
      <c r="A35" s="2" t="s">
        <v>599</v>
      </c>
      <c r="B35" s="4"/>
      <c r="C35" s="4"/>
    </row>
    <row r="36" spans="1:3">
      <c r="A36" s="3" t="s">
        <v>606</v>
      </c>
      <c r="B36" s="4"/>
      <c r="C36" s="4"/>
    </row>
    <row r="37" spans="1:3">
      <c r="A37" s="2" t="s">
        <v>607</v>
      </c>
      <c r="B37" s="148">
        <v>4.7800000000000002E-2</v>
      </c>
      <c r="C37" s="148">
        <v>4.7800000000000002E-2</v>
      </c>
    </row>
    <row r="38" spans="1:3">
      <c r="A38" s="2" t="s">
        <v>608</v>
      </c>
      <c r="B38" s="4">
        <v>300</v>
      </c>
      <c r="C38" s="4">
        <v>300</v>
      </c>
    </row>
    <row r="39" spans="1:3" ht="30">
      <c r="A39" s="2" t="s">
        <v>610</v>
      </c>
      <c r="B39" s="148">
        <v>4.7500000000000001E-2</v>
      </c>
      <c r="C39" s="148">
        <v>4.7500000000000001E-2</v>
      </c>
    </row>
    <row r="40" spans="1:3">
      <c r="A40" s="2" t="s">
        <v>613</v>
      </c>
      <c r="B40" s="4"/>
      <c r="C40" s="4"/>
    </row>
    <row r="41" spans="1:3">
      <c r="A41" s="3" t="s">
        <v>606</v>
      </c>
      <c r="B41" s="4"/>
      <c r="C41" s="4"/>
    </row>
    <row r="42" spans="1:3">
      <c r="A42" s="2" t="s">
        <v>607</v>
      </c>
      <c r="B42" s="148">
        <v>6.8900000000000003E-2</v>
      </c>
      <c r="C42" s="148">
        <v>6.8900000000000003E-2</v>
      </c>
    </row>
    <row r="43" spans="1:3">
      <c r="A43" s="2" t="s">
        <v>608</v>
      </c>
      <c r="B43" s="7">
        <v>350</v>
      </c>
      <c r="C43" s="7">
        <v>350</v>
      </c>
    </row>
    <row r="44" spans="1:3" ht="30">
      <c r="A44" s="2" t="s">
        <v>610</v>
      </c>
      <c r="B44" s="148">
        <v>6.88E-2</v>
      </c>
      <c r="C44" s="148">
        <v>6.88E-2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4.28515625" bestFit="1" customWidth="1"/>
    <col min="4" max="4" width="12.5703125" bestFit="1" customWidth="1"/>
    <col min="5" max="5" width="14.28515625" bestFit="1" customWidth="1"/>
  </cols>
  <sheetData>
    <row r="1" spans="1:5" ht="30">
      <c r="A1" s="1" t="s">
        <v>614</v>
      </c>
      <c r="B1" s="1" t="s">
        <v>3</v>
      </c>
      <c r="C1" s="1" t="s">
        <v>30</v>
      </c>
      <c r="D1" s="1" t="s">
        <v>558</v>
      </c>
      <c r="E1" s="1" t="s">
        <v>519</v>
      </c>
    </row>
    <row r="2" spans="1:5" ht="45">
      <c r="A2" s="3" t="s">
        <v>615</v>
      </c>
      <c r="B2" s="4"/>
      <c r="C2" s="4"/>
      <c r="D2" s="4"/>
      <c r="E2" s="4"/>
    </row>
    <row r="3" spans="1:5">
      <c r="A3" s="2" t="s">
        <v>32</v>
      </c>
      <c r="B3" s="7">
        <v>1407000000</v>
      </c>
      <c r="C3" s="7">
        <v>971000000</v>
      </c>
      <c r="D3" s="7">
        <v>537000000</v>
      </c>
      <c r="E3" s="7">
        <v>1205000000</v>
      </c>
    </row>
    <row r="4" spans="1:5">
      <c r="A4" s="2" t="s">
        <v>590</v>
      </c>
      <c r="B4" s="6">
        <v>3100000000</v>
      </c>
      <c r="C4" s="6">
        <v>3000000000</v>
      </c>
      <c r="D4" s="4"/>
      <c r="E4" s="4"/>
    </row>
    <row r="5" spans="1:5">
      <c r="A5" s="2" t="s">
        <v>46</v>
      </c>
      <c r="B5" s="7">
        <v>2793000000</v>
      </c>
      <c r="C5" s="7">
        <v>2792000000</v>
      </c>
      <c r="D5" s="4"/>
      <c r="E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616</v>
      </c>
      <c r="B1" s="8" t="s">
        <v>2</v>
      </c>
      <c r="C1" s="8"/>
      <c r="D1" s="8"/>
    </row>
    <row r="2" spans="1:4">
      <c r="A2" s="1" t="s">
        <v>29</v>
      </c>
      <c r="B2" s="1" t="s">
        <v>3</v>
      </c>
      <c r="C2" s="1" t="s">
        <v>30</v>
      </c>
      <c r="D2" s="1" t="s">
        <v>62</v>
      </c>
    </row>
    <row r="3" spans="1:4">
      <c r="A3" s="3" t="s">
        <v>617</v>
      </c>
      <c r="B3" s="4"/>
      <c r="C3" s="4"/>
      <c r="D3" s="4"/>
    </row>
    <row r="4" spans="1:4">
      <c r="A4" s="2" t="s">
        <v>618</v>
      </c>
      <c r="B4" s="7">
        <v>277</v>
      </c>
      <c r="C4" s="7">
        <v>270</v>
      </c>
      <c r="D4" s="7">
        <v>265</v>
      </c>
    </row>
    <row r="5" spans="1:4">
      <c r="A5" s="2" t="s">
        <v>619</v>
      </c>
      <c r="B5" s="4" t="s">
        <v>544</v>
      </c>
      <c r="C5" s="4"/>
      <c r="D5" s="4"/>
    </row>
    <row r="6" spans="1:4">
      <c r="A6" s="2" t="s">
        <v>620</v>
      </c>
      <c r="B6" s="4"/>
      <c r="C6" s="4"/>
      <c r="D6" s="4"/>
    </row>
    <row r="7" spans="1:4">
      <c r="A7" s="3" t="s">
        <v>617</v>
      </c>
      <c r="B7" s="4"/>
      <c r="C7" s="4"/>
      <c r="D7" s="4"/>
    </row>
    <row r="8" spans="1:4" ht="30">
      <c r="A8" s="2" t="s">
        <v>621</v>
      </c>
      <c r="B8" s="4">
        <v>4</v>
      </c>
      <c r="C8" s="4"/>
      <c r="D8" s="4"/>
    </row>
    <row r="9" spans="1:4">
      <c r="A9" s="2" t="s">
        <v>622</v>
      </c>
      <c r="B9" s="4"/>
      <c r="C9" s="4"/>
      <c r="D9" s="4"/>
    </row>
    <row r="10" spans="1:4">
      <c r="A10" s="3" t="s">
        <v>617</v>
      </c>
      <c r="B10" s="4"/>
      <c r="C10" s="4"/>
      <c r="D10" s="4"/>
    </row>
    <row r="11" spans="1:4" ht="30">
      <c r="A11" s="2" t="s">
        <v>621</v>
      </c>
      <c r="B11" s="4">
        <v>8</v>
      </c>
      <c r="C11" s="4"/>
      <c r="D11"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1.85546875" bestFit="1" customWidth="1"/>
  </cols>
  <sheetData>
    <row r="1" spans="1:2" ht="45">
      <c r="A1" s="1" t="s">
        <v>623</v>
      </c>
      <c r="B1" s="8" t="s">
        <v>3</v>
      </c>
    </row>
    <row r="2" spans="1:2">
      <c r="A2" s="1" t="s">
        <v>29</v>
      </c>
      <c r="B2" s="8"/>
    </row>
    <row r="3" spans="1:2">
      <c r="A3" s="3" t="s">
        <v>324</v>
      </c>
      <c r="B3" s="4"/>
    </row>
    <row r="4" spans="1:2">
      <c r="A4" s="2" t="s">
        <v>624</v>
      </c>
      <c r="B4" s="7">
        <v>246</v>
      </c>
    </row>
    <row r="5" spans="1:2">
      <c r="A5" s="2" t="s">
        <v>625</v>
      </c>
      <c r="B5" s="4">
        <v>242</v>
      </c>
    </row>
    <row r="6" spans="1:2">
      <c r="A6" s="2" t="s">
        <v>626</v>
      </c>
      <c r="B6" s="4">
        <v>239</v>
      </c>
    </row>
    <row r="7" spans="1:2">
      <c r="A7" s="2" t="s">
        <v>627</v>
      </c>
      <c r="B7" s="4">
        <v>240</v>
      </c>
    </row>
    <row r="8" spans="1:2">
      <c r="A8" s="2" t="s">
        <v>628</v>
      </c>
      <c r="B8" s="4">
        <v>236</v>
      </c>
    </row>
    <row r="9" spans="1:2">
      <c r="A9" s="2" t="s">
        <v>629</v>
      </c>
      <c r="B9" s="6">
        <v>4597</v>
      </c>
    </row>
    <row r="10" spans="1:2" ht="30">
      <c r="A10" s="2" t="s">
        <v>630</v>
      </c>
      <c r="B10" s="6">
        <v>5800</v>
      </c>
    </row>
    <row r="11" spans="1:2" ht="30">
      <c r="A11" s="2" t="s">
        <v>631</v>
      </c>
      <c r="B11" s="4">
        <v>279</v>
      </c>
    </row>
    <row r="12" spans="1:2" ht="30">
      <c r="A12" s="2" t="s">
        <v>632</v>
      </c>
      <c r="B12" s="4">
        <v>282</v>
      </c>
    </row>
    <row r="13" spans="1:2" ht="30">
      <c r="A13" s="2" t="s">
        <v>633</v>
      </c>
      <c r="B13" s="4">
        <v>271</v>
      </c>
    </row>
    <row r="14" spans="1:2" ht="30">
      <c r="A14" s="2" t="s">
        <v>634</v>
      </c>
      <c r="B14" s="4">
        <v>255</v>
      </c>
    </row>
    <row r="15" spans="1:2" ht="30">
      <c r="A15" s="2" t="s">
        <v>635</v>
      </c>
      <c r="B15" s="4">
        <v>238</v>
      </c>
    </row>
    <row r="16" spans="1:2" ht="30">
      <c r="A16" s="2" t="s">
        <v>636</v>
      </c>
      <c r="B16" s="6">
        <v>2866</v>
      </c>
    </row>
    <row r="17" spans="1:2" ht="45">
      <c r="A17" s="2" t="s">
        <v>637</v>
      </c>
      <c r="B17" s="6">
        <v>4191</v>
      </c>
    </row>
    <row r="18" spans="1:2" ht="30">
      <c r="A18" s="2" t="s">
        <v>334</v>
      </c>
      <c r="B18" s="4">
        <v>458</v>
      </c>
    </row>
    <row r="19" spans="1:2">
      <c r="A19" s="2" t="s">
        <v>335</v>
      </c>
      <c r="B19" s="6">
        <v>-2681</v>
      </c>
    </row>
    <row r="20" spans="1:2">
      <c r="A20" s="2" t="s">
        <v>337</v>
      </c>
      <c r="B20" s="7">
        <v>1968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638</v>
      </c>
      <c r="B1" s="8" t="s">
        <v>2</v>
      </c>
      <c r="C1" s="8"/>
      <c r="D1" s="8"/>
    </row>
    <row r="2" spans="1:4">
      <c r="A2" s="1" t="s">
        <v>29</v>
      </c>
      <c r="B2" s="1" t="s">
        <v>3</v>
      </c>
      <c r="C2" s="1" t="s">
        <v>30</v>
      </c>
      <c r="D2" s="1" t="s">
        <v>62</v>
      </c>
    </row>
    <row r="3" spans="1:4" ht="30">
      <c r="A3" s="3" t="s">
        <v>339</v>
      </c>
      <c r="B3" s="4"/>
      <c r="C3" s="4"/>
      <c r="D3" s="4"/>
    </row>
    <row r="4" spans="1:4" ht="30">
      <c r="A4" s="2" t="s">
        <v>639</v>
      </c>
      <c r="B4" s="148">
        <v>1</v>
      </c>
      <c r="C4" s="4"/>
      <c r="D4" s="4"/>
    </row>
    <row r="5" spans="1:4" ht="45">
      <c r="A5" s="2" t="s">
        <v>640</v>
      </c>
      <c r="B5" s="148">
        <v>0.05</v>
      </c>
      <c r="C5" s="4"/>
      <c r="D5" s="4"/>
    </row>
    <row r="6" spans="1:4" ht="30">
      <c r="A6" s="2" t="s">
        <v>641</v>
      </c>
      <c r="B6" s="148">
        <v>1</v>
      </c>
      <c r="C6" s="4"/>
      <c r="D6" s="4"/>
    </row>
    <row r="7" spans="1:4" ht="30">
      <c r="A7" s="2" t="s">
        <v>642</v>
      </c>
      <c r="B7" s="148">
        <v>1</v>
      </c>
      <c r="C7" s="4"/>
      <c r="D7" s="4"/>
    </row>
    <row r="8" spans="1:4" ht="45">
      <c r="A8" s="2" t="s">
        <v>643</v>
      </c>
      <c r="B8" s="7">
        <v>43</v>
      </c>
      <c r="C8" s="7">
        <v>49</v>
      </c>
      <c r="D8" s="7">
        <v>53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60</v>
      </c>
      <c r="B1" s="8" t="s">
        <v>2</v>
      </c>
      <c r="C1" s="8"/>
      <c r="D1" s="8"/>
    </row>
    <row r="2" spans="1:4" ht="30">
      <c r="A2" s="1" t="s">
        <v>61</v>
      </c>
      <c r="B2" s="1" t="s">
        <v>3</v>
      </c>
      <c r="C2" s="1" t="s">
        <v>30</v>
      </c>
      <c r="D2" s="1" t="s">
        <v>62</v>
      </c>
    </row>
    <row r="3" spans="1:4">
      <c r="A3" s="2" t="s">
        <v>63</v>
      </c>
      <c r="B3" s="7">
        <v>19023</v>
      </c>
      <c r="C3" s="7">
        <v>19031</v>
      </c>
      <c r="D3" s="7">
        <v>19279</v>
      </c>
    </row>
    <row r="4" spans="1:4">
      <c r="A4" s="2" t="s">
        <v>64</v>
      </c>
      <c r="B4" s="6">
        <v>12098</v>
      </c>
      <c r="C4" s="6">
        <v>12087</v>
      </c>
      <c r="D4" s="6">
        <v>12289</v>
      </c>
    </row>
    <row r="5" spans="1:4">
      <c r="A5" s="2" t="s">
        <v>65</v>
      </c>
      <c r="B5" s="6">
        <v>6925</v>
      </c>
      <c r="C5" s="6">
        <v>6944</v>
      </c>
      <c r="D5" s="6">
        <v>6990</v>
      </c>
    </row>
    <row r="6" spans="1:4">
      <c r="A6" s="3" t="s">
        <v>66</v>
      </c>
      <c r="B6" s="4"/>
      <c r="C6" s="4"/>
      <c r="D6" s="4"/>
    </row>
    <row r="7" spans="1:4">
      <c r="A7" s="2" t="s">
        <v>67</v>
      </c>
      <c r="B7" s="6">
        <v>4350</v>
      </c>
      <c r="C7" s="6">
        <v>4313</v>
      </c>
      <c r="D7" s="6">
        <v>4267</v>
      </c>
    </row>
    <row r="8" spans="1:4">
      <c r="A8" s="2" t="s">
        <v>68</v>
      </c>
      <c r="B8" s="4">
        <v>886</v>
      </c>
      <c r="C8" s="4">
        <v>889</v>
      </c>
      <c r="D8" s="4">
        <v>833</v>
      </c>
    </row>
    <row r="9" spans="1:4">
      <c r="A9" s="2" t="s">
        <v>69</v>
      </c>
      <c r="B9" s="6">
        <v>1689</v>
      </c>
      <c r="C9" s="6">
        <v>1742</v>
      </c>
      <c r="D9" s="6">
        <v>1890</v>
      </c>
    </row>
    <row r="10" spans="1:4">
      <c r="A10" s="2" t="s">
        <v>70</v>
      </c>
      <c r="B10" s="4">
        <v>340</v>
      </c>
      <c r="C10" s="4">
        <v>338</v>
      </c>
      <c r="D10" s="4">
        <v>329</v>
      </c>
    </row>
    <row r="11" spans="1:4">
      <c r="A11" s="2" t="s">
        <v>71</v>
      </c>
      <c r="B11" s="6">
        <v>1349</v>
      </c>
      <c r="C11" s="6">
        <v>1404</v>
      </c>
      <c r="D11" s="6">
        <v>1561</v>
      </c>
    </row>
    <row r="12" spans="1:4">
      <c r="A12" s="2" t="s">
        <v>72</v>
      </c>
      <c r="B12" s="4">
        <v>482</v>
      </c>
      <c r="C12" s="4">
        <v>515</v>
      </c>
      <c r="D12" s="4">
        <v>575</v>
      </c>
    </row>
    <row r="13" spans="1:4">
      <c r="A13" s="2" t="s">
        <v>73</v>
      </c>
      <c r="B13" s="7">
        <v>867</v>
      </c>
      <c r="C13" s="7">
        <v>889</v>
      </c>
      <c r="D13" s="7">
        <v>986</v>
      </c>
    </row>
    <row r="14" spans="1:4">
      <c r="A14" s="3" t="s">
        <v>74</v>
      </c>
      <c r="B14" s="4"/>
      <c r="C14" s="4"/>
      <c r="D14" s="4"/>
    </row>
    <row r="15" spans="1:4">
      <c r="A15" s="2" t="s">
        <v>75</v>
      </c>
      <c r="B15" s="9">
        <v>4.28</v>
      </c>
      <c r="C15" s="9">
        <v>4.08</v>
      </c>
      <c r="D15" s="9">
        <v>4.1900000000000004</v>
      </c>
    </row>
    <row r="16" spans="1:4">
      <c r="A16" s="2" t="s">
        <v>76</v>
      </c>
      <c r="B16" s="9">
        <v>4.24</v>
      </c>
      <c r="C16" s="9">
        <v>4.05</v>
      </c>
      <c r="D16" s="9">
        <v>4.17</v>
      </c>
    </row>
    <row r="17" spans="1:4" ht="30">
      <c r="A17" s="2" t="s">
        <v>77</v>
      </c>
      <c r="B17" s="9">
        <v>1.56</v>
      </c>
      <c r="C17" s="9">
        <v>1.4</v>
      </c>
      <c r="D17" s="9">
        <v>1.28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644</v>
      </c>
      <c r="B1" s="8" t="s">
        <v>2</v>
      </c>
      <c r="C1" s="8"/>
    </row>
    <row r="2" spans="1:3">
      <c r="A2" s="1" t="s">
        <v>29</v>
      </c>
      <c r="B2" s="1" t="s">
        <v>3</v>
      </c>
      <c r="C2" s="1" t="s">
        <v>30</v>
      </c>
    </row>
    <row r="3" spans="1:3">
      <c r="A3" s="3" t="s">
        <v>645</v>
      </c>
      <c r="B3" s="4"/>
      <c r="C3" s="4"/>
    </row>
    <row r="4" spans="1:3" ht="30">
      <c r="A4" s="2" t="s">
        <v>646</v>
      </c>
      <c r="B4" s="7">
        <v>23</v>
      </c>
      <c r="C4" s="7">
        <v>21</v>
      </c>
    </row>
    <row r="5" spans="1:3">
      <c r="A5" s="2" t="s">
        <v>647</v>
      </c>
      <c r="B5" s="4">
        <v>2</v>
      </c>
      <c r="C5" s="4">
        <v>3</v>
      </c>
    </row>
    <row r="6" spans="1:3" ht="30">
      <c r="A6" s="2" t="s">
        <v>648</v>
      </c>
      <c r="B6" s="4">
        <v>89</v>
      </c>
      <c r="C6" s="4">
        <v>88</v>
      </c>
    </row>
    <row r="7" spans="1:3">
      <c r="A7" s="2" t="s">
        <v>649</v>
      </c>
      <c r="B7" s="4">
        <v>25</v>
      </c>
      <c r="C7" s="4"/>
    </row>
    <row r="8" spans="1:3">
      <c r="A8" s="2" t="s">
        <v>650</v>
      </c>
      <c r="B8" s="4"/>
      <c r="C8" s="4">
        <v>22</v>
      </c>
    </row>
    <row r="9" spans="1:3" ht="30">
      <c r="A9" s="2" t="s">
        <v>651</v>
      </c>
      <c r="B9" s="4"/>
      <c r="C9" s="7">
        <v>43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652</v>
      </c>
      <c r="B1" s="8" t="s">
        <v>3</v>
      </c>
      <c r="C1" s="8" t="s">
        <v>30</v>
      </c>
    </row>
    <row r="2" spans="1:3">
      <c r="A2" s="1" t="s">
        <v>29</v>
      </c>
      <c r="B2" s="8"/>
      <c r="C2" s="8"/>
    </row>
    <row r="3" spans="1:3">
      <c r="A3" s="3" t="s">
        <v>344</v>
      </c>
      <c r="B3" s="4"/>
      <c r="C3" s="4"/>
    </row>
    <row r="4" spans="1:3">
      <c r="A4" s="2" t="s">
        <v>347</v>
      </c>
      <c r="B4" s="7">
        <v>1385</v>
      </c>
      <c r="C4" s="7">
        <v>1416</v>
      </c>
    </row>
    <row r="5" spans="1:3">
      <c r="A5" s="2" t="s">
        <v>33</v>
      </c>
      <c r="B5" s="4">
        <v>24</v>
      </c>
      <c r="C5" s="4">
        <v>24</v>
      </c>
    </row>
    <row r="6" spans="1:3" ht="30">
      <c r="A6" s="2" t="s">
        <v>349</v>
      </c>
      <c r="B6" s="4">
        <v>182</v>
      </c>
      <c r="C6" s="4">
        <v>223</v>
      </c>
    </row>
    <row r="7" spans="1:3">
      <c r="A7" s="2" t="s">
        <v>47</v>
      </c>
      <c r="B7" s="4">
        <v>773</v>
      </c>
      <c r="C7" s="4">
        <v>813</v>
      </c>
    </row>
    <row r="8" spans="1:3">
      <c r="A8" s="2" t="s">
        <v>350</v>
      </c>
      <c r="B8" s="4">
        <v>100</v>
      </c>
      <c r="C8" s="4">
        <v>94</v>
      </c>
    </row>
    <row r="9" spans="1:3">
      <c r="A9" s="2" t="s">
        <v>351</v>
      </c>
      <c r="B9" s="4">
        <v>0</v>
      </c>
      <c r="C9" s="4">
        <v>7</v>
      </c>
    </row>
    <row r="10" spans="1:3">
      <c r="A10" s="2" t="s">
        <v>352</v>
      </c>
      <c r="B10" s="4">
        <v>13</v>
      </c>
      <c r="C10" s="4">
        <v>15</v>
      </c>
    </row>
    <row r="11" spans="1:3">
      <c r="A11" s="2" t="s">
        <v>653</v>
      </c>
      <c r="B11" s="4">
        <v>41</v>
      </c>
      <c r="C11" s="4">
        <v>43</v>
      </c>
    </row>
    <row r="12" spans="1:3">
      <c r="A12" s="2" t="s">
        <v>654</v>
      </c>
      <c r="B12" s="6">
        <v>1133</v>
      </c>
      <c r="C12" s="6">
        <v>1219</v>
      </c>
    </row>
    <row r="13" spans="1:3">
      <c r="A13" s="2" t="s">
        <v>655</v>
      </c>
      <c r="B13" s="7">
        <v>-252</v>
      </c>
      <c r="C13" s="7">
        <v>-197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656</v>
      </c>
      <c r="B1" s="8" t="s">
        <v>2</v>
      </c>
      <c r="C1" s="8"/>
      <c r="D1" s="8"/>
    </row>
    <row r="2" spans="1:4">
      <c r="A2" s="1" t="s">
        <v>29</v>
      </c>
      <c r="B2" s="1" t="s">
        <v>3</v>
      </c>
      <c r="C2" s="1" t="s">
        <v>30</v>
      </c>
      <c r="D2" s="1" t="s">
        <v>62</v>
      </c>
    </row>
    <row r="3" spans="1:4">
      <c r="A3" s="3" t="s">
        <v>344</v>
      </c>
      <c r="B3" s="4"/>
      <c r="C3" s="4"/>
      <c r="D3" s="4"/>
    </row>
    <row r="4" spans="1:4">
      <c r="A4" s="2" t="s">
        <v>356</v>
      </c>
      <c r="B4" s="7">
        <v>400</v>
      </c>
      <c r="C4" s="7">
        <v>473</v>
      </c>
      <c r="D4" s="7">
        <v>592</v>
      </c>
    </row>
    <row r="5" spans="1:4">
      <c r="A5" s="2" t="s">
        <v>357</v>
      </c>
      <c r="B5" s="4">
        <v>36</v>
      </c>
      <c r="C5" s="4">
        <v>45</v>
      </c>
      <c r="D5" s="4">
        <v>60</v>
      </c>
    </row>
    <row r="6" spans="1:4">
      <c r="A6" s="2" t="s">
        <v>358</v>
      </c>
      <c r="B6" s="4">
        <v>48</v>
      </c>
      <c r="C6" s="4">
        <v>6</v>
      </c>
      <c r="D6" s="4">
        <v>-68</v>
      </c>
    </row>
    <row r="7" spans="1:4">
      <c r="A7" s="2" t="s">
        <v>360</v>
      </c>
      <c r="B7" s="4">
        <v>-2</v>
      </c>
      <c r="C7" s="4">
        <v>-9</v>
      </c>
      <c r="D7" s="4">
        <v>-9</v>
      </c>
    </row>
    <row r="8" spans="1:4">
      <c r="A8" s="2" t="s">
        <v>72</v>
      </c>
      <c r="B8" s="7">
        <v>482</v>
      </c>
      <c r="C8" s="7">
        <v>515</v>
      </c>
      <c r="D8" s="7">
        <v>575</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657</v>
      </c>
      <c r="B1" s="8" t="s">
        <v>2</v>
      </c>
      <c r="C1" s="8"/>
      <c r="D1" s="8"/>
    </row>
    <row r="2" spans="1:4">
      <c r="A2" s="8"/>
      <c r="B2" s="1" t="s">
        <v>3</v>
      </c>
      <c r="C2" s="1" t="s">
        <v>30</v>
      </c>
      <c r="D2" s="1" t="s">
        <v>62</v>
      </c>
    </row>
    <row r="3" spans="1:4">
      <c r="A3" s="3" t="s">
        <v>344</v>
      </c>
      <c r="B3" s="4"/>
      <c r="C3" s="4"/>
      <c r="D3" s="4"/>
    </row>
    <row r="4" spans="1:4">
      <c r="A4" s="2" t="s">
        <v>363</v>
      </c>
      <c r="B4" s="148">
        <v>0.35</v>
      </c>
      <c r="C4" s="148">
        <v>0.35</v>
      </c>
      <c r="D4" s="148">
        <v>0.35</v>
      </c>
    </row>
    <row r="5" spans="1:4" ht="30">
      <c r="A5" s="2" t="s">
        <v>658</v>
      </c>
      <c r="B5" s="9">
        <v>1.2999999999999999E-2</v>
      </c>
      <c r="C5" s="9">
        <v>2.1999999999999999E-2</v>
      </c>
      <c r="D5" s="9">
        <v>2.1999999999999999E-2</v>
      </c>
    </row>
    <row r="6" spans="1:4">
      <c r="A6" s="2" t="s">
        <v>365</v>
      </c>
      <c r="B6" s="148">
        <v>0</v>
      </c>
      <c r="C6" s="148">
        <v>-2E-3</v>
      </c>
      <c r="D6" s="148">
        <v>-1E-3</v>
      </c>
    </row>
    <row r="7" spans="1:4" ht="30">
      <c r="A7" s="2" t="s">
        <v>659</v>
      </c>
      <c r="B7" s="148">
        <v>-6.0000000000000001E-3</v>
      </c>
      <c r="C7" s="148">
        <v>-3.0000000000000001E-3</v>
      </c>
      <c r="D7" s="148">
        <v>-3.0000000000000001E-3</v>
      </c>
    </row>
    <row r="8" spans="1:4">
      <c r="A8" s="2" t="s">
        <v>72</v>
      </c>
      <c r="B8" s="148">
        <v>0.35699999999999998</v>
      </c>
      <c r="C8" s="148">
        <v>0.36699999999999999</v>
      </c>
      <c r="D8" s="148">
        <v>0.36799999999999999</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s>
  <sheetData>
    <row r="1" spans="1:4" ht="15" customHeight="1">
      <c r="A1" s="1" t="s">
        <v>660</v>
      </c>
      <c r="B1" s="8" t="s">
        <v>2</v>
      </c>
      <c r="C1" s="8"/>
      <c r="D1" s="1"/>
    </row>
    <row r="2" spans="1:4">
      <c r="A2" s="1" t="s">
        <v>29</v>
      </c>
      <c r="B2" s="1" t="s">
        <v>3</v>
      </c>
      <c r="C2" s="1" t="s">
        <v>30</v>
      </c>
      <c r="D2" s="1" t="s">
        <v>558</v>
      </c>
    </row>
    <row r="3" spans="1:4">
      <c r="A3" s="3" t="s">
        <v>344</v>
      </c>
      <c r="B3" s="4"/>
      <c r="C3" s="4"/>
      <c r="D3" s="4"/>
    </row>
    <row r="4" spans="1:4">
      <c r="A4" s="2" t="s">
        <v>375</v>
      </c>
      <c r="B4" s="7">
        <v>125</v>
      </c>
      <c r="C4" s="4"/>
      <c r="D4" s="7">
        <v>108</v>
      </c>
    </row>
    <row r="5" spans="1:4">
      <c r="A5" s="2" t="s">
        <v>377</v>
      </c>
      <c r="B5" s="4">
        <v>0</v>
      </c>
      <c r="C5" s="4">
        <v>6</v>
      </c>
      <c r="D5" s="4"/>
    </row>
    <row r="6" spans="1:4">
      <c r="A6" s="2" t="s">
        <v>378</v>
      </c>
      <c r="B6" s="4">
        <v>21</v>
      </c>
      <c r="C6" s="4">
        <v>21</v>
      </c>
      <c r="D6" s="4"/>
    </row>
    <row r="7" spans="1:4">
      <c r="A7" s="2" t="s">
        <v>377</v>
      </c>
      <c r="B7" s="4">
        <v>-16</v>
      </c>
      <c r="C7" s="4">
        <v>-4</v>
      </c>
      <c r="D7" s="4"/>
    </row>
    <row r="8" spans="1:4">
      <c r="A8" s="2" t="s">
        <v>381</v>
      </c>
      <c r="B8" s="4">
        <v>-2</v>
      </c>
      <c r="C8" s="4">
        <v>-3</v>
      </c>
      <c r="D8" s="4"/>
    </row>
    <row r="9" spans="1:4" ht="30">
      <c r="A9" s="2" t="s">
        <v>383</v>
      </c>
      <c r="B9" s="4">
        <v>-5</v>
      </c>
      <c r="C9" s="4">
        <v>-3</v>
      </c>
      <c r="D9" s="4"/>
    </row>
    <row r="10" spans="1:4">
      <c r="A10" s="2" t="s">
        <v>385</v>
      </c>
      <c r="B10" s="7">
        <v>123</v>
      </c>
      <c r="C10" s="7">
        <v>125</v>
      </c>
      <c r="D10" s="7">
        <v>108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5703125" bestFit="1" customWidth="1"/>
    <col min="6" max="6" width="11.85546875" bestFit="1" customWidth="1"/>
  </cols>
  <sheetData>
    <row r="1" spans="1:6" ht="15" customHeight="1">
      <c r="A1" s="1" t="s">
        <v>661</v>
      </c>
      <c r="B1" s="8" t="s">
        <v>2</v>
      </c>
      <c r="C1" s="8"/>
      <c r="D1" s="8"/>
      <c r="E1" s="1"/>
      <c r="F1" s="1"/>
    </row>
    <row r="2" spans="1:6" ht="30">
      <c r="A2" s="1" t="s">
        <v>662</v>
      </c>
      <c r="B2" s="8" t="s">
        <v>3</v>
      </c>
      <c r="C2" s="8" t="s">
        <v>30</v>
      </c>
      <c r="D2" s="1" t="s">
        <v>519</v>
      </c>
      <c r="E2" s="8" t="s">
        <v>664</v>
      </c>
      <c r="F2" s="8" t="s">
        <v>665</v>
      </c>
    </row>
    <row r="3" spans="1:6">
      <c r="A3" s="1"/>
      <c r="B3" s="8"/>
      <c r="C3" s="8"/>
      <c r="D3" s="1" t="s">
        <v>663</v>
      </c>
      <c r="E3" s="8"/>
      <c r="F3" s="8"/>
    </row>
    <row r="4" spans="1:6" ht="45">
      <c r="A4" s="3" t="s">
        <v>666</v>
      </c>
      <c r="B4" s="4"/>
      <c r="C4" s="4"/>
      <c r="D4" s="4"/>
      <c r="E4" s="4"/>
      <c r="F4" s="4"/>
    </row>
    <row r="5" spans="1:6">
      <c r="A5" s="2" t="s">
        <v>667</v>
      </c>
      <c r="B5" s="6">
        <v>18500000</v>
      </c>
      <c r="C5" s="4"/>
      <c r="D5" s="4"/>
      <c r="E5" s="4"/>
      <c r="F5" s="4"/>
    </row>
    <row r="6" spans="1:6">
      <c r="A6" s="2" t="s">
        <v>668</v>
      </c>
      <c r="B6" s="6">
        <v>11500000</v>
      </c>
      <c r="C6" s="4"/>
      <c r="D6" s="4"/>
      <c r="E6" s="4"/>
      <c r="F6" s="4"/>
    </row>
    <row r="7" spans="1:6">
      <c r="A7" s="2" t="s">
        <v>669</v>
      </c>
      <c r="B7" s="4"/>
      <c r="C7" s="4"/>
      <c r="D7" s="4">
        <v>5</v>
      </c>
      <c r="E7" s="4"/>
      <c r="F7" s="4"/>
    </row>
    <row r="8" spans="1:6">
      <c r="A8" s="2" t="s">
        <v>670</v>
      </c>
      <c r="B8" s="4"/>
      <c r="C8" s="7">
        <v>30</v>
      </c>
      <c r="D8" s="7">
        <v>20</v>
      </c>
      <c r="E8" s="4"/>
      <c r="F8" s="4"/>
    </row>
    <row r="9" spans="1:6">
      <c r="A9" s="2" t="s">
        <v>671</v>
      </c>
      <c r="B9" s="9">
        <v>59.72</v>
      </c>
      <c r="C9" s="4"/>
      <c r="D9" s="4"/>
      <c r="E9" s="4"/>
      <c r="F9" s="4"/>
    </row>
    <row r="10" spans="1:6" ht="30">
      <c r="A10" s="2" t="s">
        <v>672</v>
      </c>
      <c r="B10" s="4">
        <v>41</v>
      </c>
      <c r="C10" s="4">
        <v>34</v>
      </c>
      <c r="D10" s="4">
        <v>24</v>
      </c>
      <c r="E10" s="4"/>
      <c r="F10" s="4"/>
    </row>
    <row r="11" spans="1:6">
      <c r="A11" s="2" t="s">
        <v>673</v>
      </c>
      <c r="B11" s="4"/>
      <c r="C11" s="4"/>
      <c r="D11" s="4"/>
      <c r="E11" s="9">
        <v>62.39</v>
      </c>
      <c r="F11" s="9">
        <v>57.37</v>
      </c>
    </row>
    <row r="12" spans="1:6">
      <c r="A12" s="2" t="s">
        <v>454</v>
      </c>
      <c r="B12" s="4"/>
      <c r="C12" s="4"/>
      <c r="D12" s="4"/>
      <c r="E12" s="6">
        <v>18000</v>
      </c>
      <c r="F12" s="6">
        <v>230000</v>
      </c>
    </row>
    <row r="13" spans="1:6" ht="30">
      <c r="A13" s="2" t="s">
        <v>674</v>
      </c>
      <c r="B13" s="4">
        <v>48</v>
      </c>
      <c r="C13" s="4">
        <v>55</v>
      </c>
      <c r="D13" s="4">
        <v>50</v>
      </c>
      <c r="E13" s="4"/>
      <c r="F13" s="4"/>
    </row>
    <row r="14" spans="1:6" ht="45">
      <c r="A14" s="2" t="s">
        <v>675</v>
      </c>
      <c r="B14" s="7">
        <v>92</v>
      </c>
      <c r="C14" s="4"/>
      <c r="D14" s="4"/>
      <c r="E14" s="4"/>
      <c r="F14" s="4"/>
    </row>
    <row r="15" spans="1:6">
      <c r="A15" s="2" t="s">
        <v>676</v>
      </c>
      <c r="B15" s="4" t="s">
        <v>677</v>
      </c>
      <c r="C15" s="4"/>
      <c r="D15" s="4"/>
      <c r="E15" s="4"/>
      <c r="F15" s="4"/>
    </row>
    <row r="16" spans="1:6">
      <c r="A16" s="2" t="s">
        <v>678</v>
      </c>
      <c r="B16" s="4"/>
      <c r="C16" s="4"/>
      <c r="D16" s="4"/>
      <c r="E16" s="4"/>
      <c r="F16" s="4"/>
    </row>
    <row r="17" spans="1:6" ht="45">
      <c r="A17" s="3" t="s">
        <v>666</v>
      </c>
      <c r="B17" s="4"/>
      <c r="C17" s="4"/>
      <c r="D17" s="4"/>
      <c r="E17" s="4"/>
      <c r="F17" s="4"/>
    </row>
    <row r="18" spans="1:6">
      <c r="A18" s="2" t="s">
        <v>679</v>
      </c>
      <c r="B18" s="4" t="s">
        <v>544</v>
      </c>
      <c r="C18" s="4"/>
      <c r="D18" s="4"/>
      <c r="E18" s="4"/>
      <c r="F18" s="4"/>
    </row>
    <row r="19" spans="1:6">
      <c r="A19" s="2" t="s">
        <v>680</v>
      </c>
      <c r="B19" s="4" t="s">
        <v>681</v>
      </c>
      <c r="C19" s="4"/>
      <c r="D19" s="4"/>
      <c r="E19" s="4"/>
      <c r="F19" s="4"/>
    </row>
    <row r="20" spans="1:6">
      <c r="A20" s="2" t="s">
        <v>682</v>
      </c>
      <c r="B20" s="4"/>
      <c r="C20" s="4"/>
      <c r="D20" s="4"/>
      <c r="E20" s="4"/>
      <c r="F20" s="4"/>
    </row>
    <row r="21" spans="1:6" ht="45">
      <c r="A21" s="3" t="s">
        <v>666</v>
      </c>
      <c r="B21" s="4"/>
      <c r="C21" s="4"/>
      <c r="D21" s="4"/>
      <c r="E21" s="4"/>
      <c r="F21" s="4"/>
    </row>
    <row r="22" spans="1:6">
      <c r="A22" s="2" t="s">
        <v>683</v>
      </c>
      <c r="B22" s="4" t="s">
        <v>684</v>
      </c>
      <c r="C22" s="4"/>
      <c r="D22" s="4"/>
      <c r="E22" s="4"/>
      <c r="F22" s="4"/>
    </row>
    <row r="23" spans="1:6">
      <c r="A23" s="2" t="s">
        <v>685</v>
      </c>
      <c r="B23" s="4"/>
      <c r="C23" s="4"/>
      <c r="D23" s="4"/>
      <c r="E23" s="4"/>
      <c r="F23" s="4"/>
    </row>
    <row r="24" spans="1:6" ht="45">
      <c r="A24" s="3" t="s">
        <v>666</v>
      </c>
      <c r="B24" s="4"/>
      <c r="C24" s="4"/>
      <c r="D24" s="4"/>
      <c r="E24" s="4"/>
      <c r="F24" s="4"/>
    </row>
    <row r="25" spans="1:6">
      <c r="A25" s="2" t="s">
        <v>683</v>
      </c>
      <c r="B25" s="4" t="s">
        <v>551</v>
      </c>
      <c r="C25" s="4"/>
      <c r="D25" s="4"/>
      <c r="E25" s="4"/>
      <c r="F25" s="4"/>
    </row>
    <row r="26" spans="1:6">
      <c r="A26" s="2" t="s">
        <v>686</v>
      </c>
      <c r="B26" s="4"/>
      <c r="C26" s="4"/>
      <c r="D26" s="4"/>
      <c r="E26" s="4"/>
      <c r="F26" s="4"/>
    </row>
    <row r="27" spans="1:6" ht="45">
      <c r="A27" s="3" t="s">
        <v>666</v>
      </c>
      <c r="B27" s="4"/>
      <c r="C27" s="4"/>
      <c r="D27" s="4"/>
      <c r="E27" s="4"/>
      <c r="F27" s="4"/>
    </row>
    <row r="28" spans="1:6">
      <c r="A28" s="2" t="s">
        <v>683</v>
      </c>
      <c r="B28" s="4" t="s">
        <v>687</v>
      </c>
      <c r="C28" s="4"/>
      <c r="D28" s="4"/>
      <c r="E28" s="4"/>
      <c r="F28" s="4"/>
    </row>
  </sheetData>
  <mergeCells count="5">
    <mergeCell ref="B1:D1"/>
    <mergeCell ref="B2:B3"/>
    <mergeCell ref="C2:C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85546875" bestFit="1" customWidth="1"/>
  </cols>
  <sheetData>
    <row r="1" spans="1:4" ht="30" customHeight="1">
      <c r="A1" s="8" t="s">
        <v>688</v>
      </c>
      <c r="B1" s="8" t="s">
        <v>2</v>
      </c>
      <c r="C1" s="8"/>
      <c r="D1" s="8"/>
    </row>
    <row r="2" spans="1:4">
      <c r="A2" s="8"/>
      <c r="B2" s="1" t="s">
        <v>3</v>
      </c>
      <c r="C2" s="1" t="s">
        <v>30</v>
      </c>
      <c r="D2" s="1" t="s">
        <v>62</v>
      </c>
    </row>
    <row r="3" spans="1:4" ht="45">
      <c r="A3" s="3" t="s">
        <v>392</v>
      </c>
      <c r="B3" s="4"/>
      <c r="C3" s="4"/>
      <c r="D3" s="4"/>
    </row>
    <row r="4" spans="1:4">
      <c r="A4" s="2" t="s">
        <v>399</v>
      </c>
      <c r="B4" s="148">
        <v>2.8000000000000001E-2</v>
      </c>
      <c r="C4" s="148">
        <v>2.9000000000000001E-2</v>
      </c>
      <c r="D4" s="148">
        <v>2.5999999999999999E-2</v>
      </c>
    </row>
    <row r="5" spans="1:4">
      <c r="A5" s="2" t="s">
        <v>400</v>
      </c>
      <c r="B5" s="148">
        <v>0.31</v>
      </c>
      <c r="C5" s="148">
        <v>0.32700000000000001</v>
      </c>
      <c r="D5" s="148">
        <v>0.33700000000000002</v>
      </c>
    </row>
    <row r="6" spans="1:4">
      <c r="A6" s="2" t="s">
        <v>401</v>
      </c>
      <c r="B6" s="148">
        <v>1.7000000000000001E-2</v>
      </c>
      <c r="C6" s="148">
        <v>8.9999999999999993E-3</v>
      </c>
      <c r="D6" s="148">
        <v>0.01</v>
      </c>
    </row>
    <row r="7" spans="1:4">
      <c r="A7" s="2" t="s">
        <v>402</v>
      </c>
      <c r="B7" s="4" t="s">
        <v>689</v>
      </c>
      <c r="C7" s="4" t="s">
        <v>689</v>
      </c>
      <c r="D7" s="4" t="s">
        <v>689</v>
      </c>
    </row>
    <row r="8" spans="1:4" ht="30">
      <c r="A8" s="2" t="s">
        <v>403</v>
      </c>
      <c r="B8" s="9">
        <v>12.23</v>
      </c>
      <c r="C8" s="9">
        <v>10.68</v>
      </c>
      <c r="D8" s="9">
        <v>11.79</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690</v>
      </c>
      <c r="B1" s="8" t="s">
        <v>2</v>
      </c>
      <c r="C1" s="8"/>
      <c r="D1" s="8"/>
      <c r="E1" s="1"/>
    </row>
    <row r="2" spans="1:5" ht="30">
      <c r="A2" s="1" t="s">
        <v>691</v>
      </c>
      <c r="B2" s="1" t="s">
        <v>3</v>
      </c>
      <c r="C2" s="1" t="s">
        <v>30</v>
      </c>
      <c r="D2" s="1" t="s">
        <v>62</v>
      </c>
      <c r="E2" s="1" t="s">
        <v>519</v>
      </c>
    </row>
    <row r="3" spans="1:5" ht="60">
      <c r="A3" s="3" t="s">
        <v>692</v>
      </c>
      <c r="B3" s="4"/>
      <c r="C3" s="4"/>
      <c r="D3" s="4"/>
      <c r="E3" s="4"/>
    </row>
    <row r="4" spans="1:5">
      <c r="A4" s="2" t="s">
        <v>693</v>
      </c>
      <c r="B4" s="6">
        <v>11375</v>
      </c>
      <c r="C4" s="4"/>
      <c r="D4" s="6">
        <v>15212</v>
      </c>
      <c r="E4" s="6">
        <v>16564</v>
      </c>
    </row>
    <row r="5" spans="1:5">
      <c r="A5" s="2" t="s">
        <v>694</v>
      </c>
      <c r="B5" s="4">
        <v>186</v>
      </c>
      <c r="C5" s="4">
        <v>575</v>
      </c>
      <c r="D5" s="6">
        <v>1458</v>
      </c>
      <c r="E5" s="4"/>
    </row>
    <row r="6" spans="1:5">
      <c r="A6" s="2" t="s">
        <v>695</v>
      </c>
      <c r="B6" s="6">
        <v>-2647</v>
      </c>
      <c r="C6" s="6">
        <v>-2494</v>
      </c>
      <c r="D6" s="6">
        <v>-1718</v>
      </c>
      <c r="E6" s="4"/>
    </row>
    <row r="7" spans="1:5">
      <c r="A7" s="2" t="s">
        <v>696</v>
      </c>
      <c r="B7" s="6">
        <v>-2703</v>
      </c>
      <c r="C7" s="6">
        <v>-1918</v>
      </c>
      <c r="D7" s="6">
        <v>-1092</v>
      </c>
      <c r="E7" s="4"/>
    </row>
    <row r="8" spans="1:5">
      <c r="A8" s="2" t="s">
        <v>697</v>
      </c>
      <c r="B8" s="6">
        <v>6211</v>
      </c>
      <c r="C8" s="6">
        <v>11375</v>
      </c>
      <c r="D8" s="4"/>
      <c r="E8" s="6">
        <v>16564</v>
      </c>
    </row>
    <row r="9" spans="1:5" ht="45">
      <c r="A9" s="2" t="s">
        <v>698</v>
      </c>
      <c r="B9" s="9">
        <v>56.05</v>
      </c>
      <c r="C9" s="4"/>
      <c r="D9" s="9">
        <v>53.96</v>
      </c>
      <c r="E9" s="9">
        <v>53.41</v>
      </c>
    </row>
    <row r="10" spans="1:5" ht="30">
      <c r="A10" s="2" t="s">
        <v>699</v>
      </c>
      <c r="B10" s="9">
        <v>54.69</v>
      </c>
      <c r="C10" s="9">
        <v>47.86</v>
      </c>
      <c r="D10" s="7">
        <v>49</v>
      </c>
      <c r="E10" s="4"/>
    </row>
    <row r="11" spans="1:5" ht="30">
      <c r="A11" s="2" t="s">
        <v>700</v>
      </c>
      <c r="B11" s="9">
        <v>46.87</v>
      </c>
      <c r="C11" s="9">
        <v>41.02</v>
      </c>
      <c r="D11" s="9">
        <v>40.01</v>
      </c>
      <c r="E11" s="4"/>
    </row>
    <row r="12" spans="1:5" ht="30">
      <c r="A12" s="2" t="s">
        <v>701</v>
      </c>
      <c r="B12" s="9">
        <v>72.209999999999994</v>
      </c>
      <c r="C12" s="9">
        <v>56.59</v>
      </c>
      <c r="D12" s="9">
        <v>60.93</v>
      </c>
      <c r="E12" s="4"/>
    </row>
    <row r="13" spans="1:5" ht="45">
      <c r="A13" s="2" t="s">
        <v>702</v>
      </c>
      <c r="B13" s="9">
        <v>52.95</v>
      </c>
      <c r="C13" s="9">
        <v>56.05</v>
      </c>
      <c r="D13" s="4"/>
      <c r="E13" s="9">
        <v>53.41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8" t="s">
        <v>703</v>
      </c>
      <c r="B1" s="1" t="s">
        <v>2</v>
      </c>
    </row>
    <row r="2" spans="1:2">
      <c r="A2" s="8"/>
      <c r="B2" s="1" t="s">
        <v>3</v>
      </c>
    </row>
    <row r="3" spans="1:2" ht="45">
      <c r="A3" s="2" t="s">
        <v>704</v>
      </c>
      <c r="B3" s="4"/>
    </row>
    <row r="4" spans="1:2" ht="45">
      <c r="A4" s="3" t="s">
        <v>705</v>
      </c>
      <c r="B4" s="4"/>
    </row>
    <row r="5" spans="1:2">
      <c r="A5" s="2" t="s">
        <v>706</v>
      </c>
      <c r="B5" s="9">
        <v>29.09</v>
      </c>
    </row>
    <row r="6" spans="1:2">
      <c r="A6" s="2" t="s">
        <v>707</v>
      </c>
      <c r="B6" s="7">
        <v>46</v>
      </c>
    </row>
    <row r="7" spans="1:2" ht="45">
      <c r="A7" s="2" t="s">
        <v>708</v>
      </c>
      <c r="B7" s="4"/>
    </row>
    <row r="8" spans="1:2" ht="45">
      <c r="A8" s="3" t="s">
        <v>705</v>
      </c>
      <c r="B8" s="4"/>
    </row>
    <row r="9" spans="1:2">
      <c r="A9" s="2" t="s">
        <v>706</v>
      </c>
      <c r="B9" s="9">
        <v>46.01</v>
      </c>
    </row>
    <row r="10" spans="1:2">
      <c r="A10" s="2" t="s">
        <v>707</v>
      </c>
      <c r="B10" s="7">
        <v>49</v>
      </c>
    </row>
    <row r="11" spans="1:2" ht="45">
      <c r="A11" s="2" t="s">
        <v>709</v>
      </c>
      <c r="B11" s="4"/>
    </row>
    <row r="12" spans="1:2" ht="45">
      <c r="A12" s="3" t="s">
        <v>705</v>
      </c>
      <c r="B12" s="4"/>
    </row>
    <row r="13" spans="1:2">
      <c r="A13" s="2" t="s">
        <v>706</v>
      </c>
      <c r="B13" s="9">
        <v>49.01</v>
      </c>
    </row>
    <row r="14" spans="1:2">
      <c r="A14" s="2" t="s">
        <v>707</v>
      </c>
      <c r="B14" s="7">
        <v>51</v>
      </c>
    </row>
    <row r="15" spans="1:2" ht="45">
      <c r="A15" s="2" t="s">
        <v>710</v>
      </c>
      <c r="B15" s="4"/>
    </row>
    <row r="16" spans="1:2" ht="45">
      <c r="A16" s="3" t="s">
        <v>705</v>
      </c>
      <c r="B16" s="4"/>
    </row>
    <row r="17" spans="1:2">
      <c r="A17" s="2" t="s">
        <v>706</v>
      </c>
      <c r="B17" s="9">
        <v>51.01</v>
      </c>
    </row>
    <row r="18" spans="1:2">
      <c r="A18" s="2" t="s">
        <v>707</v>
      </c>
      <c r="B18" s="7">
        <v>55</v>
      </c>
    </row>
    <row r="19" spans="1:2" ht="45">
      <c r="A19" s="2" t="s">
        <v>711</v>
      </c>
      <c r="B19" s="4"/>
    </row>
    <row r="20" spans="1:2" ht="45">
      <c r="A20" s="3" t="s">
        <v>705</v>
      </c>
      <c r="B20" s="4"/>
    </row>
    <row r="21" spans="1:2">
      <c r="A21" s="2" t="s">
        <v>706</v>
      </c>
      <c r="B21" s="9">
        <v>55.01</v>
      </c>
    </row>
    <row r="22" spans="1:2">
      <c r="A22" s="2" t="s">
        <v>707</v>
      </c>
      <c r="B22" s="7">
        <v>65</v>
      </c>
    </row>
    <row r="23" spans="1:2" ht="45">
      <c r="A23" s="2" t="s">
        <v>712</v>
      </c>
      <c r="B23" s="4"/>
    </row>
    <row r="24" spans="1:2" ht="45">
      <c r="A24" s="3" t="s">
        <v>705</v>
      </c>
      <c r="B24" s="4"/>
    </row>
    <row r="25" spans="1:2">
      <c r="A25" s="2" t="s">
        <v>706</v>
      </c>
      <c r="B25" s="9">
        <v>65.010000000000005</v>
      </c>
    </row>
    <row r="26" spans="1:2">
      <c r="A26" s="2" t="s">
        <v>707</v>
      </c>
      <c r="B26" s="9">
        <v>77.62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713</v>
      </c>
      <c r="B1" s="8" t="s">
        <v>2</v>
      </c>
      <c r="C1" s="8"/>
      <c r="D1" s="8"/>
      <c r="E1" s="1"/>
    </row>
    <row r="2" spans="1:5" ht="30">
      <c r="A2" s="1" t="s">
        <v>691</v>
      </c>
      <c r="B2" s="1" t="s">
        <v>3</v>
      </c>
      <c r="C2" s="1" t="s">
        <v>30</v>
      </c>
      <c r="D2" s="1" t="s">
        <v>62</v>
      </c>
      <c r="E2" s="1" t="s">
        <v>519</v>
      </c>
    </row>
    <row r="3" spans="1:5" ht="75">
      <c r="A3" s="3" t="s">
        <v>714</v>
      </c>
      <c r="B3" s="4"/>
      <c r="C3" s="4"/>
      <c r="D3" s="4"/>
      <c r="E3" s="4"/>
    </row>
    <row r="4" spans="1:5">
      <c r="A4" s="2" t="s">
        <v>693</v>
      </c>
      <c r="B4" s="6">
        <v>2653</v>
      </c>
      <c r="C4" s="4"/>
      <c r="D4" s="6">
        <v>2323</v>
      </c>
      <c r="E4" s="6">
        <v>1946</v>
      </c>
    </row>
    <row r="5" spans="1:5">
      <c r="A5" s="2" t="s">
        <v>694</v>
      </c>
      <c r="B5" s="4">
        <v>910</v>
      </c>
      <c r="C5" s="6">
        <v>1189</v>
      </c>
      <c r="D5" s="6">
        <v>1038</v>
      </c>
      <c r="E5" s="4"/>
    </row>
    <row r="6" spans="1:5">
      <c r="A6" s="2" t="s">
        <v>715</v>
      </c>
      <c r="B6" s="4">
        <v>-818</v>
      </c>
      <c r="C6" s="4">
        <v>-706</v>
      </c>
      <c r="D6" s="4">
        <v>-492</v>
      </c>
      <c r="E6" s="4"/>
    </row>
    <row r="7" spans="1:5">
      <c r="A7" s="2" t="s">
        <v>716</v>
      </c>
      <c r="B7" s="4">
        <v>-314</v>
      </c>
      <c r="C7" s="4">
        <v>-153</v>
      </c>
      <c r="D7" s="4">
        <v>-169</v>
      </c>
      <c r="E7" s="4"/>
    </row>
    <row r="8" spans="1:5">
      <c r="A8" s="2" t="s">
        <v>697</v>
      </c>
      <c r="B8" s="6">
        <v>2431</v>
      </c>
      <c r="C8" s="6">
        <v>2653</v>
      </c>
      <c r="D8" s="4"/>
      <c r="E8" s="6">
        <v>1946</v>
      </c>
    </row>
    <row r="9" spans="1:5" ht="45">
      <c r="A9" s="2" t="s">
        <v>717</v>
      </c>
      <c r="B9" s="9">
        <v>50.56</v>
      </c>
      <c r="C9" s="4"/>
      <c r="D9" s="9">
        <v>50.47</v>
      </c>
      <c r="E9" s="9">
        <v>51.11</v>
      </c>
    </row>
    <row r="10" spans="1:5" ht="30">
      <c r="A10" s="2" t="s">
        <v>718</v>
      </c>
      <c r="B10" s="9">
        <v>56.13</v>
      </c>
      <c r="C10" s="9">
        <v>49.22</v>
      </c>
      <c r="D10" s="9">
        <v>48.86</v>
      </c>
      <c r="E10" s="4"/>
    </row>
    <row r="11" spans="1:5" ht="30">
      <c r="A11" s="2" t="s">
        <v>719</v>
      </c>
      <c r="B11" s="9">
        <v>50.69</v>
      </c>
      <c r="C11" s="7">
        <v>48</v>
      </c>
      <c r="D11" s="9">
        <v>49.77</v>
      </c>
      <c r="E11" s="4"/>
    </row>
    <row r="12" spans="1:5" ht="30">
      <c r="A12" s="2" t="s">
        <v>720</v>
      </c>
      <c r="B12" s="9">
        <v>51.47</v>
      </c>
      <c r="C12" s="9">
        <v>50.48</v>
      </c>
      <c r="D12" s="9">
        <v>50.04</v>
      </c>
      <c r="E12" s="4"/>
    </row>
    <row r="13" spans="1:5" ht="45">
      <c r="A13" s="2" t="s">
        <v>721</v>
      </c>
      <c r="B13" s="9">
        <v>52.29</v>
      </c>
      <c r="C13" s="9">
        <v>50.56</v>
      </c>
      <c r="D13" s="4"/>
      <c r="E13" s="9">
        <v>51.11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78</v>
      </c>
      <c r="B1" s="8" t="s">
        <v>2</v>
      </c>
      <c r="C1" s="8"/>
      <c r="D1" s="8"/>
    </row>
    <row r="2" spans="1:4">
      <c r="A2" s="1" t="s">
        <v>29</v>
      </c>
      <c r="B2" s="1" t="s">
        <v>3</v>
      </c>
      <c r="C2" s="1" t="s">
        <v>30</v>
      </c>
      <c r="D2" s="1" t="s">
        <v>62</v>
      </c>
    </row>
    <row r="3" spans="1:4" ht="30">
      <c r="A3" s="3" t="s">
        <v>79</v>
      </c>
      <c r="B3" s="4"/>
      <c r="C3" s="4"/>
      <c r="D3" s="4"/>
    </row>
    <row r="4" spans="1:4">
      <c r="A4" s="2" t="s">
        <v>80</v>
      </c>
      <c r="B4" s="7">
        <v>867</v>
      </c>
      <c r="C4" s="7">
        <v>889</v>
      </c>
      <c r="D4" s="7">
        <v>986</v>
      </c>
    </row>
    <row r="5" spans="1:4" ht="30">
      <c r="A5" s="3" t="s">
        <v>81</v>
      </c>
      <c r="B5" s="4"/>
      <c r="C5" s="4"/>
      <c r="D5" s="4"/>
    </row>
    <row r="6" spans="1:4">
      <c r="A6" s="2" t="s">
        <v>82</v>
      </c>
      <c r="B6" s="4">
        <v>11</v>
      </c>
      <c r="C6" s="4">
        <v>8</v>
      </c>
      <c r="D6" s="4">
        <v>5</v>
      </c>
    </row>
    <row r="7" spans="1:4">
      <c r="A7" s="3" t="s">
        <v>83</v>
      </c>
      <c r="B7" s="4"/>
      <c r="C7" s="4"/>
      <c r="D7" s="4"/>
    </row>
    <row r="8" spans="1:4" ht="45">
      <c r="A8" s="2" t="s">
        <v>84</v>
      </c>
      <c r="B8" s="4">
        <v>3</v>
      </c>
      <c r="C8" s="4">
        <v>3</v>
      </c>
      <c r="D8" s="4">
        <v>3</v>
      </c>
    </row>
    <row r="9" spans="1:4">
      <c r="A9" s="2" t="s">
        <v>85</v>
      </c>
      <c r="B9" s="4">
        <v>14</v>
      </c>
      <c r="C9" s="4">
        <v>11</v>
      </c>
      <c r="D9" s="4">
        <v>8</v>
      </c>
    </row>
    <row r="10" spans="1:4">
      <c r="A10" s="2" t="s">
        <v>86</v>
      </c>
      <c r="B10" s="7">
        <v>881</v>
      </c>
      <c r="C10" s="7">
        <v>900</v>
      </c>
      <c r="D10" s="7">
        <v>994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 min="13" max="13" width="11.85546875" bestFit="1" customWidth="1"/>
  </cols>
  <sheetData>
    <row r="1" spans="1:13" ht="15" customHeight="1">
      <c r="A1" s="1" t="s">
        <v>722</v>
      </c>
      <c r="B1" s="8" t="s">
        <v>517</v>
      </c>
      <c r="C1" s="8"/>
      <c r="D1" s="8"/>
      <c r="E1" s="8"/>
      <c r="F1" s="8"/>
      <c r="G1" s="8"/>
      <c r="H1" s="8"/>
      <c r="I1" s="8"/>
      <c r="J1" s="8" t="s">
        <v>2</v>
      </c>
      <c r="K1" s="8"/>
      <c r="L1" s="8"/>
      <c r="M1" s="8"/>
    </row>
    <row r="2" spans="1:13" ht="30">
      <c r="A2" s="1" t="s">
        <v>61</v>
      </c>
      <c r="B2" s="1" t="s">
        <v>3</v>
      </c>
      <c r="C2" s="1" t="s">
        <v>577</v>
      </c>
      <c r="D2" s="1" t="s">
        <v>578</v>
      </c>
      <c r="E2" s="149">
        <v>41762</v>
      </c>
      <c r="F2" s="1" t="s">
        <v>30</v>
      </c>
      <c r="G2" s="1" t="s">
        <v>579</v>
      </c>
      <c r="H2" s="1" t="s">
        <v>580</v>
      </c>
      <c r="I2" s="149">
        <v>41398</v>
      </c>
      <c r="J2" s="1" t="s">
        <v>3</v>
      </c>
      <c r="K2" s="1" t="s">
        <v>30</v>
      </c>
      <c r="L2" s="1" t="s">
        <v>62</v>
      </c>
      <c r="M2" s="1" t="s">
        <v>519</v>
      </c>
    </row>
    <row r="3" spans="1:13" ht="30">
      <c r="A3" s="3" t="s">
        <v>464</v>
      </c>
      <c r="B3" s="4"/>
      <c r="C3" s="4"/>
      <c r="D3" s="4"/>
      <c r="E3" s="4"/>
      <c r="F3" s="4"/>
      <c r="G3" s="4"/>
      <c r="H3" s="4"/>
      <c r="I3" s="4"/>
      <c r="J3" s="4"/>
      <c r="K3" s="4"/>
      <c r="L3" s="4"/>
      <c r="M3" s="4"/>
    </row>
    <row r="4" spans="1:13">
      <c r="A4" s="2" t="s">
        <v>63</v>
      </c>
      <c r="B4" s="7">
        <v>6337</v>
      </c>
      <c r="C4" s="7">
        <v>4374</v>
      </c>
      <c r="D4" s="7">
        <v>4242</v>
      </c>
      <c r="E4" s="7">
        <v>4070</v>
      </c>
      <c r="F4" s="7">
        <v>6099</v>
      </c>
      <c r="G4" s="7">
        <v>4444</v>
      </c>
      <c r="H4" s="7">
        <v>4289</v>
      </c>
      <c r="I4" s="7">
        <v>4199</v>
      </c>
      <c r="J4" s="7">
        <v>19023</v>
      </c>
      <c r="K4" s="7">
        <v>19031</v>
      </c>
      <c r="L4" s="7">
        <v>19279</v>
      </c>
      <c r="M4" s="4"/>
    </row>
    <row r="5" spans="1:13">
      <c r="A5" s="2" t="s">
        <v>65</v>
      </c>
      <c r="B5" s="6">
        <v>2147</v>
      </c>
      <c r="C5" s="6">
        <v>1628</v>
      </c>
      <c r="D5" s="6">
        <v>1654</v>
      </c>
      <c r="E5" s="6">
        <v>1496</v>
      </c>
      <c r="F5" s="6">
        <v>2075</v>
      </c>
      <c r="G5" s="6">
        <v>1666</v>
      </c>
      <c r="H5" s="6">
        <v>1676</v>
      </c>
      <c r="I5" s="6">
        <v>1528</v>
      </c>
      <c r="J5" s="6">
        <v>6925</v>
      </c>
      <c r="K5" s="6">
        <v>6944</v>
      </c>
      <c r="L5" s="6">
        <v>6990</v>
      </c>
      <c r="M5" s="4"/>
    </row>
    <row r="6" spans="1:13">
      <c r="A6" s="2" t="s">
        <v>73</v>
      </c>
      <c r="B6" s="7">
        <v>369</v>
      </c>
      <c r="C6" s="7">
        <v>142</v>
      </c>
      <c r="D6" s="7">
        <v>232</v>
      </c>
      <c r="E6" s="7">
        <v>125</v>
      </c>
      <c r="F6" s="7">
        <v>334</v>
      </c>
      <c r="G6" s="7">
        <v>177</v>
      </c>
      <c r="H6" s="7">
        <v>231</v>
      </c>
      <c r="I6" s="7">
        <v>147</v>
      </c>
      <c r="J6" s="7">
        <v>867</v>
      </c>
      <c r="K6" s="7">
        <v>889</v>
      </c>
      <c r="L6" s="7">
        <v>986</v>
      </c>
      <c r="M6" s="4"/>
    </row>
    <row r="7" spans="1:13">
      <c r="A7" s="2" t="s">
        <v>470</v>
      </c>
      <c r="B7" s="4">
        <v>199</v>
      </c>
      <c r="C7" s="4">
        <v>202</v>
      </c>
      <c r="D7" s="4">
        <v>204</v>
      </c>
      <c r="E7" s="4">
        <v>206</v>
      </c>
      <c r="F7" s="4">
        <v>213</v>
      </c>
      <c r="G7" s="4">
        <v>216</v>
      </c>
      <c r="H7" s="4">
        <v>220</v>
      </c>
      <c r="I7" s="4">
        <v>222</v>
      </c>
      <c r="J7" s="4">
        <v>203</v>
      </c>
      <c r="K7" s="4">
        <v>218</v>
      </c>
      <c r="L7" s="4">
        <v>235</v>
      </c>
      <c r="M7" s="4"/>
    </row>
    <row r="8" spans="1:13">
      <c r="A8" s="2" t="s">
        <v>471</v>
      </c>
      <c r="B8" s="9">
        <v>1.85</v>
      </c>
      <c r="C8" s="9">
        <v>0.7</v>
      </c>
      <c r="D8" s="9">
        <v>1.1399999999999999</v>
      </c>
      <c r="E8" s="9">
        <v>0.6</v>
      </c>
      <c r="F8" s="9">
        <v>1.57</v>
      </c>
      <c r="G8" s="9">
        <v>0.82</v>
      </c>
      <c r="H8" s="9">
        <v>1.05</v>
      </c>
      <c r="I8" s="9">
        <v>0.66</v>
      </c>
      <c r="J8" s="9">
        <v>4.28</v>
      </c>
      <c r="K8" s="9">
        <v>4.08</v>
      </c>
      <c r="L8" s="9">
        <v>4.1900000000000004</v>
      </c>
      <c r="M8" s="4"/>
    </row>
    <row r="9" spans="1:13">
      <c r="A9" s="2" t="s">
        <v>472</v>
      </c>
      <c r="B9" s="4">
        <v>201</v>
      </c>
      <c r="C9" s="4">
        <v>203</v>
      </c>
      <c r="D9" s="4">
        <v>205</v>
      </c>
      <c r="E9" s="4">
        <v>208</v>
      </c>
      <c r="F9" s="4">
        <v>215</v>
      </c>
      <c r="G9" s="4">
        <v>218</v>
      </c>
      <c r="H9" s="4">
        <v>222</v>
      </c>
      <c r="I9" s="4">
        <v>223</v>
      </c>
      <c r="J9" s="4">
        <v>204</v>
      </c>
      <c r="K9" s="4">
        <v>220</v>
      </c>
      <c r="L9" s="4">
        <v>237</v>
      </c>
      <c r="M9" s="4"/>
    </row>
    <row r="10" spans="1:13">
      <c r="A10" s="2" t="s">
        <v>473</v>
      </c>
      <c r="B10" s="9">
        <v>1.83</v>
      </c>
      <c r="C10" s="9">
        <v>0.7</v>
      </c>
      <c r="D10" s="9">
        <v>1.1299999999999999</v>
      </c>
      <c r="E10" s="9">
        <v>0.6</v>
      </c>
      <c r="F10" s="9">
        <v>1.56</v>
      </c>
      <c r="G10" s="9">
        <v>0.81</v>
      </c>
      <c r="H10" s="9">
        <v>1.04</v>
      </c>
      <c r="I10" s="9">
        <v>0.66</v>
      </c>
      <c r="J10" s="9">
        <v>4.24</v>
      </c>
      <c r="K10" s="9">
        <v>4.05</v>
      </c>
      <c r="L10" s="9">
        <v>4.17</v>
      </c>
      <c r="M10" s="4"/>
    </row>
    <row r="11" spans="1:13">
      <c r="A11" s="2" t="s">
        <v>526</v>
      </c>
      <c r="B11" s="4" t="s">
        <v>527</v>
      </c>
      <c r="C11" s="4"/>
      <c r="D11" s="4"/>
      <c r="E11" s="4"/>
      <c r="F11" s="4"/>
      <c r="G11" s="4"/>
      <c r="H11" s="4"/>
      <c r="I11" s="4"/>
      <c r="J11" s="4" t="s">
        <v>528</v>
      </c>
      <c r="K11" s="4" t="s">
        <v>528</v>
      </c>
      <c r="L11" s="4"/>
      <c r="M11" s="4" t="s">
        <v>529</v>
      </c>
    </row>
  </sheetData>
  <mergeCells count="2">
    <mergeCell ref="B1:I1"/>
    <mergeCell ref="J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723</v>
      </c>
      <c r="B1" s="1" t="s">
        <v>2</v>
      </c>
    </row>
    <row r="2" spans="1:2">
      <c r="A2" s="8"/>
      <c r="B2" s="1" t="s">
        <v>3</v>
      </c>
    </row>
    <row r="3" spans="1:2">
      <c r="A3" s="8"/>
      <c r="B3" s="1" t="s">
        <v>724</v>
      </c>
    </row>
    <row r="4" spans="1:2">
      <c r="A4" s="3" t="s">
        <v>476</v>
      </c>
      <c r="B4" s="4"/>
    </row>
    <row r="5" spans="1:2" ht="30">
      <c r="A5" s="2" t="s">
        <v>725</v>
      </c>
      <c r="B5" s="4">
        <v>1</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7" bestFit="1" customWidth="1"/>
    <col min="3" max="3" width="14.28515625" bestFit="1" customWidth="1"/>
    <col min="4" max="4" width="14" bestFit="1" customWidth="1"/>
    <col min="5" max="5" width="13.85546875" bestFit="1" customWidth="1"/>
    <col min="6" max="6" width="36.5703125" bestFit="1" customWidth="1"/>
    <col min="7" max="7" width="27" bestFit="1" customWidth="1"/>
  </cols>
  <sheetData>
    <row r="1" spans="1:7" ht="15" customHeight="1">
      <c r="A1" s="1" t="s">
        <v>87</v>
      </c>
      <c r="B1" s="8" t="s">
        <v>89</v>
      </c>
      <c r="C1" s="8" t="s">
        <v>90</v>
      </c>
      <c r="D1" s="8" t="s">
        <v>91</v>
      </c>
      <c r="E1" s="8" t="s">
        <v>92</v>
      </c>
      <c r="F1" s="8" t="s">
        <v>93</v>
      </c>
      <c r="G1" s="8" t="s">
        <v>94</v>
      </c>
    </row>
    <row r="2" spans="1:7">
      <c r="A2" s="1" t="s">
        <v>88</v>
      </c>
      <c r="B2" s="8"/>
      <c r="C2" s="8"/>
      <c r="D2" s="8"/>
      <c r="E2" s="8"/>
      <c r="F2" s="8"/>
      <c r="G2" s="8"/>
    </row>
    <row r="3" spans="1:7">
      <c r="A3" s="2" t="s">
        <v>95</v>
      </c>
      <c r="B3" s="7">
        <v>6508</v>
      </c>
      <c r="C3" s="7">
        <v>4</v>
      </c>
      <c r="D3" s="7">
        <v>2339</v>
      </c>
      <c r="E3" s="7">
        <v>-5977</v>
      </c>
      <c r="F3" s="7">
        <v>-53</v>
      </c>
      <c r="G3" s="7">
        <v>10195</v>
      </c>
    </row>
    <row r="4" spans="1:7" ht="30">
      <c r="A4" s="2" t="s">
        <v>96</v>
      </c>
      <c r="B4" s="4"/>
      <c r="C4" s="4">
        <v>358</v>
      </c>
      <c r="D4" s="4"/>
      <c r="E4" s="4">
        <v>-111</v>
      </c>
      <c r="F4" s="4"/>
      <c r="G4" s="4"/>
    </row>
    <row r="5" spans="1:7">
      <c r="A5" s="2" t="s">
        <v>80</v>
      </c>
      <c r="B5" s="4">
        <v>994</v>
      </c>
      <c r="C5" s="4"/>
      <c r="D5" s="4"/>
      <c r="E5" s="4"/>
      <c r="F5" s="4">
        <v>8</v>
      </c>
      <c r="G5" s="4"/>
    </row>
    <row r="6" spans="1:7" ht="30">
      <c r="A6" s="2" t="s">
        <v>97</v>
      </c>
      <c r="B6" s="4">
        <v>986</v>
      </c>
      <c r="C6" s="4"/>
      <c r="D6" s="4"/>
      <c r="E6" s="4"/>
      <c r="F6" s="4"/>
      <c r="G6" s="4"/>
    </row>
    <row r="7" spans="1:7">
      <c r="A7" s="2" t="s">
        <v>98</v>
      </c>
      <c r="B7" s="4"/>
      <c r="C7" s="4">
        <v>2</v>
      </c>
      <c r="D7" s="4"/>
      <c r="E7" s="4"/>
      <c r="F7" s="4"/>
      <c r="G7" s="4"/>
    </row>
    <row r="8" spans="1:7">
      <c r="A8" s="2" t="s">
        <v>99</v>
      </c>
      <c r="B8" s="4">
        <v>106</v>
      </c>
      <c r="C8" s="4"/>
      <c r="D8" s="4">
        <v>115</v>
      </c>
      <c r="E8" s="4">
        <v>-9</v>
      </c>
      <c r="F8" s="4"/>
      <c r="G8" s="4"/>
    </row>
    <row r="9" spans="1:7" ht="45">
      <c r="A9" s="2" t="s">
        <v>100</v>
      </c>
      <c r="B9" s="4">
        <v>-300</v>
      </c>
      <c r="C9" s="4"/>
      <c r="D9" s="4"/>
      <c r="E9" s="4">
        <v>3</v>
      </c>
      <c r="F9" s="4"/>
      <c r="G9" s="4">
        <v>-303</v>
      </c>
    </row>
    <row r="10" spans="1:7">
      <c r="A10" s="2" t="s">
        <v>101</v>
      </c>
      <c r="B10" s="4"/>
      <c r="C10" s="4"/>
      <c r="D10" s="4"/>
      <c r="E10" s="4">
        <v>-27</v>
      </c>
      <c r="F10" s="4"/>
      <c r="G10" s="4"/>
    </row>
    <row r="11" spans="1:7">
      <c r="A11" s="2" t="s">
        <v>102</v>
      </c>
      <c r="B11" s="6">
        <v>-1260</v>
      </c>
      <c r="C11" s="4"/>
      <c r="D11" s="4"/>
      <c r="E11" s="6">
        <v>-1260</v>
      </c>
      <c r="F11" s="4"/>
      <c r="G11" s="4"/>
    </row>
    <row r="12" spans="1:7">
      <c r="A12" s="2" t="s">
        <v>103</v>
      </c>
      <c r="B12" s="6">
        <v>6048</v>
      </c>
      <c r="C12" s="4">
        <v>4</v>
      </c>
      <c r="D12" s="6">
        <v>2454</v>
      </c>
      <c r="E12" s="6">
        <v>-7243</v>
      </c>
      <c r="F12" s="4">
        <v>-45</v>
      </c>
      <c r="G12" s="6">
        <v>10878</v>
      </c>
    </row>
    <row r="13" spans="1:7" ht="30">
      <c r="A13" s="2" t="s">
        <v>104</v>
      </c>
      <c r="B13" s="4"/>
      <c r="C13" s="4">
        <v>360</v>
      </c>
      <c r="D13" s="4"/>
      <c r="E13" s="4">
        <v>-138</v>
      </c>
      <c r="F13" s="4"/>
      <c r="G13" s="4"/>
    </row>
    <row r="14" spans="1:7">
      <c r="A14" s="2" t="s">
        <v>105</v>
      </c>
      <c r="B14" s="4"/>
      <c r="C14" s="4"/>
      <c r="D14" s="4"/>
      <c r="E14" s="4"/>
      <c r="F14" s="4"/>
      <c r="G14" s="4"/>
    </row>
    <row r="15" spans="1:7" ht="45">
      <c r="A15" s="2" t="s">
        <v>100</v>
      </c>
      <c r="B15" s="4"/>
      <c r="C15" s="4"/>
      <c r="D15" s="4">
        <v>0</v>
      </c>
      <c r="E15" s="4"/>
      <c r="F15" s="4"/>
      <c r="G15" s="4"/>
    </row>
    <row r="16" spans="1:7">
      <c r="A16" s="2" t="s">
        <v>103</v>
      </c>
      <c r="B16" s="6">
        <v>6048</v>
      </c>
      <c r="C16" s="4">
        <v>4</v>
      </c>
      <c r="D16" s="6">
        <v>2454</v>
      </c>
      <c r="E16" s="6">
        <v>-7243</v>
      </c>
      <c r="F16" s="4">
        <v>-45</v>
      </c>
      <c r="G16" s="6">
        <v>10878</v>
      </c>
    </row>
    <row r="17" spans="1:7" ht="30">
      <c r="A17" s="2" t="s">
        <v>106</v>
      </c>
      <c r="B17" s="4"/>
      <c r="C17" s="4">
        <v>360</v>
      </c>
      <c r="D17" s="4"/>
      <c r="E17" s="4">
        <v>-138</v>
      </c>
      <c r="F17" s="4"/>
      <c r="G17" s="4"/>
    </row>
    <row r="18" spans="1:7">
      <c r="A18" s="2" t="s">
        <v>80</v>
      </c>
      <c r="B18" s="4">
        <v>900</v>
      </c>
      <c r="C18" s="4"/>
      <c r="D18" s="4"/>
      <c r="E18" s="4"/>
      <c r="F18" s="4">
        <v>11</v>
      </c>
      <c r="G18" s="4"/>
    </row>
    <row r="19" spans="1:7" ht="30">
      <c r="A19" s="2" t="s">
        <v>97</v>
      </c>
      <c r="B19" s="4">
        <v>889</v>
      </c>
      <c r="C19" s="4"/>
      <c r="D19" s="4"/>
      <c r="E19" s="4"/>
      <c r="F19" s="4"/>
      <c r="G19" s="4"/>
    </row>
    <row r="20" spans="1:7">
      <c r="A20" s="2" t="s">
        <v>98</v>
      </c>
      <c r="B20" s="4"/>
      <c r="C20" s="4">
        <v>4</v>
      </c>
      <c r="D20" s="4"/>
      <c r="E20" s="4"/>
      <c r="F20" s="4"/>
      <c r="G20" s="4"/>
    </row>
    <row r="21" spans="1:7">
      <c r="A21" s="2" t="s">
        <v>99</v>
      </c>
      <c r="B21" s="4">
        <v>131</v>
      </c>
      <c r="C21" s="4"/>
      <c r="D21" s="4">
        <v>144</v>
      </c>
      <c r="E21" s="4">
        <v>-13</v>
      </c>
      <c r="F21" s="4"/>
      <c r="G21" s="4"/>
    </row>
    <row r="22" spans="1:7" ht="45">
      <c r="A22" s="2" t="s">
        <v>100</v>
      </c>
      <c r="B22" s="4">
        <v>-302</v>
      </c>
      <c r="C22" s="4"/>
      <c r="D22" s="4">
        <v>0</v>
      </c>
      <c r="E22" s="4">
        <v>3</v>
      </c>
      <c r="F22" s="4"/>
      <c r="G22" s="4">
        <v>-305</v>
      </c>
    </row>
    <row r="23" spans="1:7">
      <c r="A23" s="2" t="s">
        <v>101</v>
      </c>
      <c r="B23" s="4"/>
      <c r="C23" s="4"/>
      <c r="D23" s="4"/>
      <c r="E23" s="4">
        <v>-15</v>
      </c>
      <c r="F23" s="4"/>
      <c r="G23" s="4"/>
    </row>
    <row r="24" spans="1:7">
      <c r="A24" s="2" t="s">
        <v>102</v>
      </c>
      <c r="B24" s="4">
        <v>-799</v>
      </c>
      <c r="C24" s="4"/>
      <c r="D24" s="4"/>
      <c r="E24" s="4">
        <v>-799</v>
      </c>
      <c r="F24" s="4"/>
      <c r="G24" s="4"/>
    </row>
    <row r="25" spans="1:7">
      <c r="A25" s="2" t="s">
        <v>107</v>
      </c>
      <c r="B25" s="6">
        <v>5978</v>
      </c>
      <c r="C25" s="4">
        <v>4</v>
      </c>
      <c r="D25" s="6">
        <v>2598</v>
      </c>
      <c r="E25" s="6">
        <v>-8052</v>
      </c>
      <c r="F25" s="4">
        <v>-34</v>
      </c>
      <c r="G25" s="6">
        <v>11462</v>
      </c>
    </row>
    <row r="26" spans="1:7" ht="30">
      <c r="A26" s="2" t="s">
        <v>108</v>
      </c>
      <c r="B26" s="4"/>
      <c r="C26" s="4">
        <v>364</v>
      </c>
      <c r="D26" s="4"/>
      <c r="E26" s="4">
        <v>-153</v>
      </c>
      <c r="F26" s="4"/>
      <c r="G26" s="4"/>
    </row>
    <row r="27" spans="1:7">
      <c r="A27" s="2" t="s">
        <v>80</v>
      </c>
      <c r="B27" s="4">
        <v>881</v>
      </c>
      <c r="C27" s="4"/>
      <c r="D27" s="4"/>
      <c r="E27" s="4"/>
      <c r="F27" s="4">
        <v>14</v>
      </c>
      <c r="G27" s="4"/>
    </row>
    <row r="28" spans="1:7" ht="30">
      <c r="A28" s="2" t="s">
        <v>97</v>
      </c>
      <c r="B28" s="4">
        <v>867</v>
      </c>
      <c r="C28" s="4"/>
      <c r="D28" s="4"/>
      <c r="E28" s="4"/>
      <c r="F28" s="4"/>
      <c r="G28" s="4"/>
    </row>
    <row r="29" spans="1:7">
      <c r="A29" s="2" t="s">
        <v>98</v>
      </c>
      <c r="B29" s="4"/>
      <c r="C29" s="4">
        <v>3</v>
      </c>
      <c r="D29" s="4"/>
      <c r="E29" s="4"/>
      <c r="F29" s="4"/>
      <c r="G29" s="4"/>
    </row>
    <row r="30" spans="1:7">
      <c r="A30" s="2" t="s">
        <v>99</v>
      </c>
      <c r="B30" s="4">
        <v>126</v>
      </c>
      <c r="C30" s="4"/>
      <c r="D30" s="4">
        <v>145</v>
      </c>
      <c r="E30" s="4">
        <v>-19</v>
      </c>
      <c r="F30" s="4"/>
      <c r="G30" s="4"/>
    </row>
    <row r="31" spans="1:7" ht="45">
      <c r="A31" s="2" t="s">
        <v>100</v>
      </c>
      <c r="B31" s="4">
        <v>-317</v>
      </c>
      <c r="C31" s="4"/>
      <c r="D31" s="4"/>
      <c r="E31" s="4">
        <v>4</v>
      </c>
      <c r="F31" s="4"/>
      <c r="G31" s="4">
        <v>-321</v>
      </c>
    </row>
    <row r="32" spans="1:7">
      <c r="A32" s="2" t="s">
        <v>101</v>
      </c>
      <c r="B32" s="4"/>
      <c r="C32" s="4"/>
      <c r="D32" s="4"/>
      <c r="E32" s="4">
        <v>-13</v>
      </c>
      <c r="F32" s="4"/>
      <c r="G32" s="4"/>
    </row>
    <row r="33" spans="1:7">
      <c r="A33" s="2" t="s">
        <v>102</v>
      </c>
      <c r="B33" s="4">
        <v>-677</v>
      </c>
      <c r="C33" s="4"/>
      <c r="D33" s="4"/>
      <c r="E33" s="4">
        <v>-677</v>
      </c>
      <c r="F33" s="4"/>
      <c r="G33" s="4"/>
    </row>
    <row r="34" spans="1:7">
      <c r="A34" s="2" t="s">
        <v>109</v>
      </c>
      <c r="B34" s="7">
        <v>5991</v>
      </c>
      <c r="C34" s="7">
        <v>4</v>
      </c>
      <c r="D34" s="7">
        <v>2743</v>
      </c>
      <c r="E34" s="7">
        <v>-8744</v>
      </c>
      <c r="F34" s="7">
        <v>-20</v>
      </c>
      <c r="G34" s="7">
        <v>12008</v>
      </c>
    </row>
    <row r="35" spans="1:7" ht="30">
      <c r="A35" s="2" t="s">
        <v>110</v>
      </c>
      <c r="B35" s="4"/>
      <c r="C35" s="4">
        <v>367</v>
      </c>
      <c r="D35" s="4"/>
      <c r="E35" s="4">
        <v>-166</v>
      </c>
      <c r="F35" s="4"/>
      <c r="G35"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111</v>
      </c>
      <c r="B1" s="8" t="s">
        <v>2</v>
      </c>
      <c r="C1" s="8"/>
      <c r="D1" s="8"/>
    </row>
    <row r="2" spans="1:4">
      <c r="A2" s="8"/>
      <c r="B2" s="1" t="s">
        <v>3</v>
      </c>
      <c r="C2" s="1" t="s">
        <v>30</v>
      </c>
      <c r="D2" s="1" t="s">
        <v>62</v>
      </c>
    </row>
    <row r="3" spans="1:4" ht="30">
      <c r="A3" s="3" t="s">
        <v>112</v>
      </c>
      <c r="B3" s="4"/>
      <c r="C3" s="4"/>
      <c r="D3" s="4"/>
    </row>
    <row r="4" spans="1:4">
      <c r="A4" s="2" t="s">
        <v>113</v>
      </c>
      <c r="B4" s="9">
        <v>1.56</v>
      </c>
      <c r="C4" s="9">
        <v>1.4</v>
      </c>
      <c r="D4" s="9">
        <v>1.28</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114</v>
      </c>
      <c r="B1" s="8" t="s">
        <v>2</v>
      </c>
      <c r="C1" s="8"/>
      <c r="D1" s="8"/>
    </row>
    <row r="2" spans="1:4">
      <c r="A2" s="1" t="s">
        <v>29</v>
      </c>
      <c r="B2" s="1" t="s">
        <v>3</v>
      </c>
      <c r="C2" s="1" t="s">
        <v>30</v>
      </c>
      <c r="D2" s="1" t="s">
        <v>62</v>
      </c>
    </row>
    <row r="3" spans="1:4">
      <c r="A3" s="3" t="s">
        <v>115</v>
      </c>
      <c r="B3" s="4"/>
      <c r="C3" s="4"/>
      <c r="D3" s="4"/>
    </row>
    <row r="4" spans="1:4">
      <c r="A4" s="2" t="s">
        <v>73</v>
      </c>
      <c r="B4" s="7">
        <v>867</v>
      </c>
      <c r="C4" s="7">
        <v>889</v>
      </c>
      <c r="D4" s="7">
        <v>986</v>
      </c>
    </row>
    <row r="5" spans="1:4" ht="45">
      <c r="A5" s="3" t="s">
        <v>116</v>
      </c>
      <c r="B5" s="4"/>
      <c r="C5" s="4"/>
      <c r="D5" s="4"/>
    </row>
    <row r="6" spans="1:4">
      <c r="A6" s="2" t="s">
        <v>68</v>
      </c>
      <c r="B6" s="4">
        <v>886</v>
      </c>
      <c r="C6" s="4">
        <v>889</v>
      </c>
      <c r="D6" s="4">
        <v>833</v>
      </c>
    </row>
    <row r="7" spans="1:4">
      <c r="A7" s="2" t="s">
        <v>117</v>
      </c>
      <c r="B7" s="4">
        <v>48</v>
      </c>
      <c r="C7" s="4">
        <v>55</v>
      </c>
      <c r="D7" s="4">
        <v>50</v>
      </c>
    </row>
    <row r="8" spans="1:4" ht="30">
      <c r="A8" s="2" t="s">
        <v>118</v>
      </c>
      <c r="B8" s="4">
        <v>-3</v>
      </c>
      <c r="C8" s="4">
        <v>-3</v>
      </c>
      <c r="D8" s="4">
        <v>-4</v>
      </c>
    </row>
    <row r="9" spans="1:4">
      <c r="A9" s="2" t="s">
        <v>34</v>
      </c>
      <c r="B9" s="4">
        <v>46</v>
      </c>
      <c r="C9" s="4">
        <v>-11</v>
      </c>
      <c r="D9" s="4">
        <v>-79</v>
      </c>
    </row>
    <row r="10" spans="1:4">
      <c r="A10" s="2" t="s">
        <v>119</v>
      </c>
      <c r="B10" s="4">
        <v>31</v>
      </c>
      <c r="C10" s="4">
        <v>43</v>
      </c>
      <c r="D10" s="4">
        <v>29</v>
      </c>
    </row>
    <row r="11" spans="1:4" ht="30">
      <c r="A11" s="3" t="s">
        <v>120</v>
      </c>
      <c r="B11" s="4"/>
      <c r="C11" s="4"/>
      <c r="D11" s="4"/>
    </row>
    <row r="12" spans="1:4">
      <c r="A12" s="2" t="s">
        <v>33</v>
      </c>
      <c r="B12" s="4">
        <v>68</v>
      </c>
      <c r="C12" s="4">
        <v>-116</v>
      </c>
      <c r="D12" s="4">
        <v>-523</v>
      </c>
    </row>
    <row r="13" spans="1:4">
      <c r="A13" s="2" t="s">
        <v>121</v>
      </c>
      <c r="B13" s="4">
        <v>-33</v>
      </c>
      <c r="C13" s="4">
        <v>-19</v>
      </c>
      <c r="D13" s="4">
        <v>-37</v>
      </c>
    </row>
    <row r="14" spans="1:4">
      <c r="A14" s="2" t="s">
        <v>41</v>
      </c>
      <c r="B14" s="4">
        <v>146</v>
      </c>
      <c r="C14" s="4">
        <v>58</v>
      </c>
      <c r="D14" s="4">
        <v>74</v>
      </c>
    </row>
    <row r="15" spans="1:4">
      <c r="A15" s="2" t="s">
        <v>122</v>
      </c>
      <c r="B15" s="4">
        <v>33</v>
      </c>
      <c r="C15" s="4">
        <v>149</v>
      </c>
      <c r="D15" s="4">
        <v>-60</v>
      </c>
    </row>
    <row r="16" spans="1:4">
      <c r="A16" s="2" t="s">
        <v>123</v>
      </c>
      <c r="B16" s="4">
        <v>-65</v>
      </c>
      <c r="C16" s="4">
        <v>-50</v>
      </c>
      <c r="D16" s="4">
        <v>-4</v>
      </c>
    </row>
    <row r="17" spans="1:4" ht="30">
      <c r="A17" s="2" t="s">
        <v>124</v>
      </c>
      <c r="B17" s="6">
        <v>2024</v>
      </c>
      <c r="C17" s="6">
        <v>1884</v>
      </c>
      <c r="D17" s="6">
        <v>1265</v>
      </c>
    </row>
    <row r="18" spans="1:4">
      <c r="A18" s="3" t="s">
        <v>125</v>
      </c>
      <c r="B18" s="4"/>
      <c r="C18" s="4"/>
      <c r="D18" s="4"/>
    </row>
    <row r="19" spans="1:4">
      <c r="A19" s="2" t="s">
        <v>126</v>
      </c>
      <c r="B19" s="4">
        <v>-682</v>
      </c>
      <c r="C19" s="4">
        <v>-643</v>
      </c>
      <c r="D19" s="4">
        <v>-785</v>
      </c>
    </row>
    <row r="20" spans="1:4" ht="30">
      <c r="A20" s="2" t="s">
        <v>127</v>
      </c>
      <c r="B20" s="4">
        <v>82</v>
      </c>
      <c r="C20" s="4">
        <v>1</v>
      </c>
      <c r="D20" s="4">
        <v>109</v>
      </c>
    </row>
    <row r="21" spans="1:4">
      <c r="A21" s="2" t="s">
        <v>35</v>
      </c>
      <c r="B21" s="4">
        <v>7</v>
      </c>
      <c r="C21" s="4">
        <v>19</v>
      </c>
      <c r="D21" s="4">
        <v>16</v>
      </c>
    </row>
    <row r="22" spans="1:4">
      <c r="A22" s="2" t="s">
        <v>128</v>
      </c>
      <c r="B22" s="4">
        <v>-593</v>
      </c>
      <c r="C22" s="4">
        <v>-623</v>
      </c>
      <c r="D22" s="4">
        <v>-660</v>
      </c>
    </row>
    <row r="23" spans="1:4">
      <c r="A23" s="3" t="s">
        <v>129</v>
      </c>
      <c r="B23" s="4"/>
      <c r="C23" s="4"/>
      <c r="D23" s="4"/>
    </row>
    <row r="24" spans="1:4">
      <c r="A24" s="2" t="s">
        <v>102</v>
      </c>
      <c r="B24" s="4">
        <v>-677</v>
      </c>
      <c r="C24" s="4">
        <v>-799</v>
      </c>
      <c r="D24" s="6">
        <v>-1284</v>
      </c>
    </row>
    <row r="25" spans="1:4" ht="30">
      <c r="A25" s="2" t="s">
        <v>130</v>
      </c>
      <c r="B25" s="4">
        <v>-19</v>
      </c>
      <c r="C25" s="4">
        <v>-13</v>
      </c>
      <c r="D25" s="4">
        <v>-9</v>
      </c>
    </row>
    <row r="26" spans="1:4">
      <c r="A26" s="2" t="s">
        <v>131</v>
      </c>
      <c r="B26" s="4">
        <v>-317</v>
      </c>
      <c r="C26" s="4">
        <v>-302</v>
      </c>
      <c r="D26" s="4">
        <v>-300</v>
      </c>
    </row>
    <row r="27" spans="1:4" ht="30">
      <c r="A27" s="2" t="s">
        <v>132</v>
      </c>
      <c r="B27" s="4">
        <v>0</v>
      </c>
      <c r="C27" s="4">
        <v>296</v>
      </c>
      <c r="D27" s="4">
        <v>347</v>
      </c>
    </row>
    <row r="28" spans="1:4">
      <c r="A28" s="2" t="s">
        <v>133</v>
      </c>
      <c r="B28" s="4">
        <v>6</v>
      </c>
      <c r="C28" s="4">
        <v>1</v>
      </c>
      <c r="D28" s="4">
        <v>12</v>
      </c>
    </row>
    <row r="29" spans="1:4" ht="30">
      <c r="A29" s="2" t="s">
        <v>134</v>
      </c>
      <c r="B29" s="4">
        <v>-114</v>
      </c>
      <c r="C29" s="4">
        <v>-115</v>
      </c>
      <c r="D29" s="4">
        <v>-111</v>
      </c>
    </row>
    <row r="30" spans="1:4">
      <c r="A30" s="2" t="s">
        <v>135</v>
      </c>
      <c r="B30" s="4">
        <v>123</v>
      </c>
      <c r="C30" s="4">
        <v>102</v>
      </c>
      <c r="D30" s="4">
        <v>68</v>
      </c>
    </row>
    <row r="31" spans="1:4" ht="30">
      <c r="A31" s="2" t="s">
        <v>118</v>
      </c>
      <c r="B31" s="4">
        <v>3</v>
      </c>
      <c r="C31" s="4">
        <v>3</v>
      </c>
      <c r="D31" s="4">
        <v>4</v>
      </c>
    </row>
    <row r="32" spans="1:4">
      <c r="A32" s="2" t="s">
        <v>136</v>
      </c>
      <c r="B32" s="4">
        <v>-995</v>
      </c>
      <c r="C32" s="4">
        <v>-827</v>
      </c>
      <c r="D32" s="6">
        <v>-1273</v>
      </c>
    </row>
    <row r="33" spans="1:4" ht="30">
      <c r="A33" s="2" t="s">
        <v>137</v>
      </c>
      <c r="B33" s="4">
        <v>436</v>
      </c>
      <c r="C33" s="4">
        <v>434</v>
      </c>
      <c r="D33" s="4">
        <v>-668</v>
      </c>
    </row>
    <row r="34" spans="1:4" ht="30">
      <c r="A34" s="2" t="s">
        <v>138</v>
      </c>
      <c r="B34" s="4">
        <v>971</v>
      </c>
      <c r="C34" s="4"/>
      <c r="D34" s="4">
        <v>537</v>
      </c>
    </row>
    <row r="35" spans="1:4" ht="30">
      <c r="A35" s="2" t="s">
        <v>139</v>
      </c>
      <c r="B35" s="6">
        <v>1407</v>
      </c>
      <c r="C35" s="4">
        <v>971</v>
      </c>
      <c r="D35" s="4"/>
    </row>
    <row r="36" spans="1:4">
      <c r="A36" s="3" t="s">
        <v>140</v>
      </c>
      <c r="B36" s="4"/>
      <c r="C36" s="4"/>
      <c r="D36" s="4"/>
    </row>
    <row r="37" spans="1:4" ht="30">
      <c r="A37" s="2" t="s">
        <v>141</v>
      </c>
      <c r="B37" s="4">
        <v>329</v>
      </c>
      <c r="C37" s="4">
        <v>326</v>
      </c>
      <c r="D37" s="4">
        <v>318</v>
      </c>
    </row>
    <row r="38" spans="1:4">
      <c r="A38" s="2" t="s">
        <v>142</v>
      </c>
      <c r="B38" s="4">
        <v>502</v>
      </c>
      <c r="C38" s="4">
        <v>561</v>
      </c>
      <c r="D38" s="4">
        <v>654</v>
      </c>
    </row>
    <row r="39" spans="1:4" ht="30">
      <c r="A39" s="3" t="s">
        <v>143</v>
      </c>
      <c r="B39" s="4"/>
      <c r="C39" s="4"/>
      <c r="D39" s="4"/>
    </row>
    <row r="40" spans="1:4" ht="45">
      <c r="A40" s="2" t="s">
        <v>144</v>
      </c>
      <c r="B40" s="7">
        <v>41</v>
      </c>
      <c r="C40" s="7">
        <v>121</v>
      </c>
      <c r="D40" s="7">
        <v>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showGridLines="0" workbookViewId="0"/>
  </sheetViews>
  <sheetFormatPr defaultRowHeight="15"/>
  <cols>
    <col min="1" max="4" width="36.5703125" bestFit="1" customWidth="1"/>
    <col min="5" max="5" width="21.5703125" customWidth="1"/>
    <col min="6" max="6" width="21.140625" customWidth="1"/>
    <col min="7" max="7" width="4.140625" customWidth="1"/>
    <col min="8" max="8" width="12.7109375" customWidth="1"/>
    <col min="9" max="9" width="5.85546875" customWidth="1"/>
    <col min="10" max="10" width="21.140625" customWidth="1"/>
    <col min="11" max="11" width="4.140625" customWidth="1"/>
    <col min="12" max="12" width="12.7109375" customWidth="1"/>
    <col min="13" max="13" width="5.85546875" customWidth="1"/>
  </cols>
  <sheetData>
    <row r="1" spans="1:13" ht="15" customHeight="1">
      <c r="A1" s="8" t="s">
        <v>145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146</v>
      </c>
      <c r="B3" s="102"/>
      <c r="C3" s="102"/>
      <c r="D3" s="102"/>
      <c r="E3" s="102"/>
      <c r="F3" s="102"/>
      <c r="G3" s="102"/>
      <c r="H3" s="102"/>
      <c r="I3" s="102"/>
      <c r="J3" s="102"/>
      <c r="K3" s="102"/>
      <c r="L3" s="102"/>
      <c r="M3" s="102"/>
    </row>
    <row r="4" spans="1:13">
      <c r="A4" s="103" t="s">
        <v>145</v>
      </c>
      <c r="B4" s="104" t="s">
        <v>145</v>
      </c>
      <c r="C4" s="104"/>
      <c r="D4" s="104"/>
      <c r="E4" s="104"/>
      <c r="F4" s="104"/>
      <c r="G4" s="104"/>
      <c r="H4" s="104"/>
      <c r="I4" s="104"/>
      <c r="J4" s="104"/>
      <c r="K4" s="104"/>
      <c r="L4" s="104"/>
      <c r="M4" s="104"/>
    </row>
    <row r="5" spans="1:13">
      <c r="A5" s="103"/>
      <c r="B5" s="102"/>
      <c r="C5" s="102"/>
      <c r="D5" s="102"/>
      <c r="E5" s="102"/>
      <c r="F5" s="102"/>
      <c r="G5" s="102"/>
      <c r="H5" s="102"/>
      <c r="I5" s="102"/>
      <c r="J5" s="102"/>
      <c r="K5" s="102"/>
      <c r="L5" s="102"/>
      <c r="M5" s="102"/>
    </row>
    <row r="6" spans="1:13">
      <c r="A6" s="103"/>
      <c r="B6" s="104" t="s">
        <v>147</v>
      </c>
      <c r="C6" s="104"/>
      <c r="D6" s="104"/>
      <c r="E6" s="104"/>
      <c r="F6" s="104"/>
      <c r="G6" s="104"/>
      <c r="H6" s="104"/>
      <c r="I6" s="104"/>
      <c r="J6" s="104"/>
      <c r="K6" s="104"/>
      <c r="L6" s="104"/>
      <c r="M6" s="104"/>
    </row>
    <row r="7" spans="1:13" ht="25.5" customHeight="1">
      <c r="A7" s="103"/>
      <c r="B7" s="25" t="s">
        <v>148</v>
      </c>
      <c r="C7" s="25"/>
      <c r="D7" s="25"/>
      <c r="E7" s="25"/>
      <c r="F7" s="25"/>
      <c r="G7" s="25"/>
      <c r="H7" s="25"/>
      <c r="I7" s="25"/>
      <c r="J7" s="25"/>
      <c r="K7" s="25"/>
      <c r="L7" s="25"/>
      <c r="M7" s="25"/>
    </row>
    <row r="8" spans="1:13">
      <c r="A8" s="103"/>
      <c r="B8" s="25" t="s">
        <v>149</v>
      </c>
      <c r="C8" s="25"/>
      <c r="D8" s="25"/>
      <c r="E8" s="25"/>
      <c r="F8" s="25"/>
      <c r="G8" s="25"/>
      <c r="H8" s="25"/>
      <c r="I8" s="25"/>
      <c r="J8" s="25"/>
      <c r="K8" s="25"/>
      <c r="L8" s="25"/>
      <c r="M8" s="25"/>
    </row>
    <row r="9" spans="1:13">
      <c r="A9" s="103"/>
      <c r="B9" s="104" t="s">
        <v>150</v>
      </c>
      <c r="C9" s="104"/>
      <c r="D9" s="104"/>
      <c r="E9" s="104"/>
      <c r="F9" s="104"/>
      <c r="G9" s="104"/>
      <c r="H9" s="104"/>
      <c r="I9" s="104"/>
      <c r="J9" s="104"/>
      <c r="K9" s="104"/>
      <c r="L9" s="104"/>
      <c r="M9" s="104"/>
    </row>
    <row r="10" spans="1:13">
      <c r="A10" s="103"/>
      <c r="B10" s="25" t="s">
        <v>151</v>
      </c>
      <c r="C10" s="25"/>
      <c r="D10" s="25"/>
      <c r="E10" s="25"/>
      <c r="F10" s="25"/>
      <c r="G10" s="25"/>
      <c r="H10" s="25"/>
      <c r="I10" s="25"/>
      <c r="J10" s="25"/>
      <c r="K10" s="25"/>
      <c r="L10" s="25"/>
      <c r="M10" s="25"/>
    </row>
    <row r="11" spans="1:13">
      <c r="A11" s="103"/>
      <c r="B11" s="104" t="s">
        <v>152</v>
      </c>
      <c r="C11" s="104"/>
      <c r="D11" s="104"/>
      <c r="E11" s="104"/>
      <c r="F11" s="104"/>
      <c r="G11" s="104"/>
      <c r="H11" s="104"/>
      <c r="I11" s="104"/>
      <c r="J11" s="104"/>
      <c r="K11" s="104"/>
      <c r="L11" s="104"/>
      <c r="M11" s="104"/>
    </row>
    <row r="12" spans="1:13">
      <c r="A12" s="103"/>
      <c r="B12" s="25" t="s">
        <v>153</v>
      </c>
      <c r="C12" s="25"/>
      <c r="D12" s="25"/>
      <c r="E12" s="25"/>
      <c r="F12" s="25"/>
      <c r="G12" s="25"/>
      <c r="H12" s="25"/>
      <c r="I12" s="25"/>
      <c r="J12" s="25"/>
      <c r="K12" s="25"/>
      <c r="L12" s="25"/>
      <c r="M12" s="25"/>
    </row>
    <row r="13" spans="1:13">
      <c r="A13" s="103"/>
      <c r="B13" s="105"/>
      <c r="C13" s="105"/>
      <c r="D13" s="105"/>
      <c r="E13" s="105"/>
      <c r="F13" s="105"/>
      <c r="G13" s="105"/>
      <c r="H13" s="105"/>
      <c r="I13" s="105"/>
      <c r="J13" s="105"/>
      <c r="K13" s="105"/>
      <c r="L13" s="105"/>
      <c r="M13" s="105"/>
    </row>
    <row r="14" spans="1:13">
      <c r="A14" s="103"/>
      <c r="B14" s="21"/>
      <c r="C14" s="21"/>
      <c r="D14" s="21"/>
      <c r="E14" s="21"/>
    </row>
    <row r="15" spans="1:13">
      <c r="A15" s="103"/>
      <c r="B15" s="12"/>
      <c r="C15" s="12"/>
      <c r="D15" s="12"/>
      <c r="E15" s="12"/>
    </row>
    <row r="16" spans="1:13">
      <c r="A16" s="103"/>
      <c r="B16" s="22" t="s">
        <v>154</v>
      </c>
      <c r="C16" s="23" t="s">
        <v>155</v>
      </c>
      <c r="D16" s="25"/>
      <c r="E16" s="13" t="s">
        <v>156</v>
      </c>
    </row>
    <row r="17" spans="1:13" ht="15.75" thickBot="1">
      <c r="A17" s="103"/>
      <c r="B17" s="22"/>
      <c r="C17" s="24"/>
      <c r="D17" s="25"/>
      <c r="E17" s="14" t="s">
        <v>157</v>
      </c>
    </row>
    <row r="18" spans="1:13">
      <c r="A18" s="103"/>
      <c r="B18" s="15">
        <v>2014</v>
      </c>
      <c r="C18" s="16">
        <v>42035</v>
      </c>
      <c r="D18" s="17"/>
      <c r="E18" s="18">
        <v>52</v>
      </c>
    </row>
    <row r="19" spans="1:13">
      <c r="A19" s="103"/>
      <c r="B19" s="19">
        <v>2013</v>
      </c>
      <c r="C19" s="20" t="s">
        <v>158</v>
      </c>
      <c r="D19" s="11"/>
      <c r="E19" s="20">
        <v>52</v>
      </c>
    </row>
    <row r="20" spans="1:13">
      <c r="A20" s="103"/>
      <c r="B20" s="15">
        <v>2012</v>
      </c>
      <c r="C20" s="18" t="s">
        <v>159</v>
      </c>
      <c r="D20" s="17"/>
      <c r="E20" s="18">
        <v>53</v>
      </c>
    </row>
    <row r="21" spans="1:13">
      <c r="A21" s="103"/>
      <c r="B21" s="104" t="s">
        <v>160</v>
      </c>
      <c r="C21" s="104"/>
      <c r="D21" s="104"/>
      <c r="E21" s="104"/>
      <c r="F21" s="104"/>
      <c r="G21" s="104"/>
      <c r="H21" s="104"/>
      <c r="I21" s="104"/>
      <c r="J21" s="104"/>
      <c r="K21" s="104"/>
      <c r="L21" s="104"/>
      <c r="M21" s="104"/>
    </row>
    <row r="22" spans="1:13" ht="25.5" customHeight="1">
      <c r="A22" s="103"/>
      <c r="B22" s="25" t="s">
        <v>161</v>
      </c>
      <c r="C22" s="25"/>
      <c r="D22" s="25"/>
      <c r="E22" s="25"/>
      <c r="F22" s="25"/>
      <c r="G22" s="25"/>
      <c r="H22" s="25"/>
      <c r="I22" s="25"/>
      <c r="J22" s="25"/>
      <c r="K22" s="25"/>
      <c r="L22" s="25"/>
      <c r="M22" s="25"/>
    </row>
    <row r="23" spans="1:13">
      <c r="A23" s="103"/>
      <c r="B23" s="104" t="s">
        <v>162</v>
      </c>
      <c r="C23" s="104"/>
      <c r="D23" s="104"/>
      <c r="E23" s="104"/>
      <c r="F23" s="104"/>
      <c r="G23" s="104"/>
      <c r="H23" s="104"/>
      <c r="I23" s="104"/>
      <c r="J23" s="104"/>
      <c r="K23" s="104"/>
      <c r="L23" s="104"/>
      <c r="M23" s="104"/>
    </row>
    <row r="24" spans="1:13">
      <c r="A24" s="103"/>
      <c r="B24" s="25" t="s">
        <v>163</v>
      </c>
      <c r="C24" s="25"/>
      <c r="D24" s="25"/>
      <c r="E24" s="25"/>
      <c r="F24" s="25"/>
      <c r="G24" s="25"/>
      <c r="H24" s="25"/>
      <c r="I24" s="25"/>
      <c r="J24" s="25"/>
      <c r="K24" s="25"/>
      <c r="L24" s="25"/>
      <c r="M24" s="25"/>
    </row>
    <row r="25" spans="1:13">
      <c r="A25" s="103"/>
      <c r="B25" s="25" t="s">
        <v>164</v>
      </c>
      <c r="C25" s="25"/>
      <c r="D25" s="25"/>
      <c r="E25" s="25"/>
      <c r="F25" s="25"/>
      <c r="G25" s="25"/>
      <c r="H25" s="25"/>
      <c r="I25" s="25"/>
      <c r="J25" s="25"/>
      <c r="K25" s="25"/>
      <c r="L25" s="25"/>
      <c r="M25" s="25"/>
    </row>
    <row r="26" spans="1:13">
      <c r="A26" s="103"/>
      <c r="B26" s="104" t="s">
        <v>165</v>
      </c>
      <c r="C26" s="104"/>
      <c r="D26" s="104"/>
      <c r="E26" s="104"/>
      <c r="F26" s="104"/>
      <c r="G26" s="104"/>
      <c r="H26" s="104"/>
      <c r="I26" s="104"/>
      <c r="J26" s="104"/>
      <c r="K26" s="104"/>
      <c r="L26" s="104"/>
      <c r="M26" s="104"/>
    </row>
    <row r="27" spans="1:13" ht="38.25" customHeight="1">
      <c r="A27" s="103"/>
      <c r="B27" s="25" t="s">
        <v>166</v>
      </c>
      <c r="C27" s="25"/>
      <c r="D27" s="25"/>
      <c r="E27" s="25"/>
      <c r="F27" s="25"/>
      <c r="G27" s="25"/>
      <c r="H27" s="25"/>
      <c r="I27" s="25"/>
      <c r="J27" s="25"/>
      <c r="K27" s="25"/>
      <c r="L27" s="25"/>
      <c r="M27" s="25"/>
    </row>
    <row r="28" spans="1:13">
      <c r="A28" s="103"/>
      <c r="B28" s="104" t="s">
        <v>167</v>
      </c>
      <c r="C28" s="104"/>
      <c r="D28" s="104"/>
      <c r="E28" s="104"/>
      <c r="F28" s="104"/>
      <c r="G28" s="104"/>
      <c r="H28" s="104"/>
      <c r="I28" s="104"/>
      <c r="J28" s="104"/>
      <c r="K28" s="104"/>
      <c r="L28" s="104"/>
      <c r="M28" s="104"/>
    </row>
    <row r="29" spans="1:13">
      <c r="A29" s="103"/>
      <c r="B29" s="104" t="s">
        <v>168</v>
      </c>
      <c r="C29" s="104"/>
      <c r="D29" s="104"/>
      <c r="E29" s="104"/>
      <c r="F29" s="104"/>
      <c r="G29" s="104"/>
      <c r="H29" s="104"/>
      <c r="I29" s="104"/>
      <c r="J29" s="104"/>
      <c r="K29" s="104"/>
      <c r="L29" s="104"/>
      <c r="M29" s="104"/>
    </row>
    <row r="30" spans="1:13">
      <c r="A30" s="103"/>
      <c r="B30" s="25" t="s">
        <v>169</v>
      </c>
      <c r="C30" s="25"/>
      <c r="D30" s="25"/>
      <c r="E30" s="25"/>
      <c r="F30" s="25"/>
      <c r="G30" s="25"/>
      <c r="H30" s="25"/>
      <c r="I30" s="25"/>
      <c r="J30" s="25"/>
      <c r="K30" s="25"/>
      <c r="L30" s="25"/>
      <c r="M30" s="25"/>
    </row>
    <row r="31" spans="1:13">
      <c r="A31" s="103"/>
      <c r="B31" s="21"/>
      <c r="C31" s="21"/>
      <c r="D31" s="21"/>
      <c r="E31" s="21"/>
      <c r="F31" s="21"/>
      <c r="G31" s="21"/>
      <c r="H31" s="21"/>
      <c r="I31" s="21"/>
    </row>
    <row r="32" spans="1:13">
      <c r="A32" s="103"/>
      <c r="B32" s="12"/>
      <c r="C32" s="12"/>
      <c r="D32" s="12"/>
      <c r="E32" s="12"/>
      <c r="F32" s="12"/>
      <c r="G32" s="12"/>
      <c r="H32" s="12"/>
      <c r="I32" s="12"/>
    </row>
    <row r="33" spans="1:9">
      <c r="A33" s="103"/>
      <c r="B33" s="25"/>
      <c r="C33" s="23" t="s">
        <v>170</v>
      </c>
      <c r="D33" s="23"/>
      <c r="E33" s="23"/>
      <c r="F33" s="25"/>
      <c r="G33" s="23" t="s">
        <v>171</v>
      </c>
      <c r="H33" s="23"/>
      <c r="I33" s="23"/>
    </row>
    <row r="34" spans="1:9" ht="15.75" thickBot="1">
      <c r="A34" s="103"/>
      <c r="B34" s="25"/>
      <c r="C34" s="24">
        <v>2015</v>
      </c>
      <c r="D34" s="24"/>
      <c r="E34" s="24"/>
      <c r="F34" s="25"/>
      <c r="G34" s="24">
        <v>2014</v>
      </c>
      <c r="H34" s="24"/>
      <c r="I34" s="24"/>
    </row>
    <row r="35" spans="1:9">
      <c r="A35" s="103"/>
      <c r="B35" s="26"/>
      <c r="C35" s="23" t="s">
        <v>172</v>
      </c>
      <c r="D35" s="23"/>
      <c r="E35" s="23"/>
      <c r="F35" s="23"/>
      <c r="G35" s="23"/>
      <c r="H35" s="23"/>
      <c r="I35" s="23"/>
    </row>
    <row r="36" spans="1:9">
      <c r="A36" s="103"/>
      <c r="B36" s="36" t="s">
        <v>173</v>
      </c>
      <c r="C36" s="37" t="s">
        <v>174</v>
      </c>
      <c r="D36" s="38">
        <v>1103</v>
      </c>
      <c r="E36" s="39"/>
      <c r="F36" s="39"/>
      <c r="G36" s="40" t="s">
        <v>174</v>
      </c>
      <c r="H36" s="41">
        <v>1095</v>
      </c>
      <c r="I36" s="39"/>
    </row>
    <row r="37" spans="1:9">
      <c r="A37" s="103"/>
      <c r="B37" s="36"/>
      <c r="C37" s="37"/>
      <c r="D37" s="38"/>
      <c r="E37" s="39"/>
      <c r="F37" s="39"/>
      <c r="G37" s="40"/>
      <c r="H37" s="41"/>
      <c r="I37" s="39"/>
    </row>
    <row r="38" spans="1:9">
      <c r="A38" s="103"/>
      <c r="B38" s="19" t="s">
        <v>175</v>
      </c>
      <c r="C38" s="25"/>
      <c r="D38" s="25"/>
      <c r="E38" s="25"/>
      <c r="F38" s="11"/>
      <c r="G38" s="25"/>
      <c r="H38" s="25"/>
      <c r="I38" s="25"/>
    </row>
    <row r="39" spans="1:9">
      <c r="A39" s="103"/>
      <c r="B39" s="42" t="s">
        <v>176</v>
      </c>
      <c r="C39" s="38">
        <v>7844</v>
      </c>
      <c r="D39" s="38"/>
      <c r="E39" s="39"/>
      <c r="F39" s="39"/>
      <c r="G39" s="41">
        <v>7713</v>
      </c>
      <c r="H39" s="41"/>
      <c r="I39" s="39"/>
    </row>
    <row r="40" spans="1:9">
      <c r="A40" s="103"/>
      <c r="B40" s="42"/>
      <c r="C40" s="38"/>
      <c r="D40" s="38"/>
      <c r="E40" s="39"/>
      <c r="F40" s="39"/>
      <c r="G40" s="41"/>
      <c r="H40" s="41"/>
      <c r="I40" s="39"/>
    </row>
    <row r="41" spans="1:9">
      <c r="A41" s="103"/>
      <c r="B41" s="43" t="s">
        <v>177</v>
      </c>
      <c r="C41" s="44">
        <v>1848</v>
      </c>
      <c r="D41" s="44"/>
      <c r="E41" s="25"/>
      <c r="F41" s="25"/>
      <c r="G41" s="45">
        <v>1845</v>
      </c>
      <c r="H41" s="45"/>
      <c r="I41" s="25"/>
    </row>
    <row r="42" spans="1:9">
      <c r="A42" s="103"/>
      <c r="B42" s="43"/>
      <c r="C42" s="44"/>
      <c r="D42" s="44"/>
      <c r="E42" s="25"/>
      <c r="F42" s="25"/>
      <c r="G42" s="45"/>
      <c r="H42" s="45"/>
      <c r="I42" s="25"/>
    </row>
    <row r="43" spans="1:9">
      <c r="A43" s="103"/>
      <c r="B43" s="36" t="s">
        <v>178</v>
      </c>
      <c r="C43" s="38">
        <v>2032</v>
      </c>
      <c r="D43" s="38"/>
      <c r="E43" s="39"/>
      <c r="F43" s="39"/>
      <c r="G43" s="41">
        <v>2147</v>
      </c>
      <c r="H43" s="41"/>
      <c r="I43" s="39"/>
    </row>
    <row r="44" spans="1:9">
      <c r="A44" s="103"/>
      <c r="B44" s="36"/>
      <c r="C44" s="38"/>
      <c r="D44" s="38"/>
      <c r="E44" s="39"/>
      <c r="F44" s="39"/>
      <c r="G44" s="41"/>
      <c r="H44" s="41"/>
      <c r="I44" s="39"/>
    </row>
    <row r="45" spans="1:9">
      <c r="A45" s="103"/>
      <c r="B45" s="46" t="s">
        <v>179</v>
      </c>
      <c r="C45" s="44">
        <v>1368</v>
      </c>
      <c r="D45" s="44"/>
      <c r="E45" s="25"/>
      <c r="F45" s="25"/>
      <c r="G45" s="45">
        <v>1033</v>
      </c>
      <c r="H45" s="45"/>
      <c r="I45" s="25"/>
    </row>
    <row r="46" spans="1:9">
      <c r="A46" s="103"/>
      <c r="B46" s="46"/>
      <c r="C46" s="44"/>
      <c r="D46" s="44"/>
      <c r="E46" s="25"/>
      <c r="F46" s="25"/>
      <c r="G46" s="45"/>
      <c r="H46" s="45"/>
      <c r="I46" s="25"/>
    </row>
    <row r="47" spans="1:9">
      <c r="A47" s="103"/>
      <c r="B47" s="36" t="s">
        <v>180</v>
      </c>
      <c r="C47" s="47">
        <v>210</v>
      </c>
      <c r="D47" s="47"/>
      <c r="E47" s="39"/>
      <c r="F47" s="39"/>
      <c r="G47" s="50">
        <v>291</v>
      </c>
      <c r="H47" s="50"/>
      <c r="I47" s="39"/>
    </row>
    <row r="48" spans="1:9" ht="15.75" thickBot="1">
      <c r="A48" s="103"/>
      <c r="B48" s="36"/>
      <c r="C48" s="48"/>
      <c r="D48" s="48"/>
      <c r="E48" s="49"/>
      <c r="F48" s="39"/>
      <c r="G48" s="51"/>
      <c r="H48" s="51"/>
      <c r="I48" s="49"/>
    </row>
    <row r="49" spans="1:13">
      <c r="A49" s="103"/>
      <c r="B49" s="43" t="s">
        <v>181</v>
      </c>
      <c r="C49" s="52">
        <v>14405</v>
      </c>
      <c r="D49" s="52"/>
      <c r="E49" s="53"/>
      <c r="F49" s="25"/>
      <c r="G49" s="54">
        <v>14124</v>
      </c>
      <c r="H49" s="54"/>
      <c r="I49" s="53"/>
    </row>
    <row r="50" spans="1:13">
      <c r="A50" s="103"/>
      <c r="B50" s="43"/>
      <c r="C50" s="44"/>
      <c r="D50" s="44"/>
      <c r="E50" s="25"/>
      <c r="F50" s="25"/>
      <c r="G50" s="45"/>
      <c r="H50" s="45"/>
      <c r="I50" s="25"/>
    </row>
    <row r="51" spans="1:13" ht="15.75" thickBot="1">
      <c r="A51" s="103"/>
      <c r="B51" s="15" t="s">
        <v>182</v>
      </c>
      <c r="C51" s="48" t="s">
        <v>183</v>
      </c>
      <c r="D51" s="48"/>
      <c r="E51" s="32" t="s">
        <v>184</v>
      </c>
      <c r="F51" s="17"/>
      <c r="G51" s="51" t="s">
        <v>185</v>
      </c>
      <c r="H51" s="51"/>
      <c r="I51" s="33" t="s">
        <v>184</v>
      </c>
    </row>
    <row r="52" spans="1:13">
      <c r="A52" s="103"/>
      <c r="B52" s="43" t="s">
        <v>37</v>
      </c>
      <c r="C52" s="56" t="s">
        <v>174</v>
      </c>
      <c r="D52" s="52">
        <v>8515</v>
      </c>
      <c r="E52" s="53"/>
      <c r="F52" s="25"/>
      <c r="G52" s="61" t="s">
        <v>174</v>
      </c>
      <c r="H52" s="54">
        <v>8745</v>
      </c>
      <c r="I52" s="53"/>
    </row>
    <row r="53" spans="1:13" ht="15.75" thickBot="1">
      <c r="A53" s="103"/>
      <c r="B53" s="43"/>
      <c r="C53" s="57"/>
      <c r="D53" s="58"/>
      <c r="E53" s="59"/>
      <c r="F53" s="25"/>
      <c r="G53" s="62"/>
      <c r="H53" s="63"/>
      <c r="I53" s="59"/>
    </row>
    <row r="54" spans="1:13" ht="15.75" thickTop="1">
      <c r="A54" s="103"/>
      <c r="B54" s="25" t="s">
        <v>186</v>
      </c>
      <c r="C54" s="25"/>
      <c r="D54" s="25"/>
      <c r="E54" s="25"/>
      <c r="F54" s="25"/>
      <c r="G54" s="25"/>
      <c r="H54" s="25"/>
      <c r="I54" s="25"/>
      <c r="J54" s="25"/>
      <c r="K54" s="25"/>
      <c r="L54" s="25"/>
      <c r="M54" s="25"/>
    </row>
    <row r="55" spans="1:13" ht="25.5" customHeight="1">
      <c r="A55" s="103"/>
      <c r="B55" s="25" t="s">
        <v>187</v>
      </c>
      <c r="C55" s="25"/>
      <c r="D55" s="25"/>
      <c r="E55" s="25"/>
      <c r="F55" s="25"/>
      <c r="G55" s="25"/>
      <c r="H55" s="25"/>
      <c r="I55" s="25"/>
      <c r="J55" s="25"/>
      <c r="K55" s="25"/>
      <c r="L55" s="25"/>
      <c r="M55" s="25"/>
    </row>
    <row r="56" spans="1:13">
      <c r="A56" s="103"/>
      <c r="B56" s="25" t="s">
        <v>188</v>
      </c>
      <c r="C56" s="25"/>
      <c r="D56" s="25"/>
      <c r="E56" s="25"/>
      <c r="F56" s="25"/>
      <c r="G56" s="25"/>
      <c r="H56" s="25"/>
      <c r="I56" s="25"/>
      <c r="J56" s="25"/>
      <c r="K56" s="25"/>
      <c r="L56" s="25"/>
      <c r="M56" s="25"/>
    </row>
    <row r="57" spans="1:13">
      <c r="A57" s="103"/>
      <c r="B57" s="21"/>
      <c r="C57" s="21"/>
    </row>
    <row r="58" spans="1:13">
      <c r="A58" s="103"/>
      <c r="B58" s="12"/>
      <c r="C58" s="12"/>
    </row>
    <row r="59" spans="1:13">
      <c r="A59" s="103"/>
      <c r="B59" s="11"/>
      <c r="C59" s="11"/>
    </row>
    <row r="60" spans="1:13">
      <c r="A60" s="103"/>
      <c r="B60" s="15" t="s">
        <v>189</v>
      </c>
      <c r="C60" s="28" t="s">
        <v>190</v>
      </c>
    </row>
    <row r="61" spans="1:13">
      <c r="A61" s="103"/>
      <c r="B61" s="19" t="s">
        <v>178</v>
      </c>
      <c r="C61" s="35" t="s">
        <v>191</v>
      </c>
    </row>
    <row r="62" spans="1:13">
      <c r="A62" s="103"/>
      <c r="B62" s="15" t="s">
        <v>179</v>
      </c>
      <c r="C62" s="28" t="s">
        <v>192</v>
      </c>
    </row>
    <row r="63" spans="1:13">
      <c r="A63" s="103"/>
      <c r="B63" s="106"/>
      <c r="C63" s="106"/>
      <c r="D63" s="106"/>
      <c r="E63" s="106"/>
      <c r="F63" s="106"/>
      <c r="G63" s="106"/>
      <c r="H63" s="106"/>
      <c r="I63" s="106"/>
      <c r="J63" s="106"/>
      <c r="K63" s="106"/>
      <c r="L63" s="106"/>
      <c r="M63" s="106"/>
    </row>
    <row r="64" spans="1:13">
      <c r="A64" s="103"/>
      <c r="B64" s="104" t="s">
        <v>193</v>
      </c>
      <c r="C64" s="104"/>
      <c r="D64" s="104"/>
      <c r="E64" s="104"/>
      <c r="F64" s="104"/>
      <c r="G64" s="104"/>
      <c r="H64" s="104"/>
      <c r="I64" s="104"/>
      <c r="J64" s="104"/>
      <c r="K64" s="104"/>
      <c r="L64" s="104"/>
      <c r="M64" s="104"/>
    </row>
    <row r="65" spans="1:13" ht="38.25" customHeight="1">
      <c r="A65" s="103"/>
      <c r="B65" s="25" t="s">
        <v>194</v>
      </c>
      <c r="C65" s="25"/>
      <c r="D65" s="25"/>
      <c r="E65" s="25"/>
      <c r="F65" s="25"/>
      <c r="G65" s="25"/>
      <c r="H65" s="25"/>
      <c r="I65" s="25"/>
      <c r="J65" s="25"/>
      <c r="K65" s="25"/>
      <c r="L65" s="25"/>
      <c r="M65" s="25"/>
    </row>
    <row r="66" spans="1:13">
      <c r="A66" s="103"/>
      <c r="B66" s="104" t="s">
        <v>195</v>
      </c>
      <c r="C66" s="104"/>
      <c r="D66" s="104"/>
      <c r="E66" s="104"/>
      <c r="F66" s="104"/>
      <c r="G66" s="104"/>
      <c r="H66" s="104"/>
      <c r="I66" s="104"/>
      <c r="J66" s="104"/>
      <c r="K66" s="104"/>
      <c r="L66" s="104"/>
      <c r="M66" s="104"/>
    </row>
    <row r="67" spans="1:13">
      <c r="A67" s="103"/>
      <c r="B67" s="25" t="s">
        <v>196</v>
      </c>
      <c r="C67" s="25"/>
      <c r="D67" s="25"/>
      <c r="E67" s="25"/>
      <c r="F67" s="25"/>
      <c r="G67" s="25"/>
      <c r="H67" s="25"/>
      <c r="I67" s="25"/>
      <c r="J67" s="25"/>
      <c r="K67" s="25"/>
      <c r="L67" s="25"/>
      <c r="M67" s="25"/>
    </row>
    <row r="68" spans="1:13">
      <c r="A68" s="103"/>
      <c r="B68" s="21"/>
      <c r="C68" s="21"/>
      <c r="D68" s="21"/>
      <c r="E68" s="21"/>
      <c r="F68" s="21"/>
      <c r="G68" s="21"/>
      <c r="H68" s="21"/>
      <c r="I68" s="21"/>
    </row>
    <row r="69" spans="1:13">
      <c r="A69" s="103"/>
      <c r="B69" s="12"/>
      <c r="C69" s="12"/>
      <c r="D69" s="12"/>
      <c r="E69" s="12"/>
      <c r="F69" s="12"/>
      <c r="G69" s="12"/>
      <c r="H69" s="12"/>
      <c r="I69" s="12"/>
    </row>
    <row r="70" spans="1:13">
      <c r="A70" s="103"/>
      <c r="B70" s="25"/>
      <c r="C70" s="23" t="s">
        <v>170</v>
      </c>
      <c r="D70" s="23"/>
      <c r="E70" s="23"/>
      <c r="F70" s="25"/>
      <c r="G70" s="23" t="s">
        <v>171</v>
      </c>
      <c r="H70" s="23"/>
      <c r="I70" s="23"/>
    </row>
    <row r="71" spans="1:13" ht="15.75" thickBot="1">
      <c r="A71" s="103"/>
      <c r="B71" s="25"/>
      <c r="C71" s="24">
        <v>2015</v>
      </c>
      <c r="D71" s="24"/>
      <c r="E71" s="24"/>
      <c r="F71" s="25"/>
      <c r="G71" s="24">
        <v>2014</v>
      </c>
      <c r="H71" s="24"/>
      <c r="I71" s="24"/>
    </row>
    <row r="72" spans="1:13">
      <c r="A72" s="103"/>
      <c r="B72" s="26"/>
      <c r="C72" s="23" t="s">
        <v>172</v>
      </c>
      <c r="D72" s="23"/>
      <c r="E72" s="23"/>
      <c r="F72" s="23"/>
      <c r="G72" s="23"/>
      <c r="H72" s="23"/>
      <c r="I72" s="23"/>
    </row>
    <row r="73" spans="1:13">
      <c r="A73" s="103"/>
      <c r="B73" s="36" t="s">
        <v>197</v>
      </c>
      <c r="C73" s="37" t="s">
        <v>174</v>
      </c>
      <c r="D73" s="47">
        <v>307</v>
      </c>
      <c r="E73" s="39"/>
      <c r="F73" s="39"/>
      <c r="G73" s="40" t="s">
        <v>174</v>
      </c>
      <c r="H73" s="50">
        <v>296</v>
      </c>
      <c r="I73" s="39"/>
    </row>
    <row r="74" spans="1:13">
      <c r="A74" s="103"/>
      <c r="B74" s="36"/>
      <c r="C74" s="37"/>
      <c r="D74" s="47"/>
      <c r="E74" s="39"/>
      <c r="F74" s="39"/>
      <c r="G74" s="40"/>
      <c r="H74" s="50"/>
      <c r="I74" s="39"/>
    </row>
    <row r="75" spans="1:13">
      <c r="A75" s="103"/>
      <c r="B75" s="46" t="s">
        <v>198</v>
      </c>
      <c r="C75" s="64">
        <v>135</v>
      </c>
      <c r="D75" s="64"/>
      <c r="E75" s="25"/>
      <c r="F75" s="25"/>
      <c r="G75" s="65">
        <v>112</v>
      </c>
      <c r="H75" s="65"/>
      <c r="I75" s="25"/>
    </row>
    <row r="76" spans="1:13">
      <c r="A76" s="103"/>
      <c r="B76" s="46"/>
      <c r="C76" s="64"/>
      <c r="D76" s="64"/>
      <c r="E76" s="25"/>
      <c r="F76" s="25"/>
      <c r="G76" s="65"/>
      <c r="H76" s="65"/>
      <c r="I76" s="25"/>
    </row>
    <row r="77" spans="1:13">
      <c r="A77" s="103"/>
      <c r="B77" s="36" t="s">
        <v>199</v>
      </c>
      <c r="C77" s="47">
        <v>185</v>
      </c>
      <c r="D77" s="47"/>
      <c r="E77" s="39"/>
      <c r="F77" s="39"/>
      <c r="G77" s="50">
        <v>166</v>
      </c>
      <c r="H77" s="50"/>
      <c r="I77" s="39"/>
    </row>
    <row r="78" spans="1:13">
      <c r="A78" s="103"/>
      <c r="B78" s="36"/>
      <c r="C78" s="47"/>
      <c r="D78" s="47"/>
      <c r="E78" s="39"/>
      <c r="F78" s="39"/>
      <c r="G78" s="50"/>
      <c r="H78" s="50"/>
      <c r="I78" s="39"/>
    </row>
    <row r="79" spans="1:13">
      <c r="A79" s="103"/>
      <c r="B79" s="46" t="s">
        <v>200</v>
      </c>
      <c r="C79" s="64">
        <v>106</v>
      </c>
      <c r="D79" s="64"/>
      <c r="E79" s="25"/>
      <c r="F79" s="25"/>
      <c r="G79" s="65">
        <v>109</v>
      </c>
      <c r="H79" s="65"/>
      <c r="I79" s="25"/>
    </row>
    <row r="80" spans="1:13">
      <c r="A80" s="103"/>
      <c r="B80" s="46"/>
      <c r="C80" s="64"/>
      <c r="D80" s="64"/>
      <c r="E80" s="25"/>
      <c r="F80" s="25"/>
      <c r="G80" s="65"/>
      <c r="H80" s="65"/>
      <c r="I80" s="25"/>
    </row>
    <row r="81" spans="1:13">
      <c r="A81" s="103"/>
      <c r="B81" s="36" t="s">
        <v>35</v>
      </c>
      <c r="C81" s="47">
        <v>427</v>
      </c>
      <c r="D81" s="47"/>
      <c r="E81" s="39"/>
      <c r="F81" s="39"/>
      <c r="G81" s="50">
        <v>455</v>
      </c>
      <c r="H81" s="50"/>
      <c r="I81" s="39"/>
    </row>
    <row r="82" spans="1:13" ht="15.75" thickBot="1">
      <c r="A82" s="103"/>
      <c r="B82" s="36"/>
      <c r="C82" s="48"/>
      <c r="D82" s="48"/>
      <c r="E82" s="49"/>
      <c r="F82" s="39"/>
      <c r="G82" s="51"/>
      <c r="H82" s="51"/>
      <c r="I82" s="49"/>
    </row>
    <row r="83" spans="1:13">
      <c r="A83" s="103"/>
      <c r="B83" s="46" t="s">
        <v>42</v>
      </c>
      <c r="C83" s="56" t="s">
        <v>174</v>
      </c>
      <c r="D83" s="52">
        <v>1160</v>
      </c>
      <c r="E83" s="53"/>
      <c r="F83" s="25"/>
      <c r="G83" s="61" t="s">
        <v>174</v>
      </c>
      <c r="H83" s="54">
        <v>1138</v>
      </c>
      <c r="I83" s="53"/>
    </row>
    <row r="84" spans="1:13" ht="15.75" thickBot="1">
      <c r="A84" s="103"/>
      <c r="B84" s="46"/>
      <c r="C84" s="57"/>
      <c r="D84" s="58"/>
      <c r="E84" s="59"/>
      <c r="F84" s="25"/>
      <c r="G84" s="62"/>
      <c r="H84" s="63"/>
      <c r="I84" s="59"/>
    </row>
    <row r="85" spans="1:13" ht="15.75" thickTop="1">
      <c r="A85" s="103"/>
      <c r="B85" s="102"/>
      <c r="C85" s="102"/>
      <c r="D85" s="102"/>
      <c r="E85" s="102"/>
      <c r="F85" s="102"/>
      <c r="G85" s="102"/>
      <c r="H85" s="102"/>
      <c r="I85" s="102"/>
      <c r="J85" s="102"/>
      <c r="K85" s="102"/>
      <c r="L85" s="102"/>
      <c r="M85" s="102"/>
    </row>
    <row r="86" spans="1:13">
      <c r="A86" s="103"/>
      <c r="B86" s="104" t="s">
        <v>167</v>
      </c>
      <c r="C86" s="104"/>
      <c r="D86" s="104"/>
      <c r="E86" s="104"/>
      <c r="F86" s="104"/>
      <c r="G86" s="104"/>
      <c r="H86" s="104"/>
      <c r="I86" s="104"/>
      <c r="J86" s="104"/>
      <c r="K86" s="104"/>
      <c r="L86" s="104"/>
      <c r="M86" s="104"/>
    </row>
    <row r="87" spans="1:13">
      <c r="A87" s="103"/>
      <c r="B87" s="104" t="s">
        <v>201</v>
      </c>
      <c r="C87" s="104"/>
      <c r="D87" s="104"/>
      <c r="E87" s="104"/>
      <c r="F87" s="104"/>
      <c r="G87" s="104"/>
      <c r="H87" s="104"/>
      <c r="I87" s="104"/>
      <c r="J87" s="104"/>
      <c r="K87" s="104"/>
      <c r="L87" s="104"/>
      <c r="M87" s="104"/>
    </row>
    <row r="88" spans="1:13" ht="51" customHeight="1">
      <c r="A88" s="103"/>
      <c r="B88" s="25" t="s">
        <v>202</v>
      </c>
      <c r="C88" s="25"/>
      <c r="D88" s="25"/>
      <c r="E88" s="25"/>
      <c r="F88" s="25"/>
      <c r="G88" s="25"/>
      <c r="H88" s="25"/>
      <c r="I88" s="25"/>
      <c r="J88" s="25"/>
      <c r="K88" s="25"/>
      <c r="L88" s="25"/>
      <c r="M88" s="25"/>
    </row>
    <row r="89" spans="1:13" ht="25.5" customHeight="1">
      <c r="A89" s="103"/>
      <c r="B89" s="25" t="s">
        <v>203</v>
      </c>
      <c r="C89" s="25"/>
      <c r="D89" s="25"/>
      <c r="E89" s="25"/>
      <c r="F89" s="25"/>
      <c r="G89" s="25"/>
      <c r="H89" s="25"/>
      <c r="I89" s="25"/>
      <c r="J89" s="25"/>
      <c r="K89" s="25"/>
      <c r="L89" s="25"/>
      <c r="M89" s="25"/>
    </row>
    <row r="90" spans="1:13">
      <c r="A90" s="103"/>
      <c r="B90" s="104" t="s">
        <v>92</v>
      </c>
      <c r="C90" s="104"/>
      <c r="D90" s="104"/>
      <c r="E90" s="104"/>
      <c r="F90" s="104"/>
      <c r="G90" s="104"/>
      <c r="H90" s="104"/>
      <c r="I90" s="104"/>
      <c r="J90" s="104"/>
      <c r="K90" s="104"/>
      <c r="L90" s="104"/>
      <c r="M90" s="104"/>
    </row>
    <row r="91" spans="1:13">
      <c r="A91" s="103"/>
      <c r="B91" s="25" t="s">
        <v>204</v>
      </c>
      <c r="C91" s="25"/>
      <c r="D91" s="25"/>
      <c r="E91" s="25"/>
      <c r="F91" s="25"/>
      <c r="G91" s="25"/>
      <c r="H91" s="25"/>
      <c r="I91" s="25"/>
      <c r="J91" s="25"/>
      <c r="K91" s="25"/>
      <c r="L91" s="25"/>
      <c r="M91" s="25"/>
    </row>
    <row r="92" spans="1:13">
      <c r="A92" s="103"/>
      <c r="B92" s="104" t="s">
        <v>205</v>
      </c>
      <c r="C92" s="104"/>
      <c r="D92" s="104"/>
      <c r="E92" s="104"/>
      <c r="F92" s="104"/>
      <c r="G92" s="104"/>
      <c r="H92" s="104"/>
      <c r="I92" s="104"/>
      <c r="J92" s="104"/>
      <c r="K92" s="104"/>
      <c r="L92" s="104"/>
      <c r="M92" s="104"/>
    </row>
    <row r="93" spans="1:13">
      <c r="A93" s="103"/>
      <c r="B93" s="25" t="s">
        <v>206</v>
      </c>
      <c r="C93" s="25"/>
      <c r="D93" s="25"/>
      <c r="E93" s="25"/>
      <c r="F93" s="25"/>
      <c r="G93" s="25"/>
      <c r="H93" s="25"/>
      <c r="I93" s="25"/>
      <c r="J93" s="25"/>
      <c r="K93" s="25"/>
      <c r="L93" s="25"/>
      <c r="M93" s="25"/>
    </row>
    <row r="94" spans="1:13">
      <c r="A94" s="103"/>
      <c r="B94" s="21"/>
      <c r="C94" s="21"/>
      <c r="D94" s="21"/>
      <c r="E94" s="21"/>
      <c r="F94" s="21"/>
      <c r="G94" s="21"/>
      <c r="H94" s="21"/>
      <c r="I94" s="21"/>
      <c r="J94" s="21"/>
      <c r="K94" s="21"/>
      <c r="L94" s="21"/>
      <c r="M94" s="21"/>
    </row>
    <row r="95" spans="1:13">
      <c r="A95" s="103"/>
      <c r="B95" s="12"/>
      <c r="C95" s="12"/>
      <c r="D95" s="12"/>
      <c r="E95" s="12"/>
      <c r="F95" s="12"/>
      <c r="G95" s="12"/>
      <c r="H95" s="12"/>
      <c r="I95" s="12"/>
      <c r="J95" s="12"/>
      <c r="K95" s="12"/>
      <c r="L95" s="12"/>
      <c r="M95" s="12"/>
    </row>
    <row r="96" spans="1:13">
      <c r="A96" s="103"/>
      <c r="B96" s="25"/>
      <c r="C96" s="23" t="s">
        <v>207</v>
      </c>
      <c r="D96" s="23"/>
      <c r="E96" s="23"/>
      <c r="F96" s="25"/>
      <c r="G96" s="23" t="s">
        <v>211</v>
      </c>
      <c r="H96" s="23"/>
      <c r="I96" s="23"/>
      <c r="J96" s="25"/>
      <c r="K96" s="23" t="s">
        <v>215</v>
      </c>
      <c r="L96" s="23"/>
      <c r="M96" s="23"/>
    </row>
    <row r="97" spans="1:13">
      <c r="A97" s="103"/>
      <c r="B97" s="25"/>
      <c r="C97" s="23" t="s">
        <v>208</v>
      </c>
      <c r="D97" s="23"/>
      <c r="E97" s="23"/>
      <c r="F97" s="25"/>
      <c r="G97" s="23" t="s">
        <v>212</v>
      </c>
      <c r="H97" s="23"/>
      <c r="I97" s="23"/>
      <c r="J97" s="25"/>
      <c r="K97" s="23" t="s">
        <v>35</v>
      </c>
      <c r="L97" s="23"/>
      <c r="M97" s="23"/>
    </row>
    <row r="98" spans="1:13">
      <c r="A98" s="103"/>
      <c r="B98" s="25"/>
      <c r="C98" s="23" t="s">
        <v>209</v>
      </c>
      <c r="D98" s="23"/>
      <c r="E98" s="23"/>
      <c r="F98" s="25"/>
      <c r="G98" s="23" t="s">
        <v>213</v>
      </c>
      <c r="H98" s="23"/>
      <c r="I98" s="23"/>
      <c r="J98" s="25"/>
      <c r="K98" s="23" t="s">
        <v>216</v>
      </c>
      <c r="L98" s="23"/>
      <c r="M98" s="23"/>
    </row>
    <row r="99" spans="1:13" ht="15.75" thickBot="1">
      <c r="A99" s="103"/>
      <c r="B99" s="25"/>
      <c r="C99" s="24" t="s">
        <v>210</v>
      </c>
      <c r="D99" s="24"/>
      <c r="E99" s="24"/>
      <c r="F99" s="25"/>
      <c r="G99" s="24" t="s">
        <v>214</v>
      </c>
      <c r="H99" s="24"/>
      <c r="I99" s="24"/>
      <c r="J99" s="25"/>
      <c r="K99" s="24" t="s">
        <v>217</v>
      </c>
      <c r="L99" s="24"/>
      <c r="M99" s="24"/>
    </row>
    <row r="100" spans="1:13">
      <c r="A100" s="103"/>
      <c r="B100" s="26"/>
      <c r="C100" s="23" t="s">
        <v>172</v>
      </c>
      <c r="D100" s="23"/>
      <c r="E100" s="23"/>
      <c r="F100" s="23"/>
      <c r="G100" s="23"/>
      <c r="H100" s="23"/>
      <c r="I100" s="23"/>
      <c r="J100" s="23"/>
      <c r="K100" s="23"/>
      <c r="L100" s="23"/>
      <c r="M100" s="23"/>
    </row>
    <row r="101" spans="1:13">
      <c r="A101" s="103"/>
      <c r="B101" s="15" t="s">
        <v>218</v>
      </c>
      <c r="C101" s="28" t="s">
        <v>174</v>
      </c>
      <c r="D101" s="31" t="s">
        <v>219</v>
      </c>
      <c r="E101" s="28" t="s">
        <v>184</v>
      </c>
      <c r="F101" s="17"/>
      <c r="G101" s="28" t="s">
        <v>174</v>
      </c>
      <c r="H101" s="31" t="s">
        <v>220</v>
      </c>
      <c r="I101" s="28" t="s">
        <v>184</v>
      </c>
      <c r="J101" s="17"/>
      <c r="K101" s="28" t="s">
        <v>174</v>
      </c>
      <c r="L101" s="31" t="s">
        <v>221</v>
      </c>
      <c r="M101" s="28" t="s">
        <v>184</v>
      </c>
    </row>
    <row r="102" spans="1:13">
      <c r="A102" s="103"/>
      <c r="B102" s="46" t="s">
        <v>85</v>
      </c>
      <c r="C102" s="65">
        <v>8</v>
      </c>
      <c r="D102" s="65"/>
      <c r="E102" s="25"/>
      <c r="F102" s="25"/>
      <c r="G102" s="65">
        <v>3</v>
      </c>
      <c r="H102" s="65"/>
      <c r="I102" s="25"/>
      <c r="J102" s="25"/>
      <c r="K102" s="65">
        <v>11</v>
      </c>
      <c r="L102" s="65"/>
      <c r="M102" s="25"/>
    </row>
    <row r="103" spans="1:13" ht="15.75" thickBot="1">
      <c r="A103" s="103"/>
      <c r="B103" s="46"/>
      <c r="C103" s="68"/>
      <c r="D103" s="68"/>
      <c r="E103" s="69"/>
      <c r="F103" s="25"/>
      <c r="G103" s="68"/>
      <c r="H103" s="68"/>
      <c r="I103" s="69"/>
      <c r="J103" s="25"/>
      <c r="K103" s="68"/>
      <c r="L103" s="68"/>
      <c r="M103" s="69"/>
    </row>
    <row r="104" spans="1:13">
      <c r="A104" s="103"/>
      <c r="B104" s="15" t="s">
        <v>222</v>
      </c>
      <c r="C104" s="70" t="s">
        <v>223</v>
      </c>
      <c r="D104" s="70"/>
      <c r="E104" s="28" t="s">
        <v>184</v>
      </c>
      <c r="F104" s="17"/>
      <c r="G104" s="70" t="s">
        <v>224</v>
      </c>
      <c r="H104" s="70"/>
      <c r="I104" s="28" t="s">
        <v>184</v>
      </c>
      <c r="J104" s="17"/>
      <c r="K104" s="70" t="s">
        <v>225</v>
      </c>
      <c r="L104" s="70"/>
      <c r="M104" s="28" t="s">
        <v>184</v>
      </c>
    </row>
    <row r="105" spans="1:13">
      <c r="A105" s="103"/>
      <c r="B105" s="46" t="s">
        <v>85</v>
      </c>
      <c r="C105" s="64">
        <v>11</v>
      </c>
      <c r="D105" s="64"/>
      <c r="E105" s="25"/>
      <c r="F105" s="25"/>
      <c r="G105" s="64">
        <v>3</v>
      </c>
      <c r="H105" s="64"/>
      <c r="I105" s="25"/>
      <c r="J105" s="25"/>
      <c r="K105" s="64">
        <v>14</v>
      </c>
      <c r="L105" s="64"/>
      <c r="M105" s="25"/>
    </row>
    <row r="106" spans="1:13" ht="15.75" thickBot="1">
      <c r="A106" s="103"/>
      <c r="B106" s="46"/>
      <c r="C106" s="71"/>
      <c r="D106" s="71"/>
      <c r="E106" s="69"/>
      <c r="F106" s="25"/>
      <c r="G106" s="71"/>
      <c r="H106" s="71"/>
      <c r="I106" s="69"/>
      <c r="J106" s="25"/>
      <c r="K106" s="71"/>
      <c r="L106" s="71"/>
      <c r="M106" s="69"/>
    </row>
    <row r="107" spans="1:13">
      <c r="A107" s="103"/>
      <c r="B107" s="36" t="s">
        <v>226</v>
      </c>
      <c r="C107" s="72" t="s">
        <v>174</v>
      </c>
      <c r="D107" s="74" t="s">
        <v>227</v>
      </c>
      <c r="E107" s="76"/>
      <c r="F107" s="39"/>
      <c r="G107" s="72" t="s">
        <v>174</v>
      </c>
      <c r="H107" s="74" t="s">
        <v>228</v>
      </c>
      <c r="I107" s="72" t="s">
        <v>184</v>
      </c>
      <c r="J107" s="39"/>
      <c r="K107" s="72" t="s">
        <v>174</v>
      </c>
      <c r="L107" s="74" t="s">
        <v>228</v>
      </c>
      <c r="M107" s="72" t="s">
        <v>184</v>
      </c>
    </row>
    <row r="108" spans="1:13" ht="15.75" thickBot="1">
      <c r="A108" s="103"/>
      <c r="B108" s="36"/>
      <c r="C108" s="73"/>
      <c r="D108" s="75"/>
      <c r="E108" s="77"/>
      <c r="F108" s="39"/>
      <c r="G108" s="73"/>
      <c r="H108" s="75"/>
      <c r="I108" s="73"/>
      <c r="J108" s="39"/>
      <c r="K108" s="73"/>
      <c r="L108" s="75"/>
      <c r="M108" s="73"/>
    </row>
    <row r="109" spans="1:13" ht="15.75" thickTop="1">
      <c r="A109" s="103"/>
      <c r="B109" s="106"/>
      <c r="C109" s="106"/>
      <c r="D109" s="106"/>
      <c r="E109" s="106"/>
      <c r="F109" s="106"/>
      <c r="G109" s="106"/>
      <c r="H109" s="106"/>
      <c r="I109" s="106"/>
      <c r="J109" s="106"/>
      <c r="K109" s="106"/>
      <c r="L109" s="106"/>
      <c r="M109" s="106"/>
    </row>
    <row r="110" spans="1:13">
      <c r="A110" s="103"/>
      <c r="B110" s="25" t="s">
        <v>229</v>
      </c>
      <c r="C110" s="25"/>
      <c r="D110" s="25"/>
      <c r="E110" s="25"/>
      <c r="F110" s="25"/>
      <c r="G110" s="25"/>
      <c r="H110" s="25"/>
      <c r="I110" s="25"/>
      <c r="J110" s="25"/>
      <c r="K110" s="25"/>
      <c r="L110" s="25"/>
      <c r="M110" s="25"/>
    </row>
    <row r="111" spans="1:13">
      <c r="A111" s="103"/>
      <c r="B111" s="21"/>
      <c r="C111" s="21"/>
      <c r="D111" s="21"/>
      <c r="E111" s="21"/>
      <c r="F111" s="21"/>
      <c r="G111" s="21"/>
      <c r="H111" s="21"/>
      <c r="I111" s="21"/>
      <c r="J111" s="21"/>
      <c r="K111" s="21"/>
      <c r="L111" s="21"/>
      <c r="M111" s="21"/>
    </row>
    <row r="112" spans="1:13">
      <c r="A112" s="103"/>
      <c r="B112" s="12"/>
      <c r="C112" s="12"/>
      <c r="D112" s="12"/>
      <c r="E112" s="12"/>
      <c r="F112" s="12"/>
      <c r="G112" s="12"/>
      <c r="H112" s="12"/>
      <c r="I112" s="12"/>
      <c r="J112" s="12"/>
      <c r="K112" s="12"/>
      <c r="L112" s="12"/>
      <c r="M112" s="12"/>
    </row>
    <row r="113" spans="1:13" ht="15.75" thickBot="1">
      <c r="A113" s="103"/>
      <c r="B113" s="11"/>
      <c r="C113" s="24">
        <v>2014</v>
      </c>
      <c r="D113" s="24"/>
      <c r="E113" s="24"/>
      <c r="F113" s="11"/>
      <c r="G113" s="24">
        <v>2013</v>
      </c>
      <c r="H113" s="24"/>
      <c r="I113" s="24"/>
      <c r="J113" s="11"/>
      <c r="K113" s="24">
        <v>2012</v>
      </c>
      <c r="L113" s="24"/>
      <c r="M113" s="24"/>
    </row>
    <row r="114" spans="1:13">
      <c r="A114" s="103"/>
      <c r="B114" s="26"/>
      <c r="C114" s="23" t="s">
        <v>172</v>
      </c>
      <c r="D114" s="23"/>
      <c r="E114" s="23"/>
      <c r="F114" s="23"/>
      <c r="G114" s="23"/>
      <c r="H114" s="23"/>
      <c r="I114" s="23"/>
      <c r="J114" s="23"/>
      <c r="K114" s="23"/>
      <c r="L114" s="23"/>
      <c r="M114" s="23"/>
    </row>
    <row r="115" spans="1:13">
      <c r="A115" s="103"/>
      <c r="B115" s="15" t="s">
        <v>230</v>
      </c>
      <c r="C115" s="39"/>
      <c r="D115" s="39"/>
      <c r="E115" s="39"/>
      <c r="F115" s="17"/>
      <c r="G115" s="39"/>
      <c r="H115" s="39"/>
      <c r="I115" s="39"/>
      <c r="J115" s="17"/>
      <c r="K115" s="39"/>
      <c r="L115" s="39"/>
      <c r="M115" s="39"/>
    </row>
    <row r="116" spans="1:13">
      <c r="A116" s="103"/>
      <c r="B116" s="43" t="s">
        <v>231</v>
      </c>
      <c r="C116" s="55" t="s">
        <v>174</v>
      </c>
      <c r="D116" s="64">
        <v>18</v>
      </c>
      <c r="E116" s="25"/>
      <c r="F116" s="25"/>
      <c r="G116" s="60" t="s">
        <v>174</v>
      </c>
      <c r="H116" s="65">
        <v>12</v>
      </c>
      <c r="I116" s="25"/>
      <c r="J116" s="25"/>
      <c r="K116" s="60" t="s">
        <v>174</v>
      </c>
      <c r="L116" s="65">
        <v>9</v>
      </c>
      <c r="M116" s="25"/>
    </row>
    <row r="117" spans="1:13">
      <c r="A117" s="103"/>
      <c r="B117" s="43"/>
      <c r="C117" s="55"/>
      <c r="D117" s="64"/>
      <c r="E117" s="25"/>
      <c r="F117" s="25"/>
      <c r="G117" s="60"/>
      <c r="H117" s="65"/>
      <c r="I117" s="25"/>
      <c r="J117" s="25"/>
      <c r="K117" s="60"/>
      <c r="L117" s="65"/>
      <c r="M117" s="25"/>
    </row>
    <row r="118" spans="1:13" ht="15.75" thickBot="1">
      <c r="A118" s="103"/>
      <c r="B118" s="29" t="s">
        <v>232</v>
      </c>
      <c r="C118" s="48" t="s">
        <v>233</v>
      </c>
      <c r="D118" s="48"/>
      <c r="E118" s="32" t="s">
        <v>184</v>
      </c>
      <c r="F118" s="17"/>
      <c r="G118" s="51" t="s">
        <v>234</v>
      </c>
      <c r="H118" s="51"/>
      <c r="I118" s="33" t="s">
        <v>184</v>
      </c>
      <c r="J118" s="17"/>
      <c r="K118" s="51" t="s">
        <v>234</v>
      </c>
      <c r="L118" s="51"/>
      <c r="M118" s="33" t="s">
        <v>184</v>
      </c>
    </row>
    <row r="119" spans="1:13">
      <c r="A119" s="103"/>
      <c r="B119" s="43" t="s">
        <v>235</v>
      </c>
      <c r="C119" s="78">
        <v>11</v>
      </c>
      <c r="D119" s="78"/>
      <c r="E119" s="53"/>
      <c r="F119" s="25"/>
      <c r="G119" s="79">
        <v>8</v>
      </c>
      <c r="H119" s="79"/>
      <c r="I119" s="53"/>
      <c r="J119" s="25"/>
      <c r="K119" s="79">
        <v>5</v>
      </c>
      <c r="L119" s="79"/>
      <c r="M119" s="53"/>
    </row>
    <row r="120" spans="1:13" ht="15.75" thickBot="1">
      <c r="A120" s="103"/>
      <c r="B120" s="43"/>
      <c r="C120" s="71"/>
      <c r="D120" s="71"/>
      <c r="E120" s="69"/>
      <c r="F120" s="25"/>
      <c r="G120" s="68"/>
      <c r="H120" s="68"/>
      <c r="I120" s="69"/>
      <c r="J120" s="25"/>
      <c r="K120" s="68"/>
      <c r="L120" s="68"/>
      <c r="M120" s="69"/>
    </row>
    <row r="121" spans="1:13">
      <c r="A121" s="103"/>
      <c r="B121" s="15" t="s">
        <v>83</v>
      </c>
      <c r="C121" s="76"/>
      <c r="D121" s="76"/>
      <c r="E121" s="76"/>
      <c r="F121" s="17"/>
      <c r="G121" s="76"/>
      <c r="H121" s="76"/>
      <c r="I121" s="76"/>
      <c r="J121" s="17"/>
      <c r="K121" s="76"/>
      <c r="L121" s="76"/>
      <c r="M121" s="76"/>
    </row>
    <row r="122" spans="1:13">
      <c r="A122" s="103"/>
      <c r="B122" s="43" t="s">
        <v>231</v>
      </c>
      <c r="C122" s="64">
        <v>5</v>
      </c>
      <c r="D122" s="64"/>
      <c r="E122" s="25"/>
      <c r="F122" s="25"/>
      <c r="G122" s="65">
        <v>5</v>
      </c>
      <c r="H122" s="65"/>
      <c r="I122" s="25"/>
      <c r="J122" s="25"/>
      <c r="K122" s="65">
        <v>5</v>
      </c>
      <c r="L122" s="65"/>
      <c r="M122" s="25"/>
    </row>
    <row r="123" spans="1:13">
      <c r="A123" s="103"/>
      <c r="B123" s="43"/>
      <c r="C123" s="64"/>
      <c r="D123" s="64"/>
      <c r="E123" s="25"/>
      <c r="F123" s="25"/>
      <c r="G123" s="65"/>
      <c r="H123" s="65"/>
      <c r="I123" s="25"/>
      <c r="J123" s="25"/>
      <c r="K123" s="65"/>
      <c r="L123" s="65"/>
      <c r="M123" s="25"/>
    </row>
    <row r="124" spans="1:13" ht="15.75" thickBot="1">
      <c r="A124" s="103"/>
      <c r="B124" s="29" t="s">
        <v>232</v>
      </c>
      <c r="C124" s="48" t="s">
        <v>236</v>
      </c>
      <c r="D124" s="48"/>
      <c r="E124" s="32" t="s">
        <v>184</v>
      </c>
      <c r="F124" s="17"/>
      <c r="G124" s="51" t="s">
        <v>236</v>
      </c>
      <c r="H124" s="51"/>
      <c r="I124" s="33" t="s">
        <v>184</v>
      </c>
      <c r="J124" s="17"/>
      <c r="K124" s="51" t="s">
        <v>236</v>
      </c>
      <c r="L124" s="51"/>
      <c r="M124" s="33" t="s">
        <v>184</v>
      </c>
    </row>
    <row r="125" spans="1:13">
      <c r="A125" s="103"/>
      <c r="B125" s="43" t="s">
        <v>235</v>
      </c>
      <c r="C125" s="78">
        <v>3</v>
      </c>
      <c r="D125" s="78"/>
      <c r="E125" s="53"/>
      <c r="F125" s="25"/>
      <c r="G125" s="79">
        <v>3</v>
      </c>
      <c r="H125" s="79"/>
      <c r="I125" s="53"/>
      <c r="J125" s="25"/>
      <c r="K125" s="79">
        <v>3</v>
      </c>
      <c r="L125" s="79"/>
      <c r="M125" s="53"/>
    </row>
    <row r="126" spans="1:13" ht="15.75" thickBot="1">
      <c r="A126" s="103"/>
      <c r="B126" s="43"/>
      <c r="C126" s="71"/>
      <c r="D126" s="71"/>
      <c r="E126" s="69"/>
      <c r="F126" s="25"/>
      <c r="G126" s="68"/>
      <c r="H126" s="68"/>
      <c r="I126" s="69"/>
      <c r="J126" s="25"/>
      <c r="K126" s="68"/>
      <c r="L126" s="68"/>
      <c r="M126" s="69"/>
    </row>
    <row r="127" spans="1:13">
      <c r="A127" s="103"/>
      <c r="B127" s="36" t="s">
        <v>85</v>
      </c>
      <c r="C127" s="72" t="s">
        <v>174</v>
      </c>
      <c r="D127" s="74">
        <v>14</v>
      </c>
      <c r="E127" s="76"/>
      <c r="F127" s="39"/>
      <c r="G127" s="80" t="s">
        <v>174</v>
      </c>
      <c r="H127" s="70">
        <v>11</v>
      </c>
      <c r="I127" s="76"/>
      <c r="J127" s="39"/>
      <c r="K127" s="80" t="s">
        <v>174</v>
      </c>
      <c r="L127" s="70">
        <v>8</v>
      </c>
      <c r="M127" s="76"/>
    </row>
    <row r="128" spans="1:13" ht="15.75" thickBot="1">
      <c r="A128" s="103"/>
      <c r="B128" s="36"/>
      <c r="C128" s="73"/>
      <c r="D128" s="75"/>
      <c r="E128" s="77"/>
      <c r="F128" s="39"/>
      <c r="G128" s="81"/>
      <c r="H128" s="82"/>
      <c r="I128" s="77"/>
      <c r="J128" s="39"/>
      <c r="K128" s="81"/>
      <c r="L128" s="82"/>
      <c r="M128" s="77"/>
    </row>
    <row r="129" spans="1:13" ht="15.75" thickTop="1">
      <c r="A129" s="103"/>
      <c r="B129" s="102"/>
      <c r="C129" s="102"/>
      <c r="D129" s="102"/>
      <c r="E129" s="102"/>
      <c r="F129" s="102"/>
      <c r="G129" s="102"/>
      <c r="H129" s="102"/>
      <c r="I129" s="102"/>
      <c r="J129" s="102"/>
      <c r="K129" s="102"/>
      <c r="L129" s="102"/>
      <c r="M129" s="102"/>
    </row>
    <row r="130" spans="1:13">
      <c r="A130" s="103"/>
      <c r="B130" s="104" t="s">
        <v>167</v>
      </c>
      <c r="C130" s="104"/>
      <c r="D130" s="104"/>
      <c r="E130" s="104"/>
      <c r="F130" s="104"/>
      <c r="G130" s="104"/>
      <c r="H130" s="104"/>
      <c r="I130" s="104"/>
      <c r="J130" s="104"/>
      <c r="K130" s="104"/>
      <c r="L130" s="104"/>
      <c r="M130" s="104"/>
    </row>
    <row r="131" spans="1:13">
      <c r="A131" s="103"/>
      <c r="B131" s="102"/>
      <c r="C131" s="102"/>
      <c r="D131" s="102"/>
      <c r="E131" s="102"/>
      <c r="F131" s="102"/>
      <c r="G131" s="102"/>
      <c r="H131" s="102"/>
      <c r="I131" s="102"/>
      <c r="J131" s="102"/>
      <c r="K131" s="102"/>
      <c r="L131" s="102"/>
      <c r="M131" s="102"/>
    </row>
    <row r="132" spans="1:13">
      <c r="A132" s="103"/>
      <c r="B132" s="104" t="s">
        <v>237</v>
      </c>
      <c r="C132" s="104"/>
      <c r="D132" s="104"/>
      <c r="E132" s="104"/>
      <c r="F132" s="104"/>
      <c r="G132" s="104"/>
      <c r="H132" s="104"/>
      <c r="I132" s="104"/>
      <c r="J132" s="104"/>
      <c r="K132" s="104"/>
      <c r="L132" s="104"/>
      <c r="M132" s="104"/>
    </row>
    <row r="133" spans="1:13" ht="25.5" customHeight="1">
      <c r="A133" s="103"/>
      <c r="B133" s="25" t="s">
        <v>238</v>
      </c>
      <c r="C133" s="25"/>
      <c r="D133" s="25"/>
      <c r="E133" s="25"/>
      <c r="F133" s="25"/>
      <c r="G133" s="25"/>
      <c r="H133" s="25"/>
      <c r="I133" s="25"/>
      <c r="J133" s="25"/>
      <c r="K133" s="25"/>
      <c r="L133" s="25"/>
      <c r="M133" s="25"/>
    </row>
    <row r="134" spans="1:13" ht="25.5" customHeight="1">
      <c r="A134" s="103"/>
      <c r="B134" s="25" t="s">
        <v>239</v>
      </c>
      <c r="C134" s="25"/>
      <c r="D134" s="25"/>
      <c r="E134" s="25"/>
      <c r="F134" s="25"/>
      <c r="G134" s="25"/>
      <c r="H134" s="25"/>
      <c r="I134" s="25"/>
      <c r="J134" s="25"/>
      <c r="K134" s="25"/>
      <c r="L134" s="25"/>
      <c r="M134" s="25"/>
    </row>
    <row r="135" spans="1:13">
      <c r="A135" s="103"/>
      <c r="B135" s="104" t="s">
        <v>240</v>
      </c>
      <c r="C135" s="104"/>
      <c r="D135" s="104"/>
      <c r="E135" s="104"/>
      <c r="F135" s="104"/>
      <c r="G135" s="104"/>
      <c r="H135" s="104"/>
      <c r="I135" s="104"/>
      <c r="J135" s="104"/>
      <c r="K135" s="104"/>
      <c r="L135" s="104"/>
      <c r="M135" s="104"/>
    </row>
    <row r="136" spans="1:13">
      <c r="A136" s="103"/>
      <c r="B136" s="25" t="s">
        <v>241</v>
      </c>
      <c r="C136" s="25"/>
      <c r="D136" s="25"/>
      <c r="E136" s="25"/>
      <c r="F136" s="25"/>
      <c r="G136" s="25"/>
      <c r="H136" s="25"/>
      <c r="I136" s="25"/>
      <c r="J136" s="25"/>
      <c r="K136" s="25"/>
      <c r="L136" s="25"/>
      <c r="M136" s="25"/>
    </row>
    <row r="137" spans="1:13">
      <c r="A137" s="103"/>
      <c r="B137" s="21"/>
      <c r="C137" s="21"/>
      <c r="D137" s="21"/>
    </row>
    <row r="138" spans="1:13">
      <c r="A138" s="103"/>
      <c r="B138" s="12"/>
      <c r="C138" s="12"/>
      <c r="D138" s="12"/>
    </row>
    <row r="139" spans="1:13">
      <c r="A139" s="103"/>
      <c r="B139" s="23" t="s">
        <v>242</v>
      </c>
      <c r="C139" s="87" t="s">
        <v>243</v>
      </c>
      <c r="D139" s="13" t="s">
        <v>244</v>
      </c>
    </row>
    <row r="140" spans="1:13" ht="15.75" thickBot="1">
      <c r="A140" s="103"/>
      <c r="B140" s="24"/>
      <c r="C140" s="87"/>
      <c r="D140" s="14" t="s">
        <v>245</v>
      </c>
    </row>
    <row r="141" spans="1:13" ht="63.75">
      <c r="A141" s="103"/>
      <c r="B141" s="83" t="s">
        <v>246</v>
      </c>
      <c r="C141" s="88" t="s">
        <v>243</v>
      </c>
      <c r="D141" s="19" t="s">
        <v>252</v>
      </c>
    </row>
    <row r="142" spans="1:13">
      <c r="A142" s="103"/>
      <c r="B142" s="84"/>
      <c r="C142" s="88"/>
      <c r="D142" s="19" t="s">
        <v>253</v>
      </c>
    </row>
    <row r="143" spans="1:13" ht="38.25">
      <c r="A143" s="103"/>
      <c r="B143" s="83" t="s">
        <v>247</v>
      </c>
      <c r="C143" s="88"/>
      <c r="D143" s="85" t="s">
        <v>254</v>
      </c>
    </row>
    <row r="144" spans="1:13">
      <c r="A144" s="103"/>
      <c r="B144" s="84"/>
      <c r="C144" s="88"/>
      <c r="D144" s="83" t="s">
        <v>255</v>
      </c>
    </row>
    <row r="145" spans="1:13">
      <c r="A145" s="103"/>
      <c r="B145" s="83" t="s">
        <v>248</v>
      </c>
      <c r="C145" s="88"/>
      <c r="D145" s="86"/>
    </row>
    <row r="146" spans="1:13" ht="38.25">
      <c r="A146" s="103"/>
      <c r="B146" s="84"/>
      <c r="C146" s="88"/>
      <c r="D146" s="83" t="s">
        <v>256</v>
      </c>
    </row>
    <row r="147" spans="1:13" ht="38.25">
      <c r="A147" s="103"/>
      <c r="B147" s="83" t="s">
        <v>249</v>
      </c>
      <c r="C147" s="88"/>
      <c r="D147" s="86"/>
    </row>
    <row r="148" spans="1:13" ht="25.5">
      <c r="A148" s="103"/>
      <c r="B148" s="84"/>
      <c r="C148" s="88"/>
      <c r="D148" s="19" t="s">
        <v>257</v>
      </c>
    </row>
    <row r="149" spans="1:13" ht="25.5">
      <c r="A149" s="103"/>
      <c r="B149" s="83" t="s">
        <v>250</v>
      </c>
      <c r="C149" s="88"/>
      <c r="D149" s="86"/>
    </row>
    <row r="150" spans="1:13" ht="63.75">
      <c r="A150" s="103"/>
      <c r="B150" s="84"/>
      <c r="C150" s="88"/>
      <c r="D150" s="83" t="s">
        <v>258</v>
      </c>
    </row>
    <row r="151" spans="1:13">
      <c r="A151" s="103"/>
      <c r="B151" s="83" t="s">
        <v>251</v>
      </c>
      <c r="C151" s="88"/>
      <c r="D151" s="86"/>
    </row>
    <row r="152" spans="1:13" ht="51">
      <c r="A152" s="103"/>
      <c r="B152" s="2"/>
      <c r="C152" s="88"/>
      <c r="D152" s="83" t="s">
        <v>259</v>
      </c>
    </row>
    <row r="153" spans="1:13">
      <c r="A153" s="103"/>
      <c r="B153" s="2"/>
      <c r="C153" s="88"/>
      <c r="D153" s="86"/>
    </row>
    <row r="154" spans="1:13">
      <c r="A154" s="103"/>
      <c r="B154" s="2"/>
      <c r="C154" s="88"/>
      <c r="D154" s="86"/>
    </row>
    <row r="155" spans="1:13" ht="25.5">
      <c r="A155" s="103"/>
      <c r="B155" s="2"/>
      <c r="C155" s="88"/>
      <c r="D155" s="19" t="s">
        <v>260</v>
      </c>
    </row>
    <row r="156" spans="1:13">
      <c r="A156" s="103"/>
      <c r="B156" s="25" t="s">
        <v>261</v>
      </c>
      <c r="C156" s="25"/>
      <c r="D156" s="25"/>
      <c r="E156" s="25"/>
      <c r="F156" s="25"/>
      <c r="G156" s="25"/>
      <c r="H156" s="25"/>
      <c r="I156" s="25"/>
      <c r="J156" s="25"/>
      <c r="K156" s="25"/>
      <c r="L156" s="25"/>
      <c r="M156" s="25"/>
    </row>
    <row r="157" spans="1:13">
      <c r="A157" s="103"/>
      <c r="B157" s="102"/>
      <c r="C157" s="102"/>
      <c r="D157" s="102"/>
      <c r="E157" s="102"/>
      <c r="F157" s="102"/>
      <c r="G157" s="102"/>
      <c r="H157" s="102"/>
      <c r="I157" s="102"/>
      <c r="J157" s="102"/>
      <c r="K157" s="102"/>
      <c r="L157" s="102"/>
      <c r="M157" s="102"/>
    </row>
    <row r="158" spans="1:13">
      <c r="A158" s="103"/>
      <c r="B158" s="104" t="s">
        <v>262</v>
      </c>
      <c r="C158" s="104"/>
      <c r="D158" s="104"/>
      <c r="E158" s="104"/>
      <c r="F158" s="104"/>
      <c r="G158" s="104"/>
      <c r="H158" s="104"/>
      <c r="I158" s="104"/>
      <c r="J158" s="104"/>
      <c r="K158" s="104"/>
      <c r="L158" s="104"/>
      <c r="M158" s="104"/>
    </row>
    <row r="159" spans="1:13" ht="38.25" customHeight="1">
      <c r="A159" s="103"/>
      <c r="B159" s="25" t="s">
        <v>263</v>
      </c>
      <c r="C159" s="25"/>
      <c r="D159" s="25"/>
      <c r="E159" s="25"/>
      <c r="F159" s="25"/>
      <c r="G159" s="25"/>
      <c r="H159" s="25"/>
      <c r="I159" s="25"/>
      <c r="J159" s="25"/>
      <c r="K159" s="25"/>
      <c r="L159" s="25"/>
      <c r="M159" s="25"/>
    </row>
    <row r="160" spans="1:13">
      <c r="A160" s="103"/>
      <c r="B160" s="102"/>
      <c r="C160" s="102"/>
      <c r="D160" s="102"/>
      <c r="E160" s="102"/>
      <c r="F160" s="102"/>
      <c r="G160" s="102"/>
      <c r="H160" s="102"/>
      <c r="I160" s="102"/>
      <c r="J160" s="102"/>
      <c r="K160" s="102"/>
      <c r="L160" s="102"/>
      <c r="M160" s="102"/>
    </row>
    <row r="161" spans="1:13">
      <c r="A161" s="103"/>
      <c r="B161" s="104" t="s">
        <v>264</v>
      </c>
      <c r="C161" s="104"/>
      <c r="D161" s="104"/>
      <c r="E161" s="104"/>
      <c r="F161" s="104"/>
      <c r="G161" s="104"/>
      <c r="H161" s="104"/>
      <c r="I161" s="104"/>
      <c r="J161" s="104"/>
      <c r="K161" s="104"/>
      <c r="L161" s="104"/>
      <c r="M161" s="104"/>
    </row>
    <row r="162" spans="1:13" ht="25.5" customHeight="1">
      <c r="A162" s="103"/>
      <c r="B162" s="25" t="s">
        <v>265</v>
      </c>
      <c r="C162" s="25"/>
      <c r="D162" s="25"/>
      <c r="E162" s="25"/>
      <c r="F162" s="25"/>
      <c r="G162" s="25"/>
      <c r="H162" s="25"/>
      <c r="I162" s="25"/>
      <c r="J162" s="25"/>
      <c r="K162" s="25"/>
      <c r="L162" s="25"/>
      <c r="M162" s="25"/>
    </row>
    <row r="163" spans="1:13">
      <c r="A163" s="103"/>
      <c r="B163" s="102"/>
      <c r="C163" s="102"/>
      <c r="D163" s="102"/>
      <c r="E163" s="102"/>
      <c r="F163" s="102"/>
      <c r="G163" s="102"/>
      <c r="H163" s="102"/>
      <c r="I163" s="102"/>
      <c r="J163" s="102"/>
      <c r="K163" s="102"/>
      <c r="L163" s="102"/>
      <c r="M163" s="102"/>
    </row>
    <row r="164" spans="1:13">
      <c r="A164" s="103"/>
      <c r="B164" s="102"/>
      <c r="C164" s="102"/>
      <c r="D164" s="102"/>
      <c r="E164" s="102"/>
      <c r="F164" s="102"/>
      <c r="G164" s="102"/>
      <c r="H164" s="102"/>
      <c r="I164" s="102"/>
      <c r="J164" s="102"/>
      <c r="K164" s="102"/>
      <c r="L164" s="102"/>
      <c r="M164" s="102"/>
    </row>
    <row r="165" spans="1:13">
      <c r="A165" s="103"/>
      <c r="B165" s="102"/>
      <c r="C165" s="102"/>
      <c r="D165" s="102"/>
      <c r="E165" s="102"/>
      <c r="F165" s="102"/>
      <c r="G165" s="102"/>
      <c r="H165" s="102"/>
      <c r="I165" s="102"/>
      <c r="J165" s="102"/>
      <c r="K165" s="102"/>
      <c r="L165" s="102"/>
      <c r="M165" s="102"/>
    </row>
    <row r="166" spans="1:13">
      <c r="A166" s="103"/>
      <c r="B166" s="102"/>
      <c r="C166" s="102"/>
      <c r="D166" s="102"/>
      <c r="E166" s="102"/>
      <c r="F166" s="102"/>
      <c r="G166" s="102"/>
      <c r="H166" s="102"/>
      <c r="I166" s="102"/>
      <c r="J166" s="102"/>
      <c r="K166" s="102"/>
      <c r="L166" s="102"/>
      <c r="M166" s="102"/>
    </row>
    <row r="167" spans="1:13">
      <c r="A167" s="103"/>
      <c r="B167" s="102"/>
      <c r="C167" s="102"/>
      <c r="D167" s="102"/>
      <c r="E167" s="102"/>
      <c r="F167" s="102"/>
      <c r="G167" s="102"/>
      <c r="H167" s="102"/>
      <c r="I167" s="102"/>
      <c r="J167" s="102"/>
      <c r="K167" s="102"/>
      <c r="L167" s="102"/>
      <c r="M167" s="102"/>
    </row>
    <row r="168" spans="1:13">
      <c r="A168" s="103"/>
      <c r="B168" s="104" t="s">
        <v>167</v>
      </c>
      <c r="C168" s="104"/>
      <c r="D168" s="104"/>
      <c r="E168" s="104"/>
      <c r="F168" s="104"/>
      <c r="G168" s="104"/>
      <c r="H168" s="104"/>
      <c r="I168" s="104"/>
      <c r="J168" s="104"/>
      <c r="K168" s="104"/>
      <c r="L168" s="104"/>
      <c r="M168" s="104"/>
    </row>
    <row r="169" spans="1:13">
      <c r="A169" s="103"/>
      <c r="B169" s="102"/>
      <c r="C169" s="102"/>
      <c r="D169" s="102"/>
      <c r="E169" s="102"/>
      <c r="F169" s="102"/>
      <c r="G169" s="102"/>
      <c r="H169" s="102"/>
      <c r="I169" s="102"/>
      <c r="J169" s="102"/>
      <c r="K169" s="102"/>
      <c r="L169" s="102"/>
      <c r="M169" s="102"/>
    </row>
    <row r="170" spans="1:13">
      <c r="A170" s="103"/>
      <c r="B170" s="104" t="s">
        <v>266</v>
      </c>
      <c r="C170" s="104"/>
      <c r="D170" s="104"/>
      <c r="E170" s="104"/>
      <c r="F170" s="104"/>
      <c r="G170" s="104"/>
      <c r="H170" s="104"/>
      <c r="I170" s="104"/>
      <c r="J170" s="104"/>
      <c r="K170" s="104"/>
      <c r="L170" s="104"/>
      <c r="M170" s="104"/>
    </row>
    <row r="171" spans="1:13">
      <c r="A171" s="103"/>
      <c r="B171" s="25" t="s">
        <v>267</v>
      </c>
      <c r="C171" s="25"/>
      <c r="D171" s="25"/>
      <c r="E171" s="25"/>
      <c r="F171" s="25"/>
      <c r="G171" s="25"/>
      <c r="H171" s="25"/>
      <c r="I171" s="25"/>
      <c r="J171" s="25"/>
      <c r="K171" s="25"/>
      <c r="L171" s="25"/>
      <c r="M171" s="25"/>
    </row>
    <row r="172" spans="1:13">
      <c r="A172" s="103"/>
      <c r="B172" s="105"/>
      <c r="C172" s="105"/>
      <c r="D172" s="105"/>
      <c r="E172" s="105"/>
      <c r="F172" s="105"/>
      <c r="G172" s="105"/>
      <c r="H172" s="105"/>
      <c r="I172" s="105"/>
      <c r="J172" s="105"/>
      <c r="K172" s="105"/>
      <c r="L172" s="105"/>
      <c r="M172" s="105"/>
    </row>
    <row r="173" spans="1:13">
      <c r="A173" s="103"/>
      <c r="B173" s="21"/>
      <c r="C173" s="21"/>
      <c r="D173" s="21"/>
    </row>
    <row r="174" spans="1:13">
      <c r="A174" s="103"/>
      <c r="B174" s="12"/>
      <c r="C174" s="12"/>
      <c r="D174" s="12"/>
    </row>
    <row r="175" spans="1:13" ht="38.25">
      <c r="A175" s="103"/>
      <c r="B175" s="89" t="s">
        <v>268</v>
      </c>
      <c r="C175" s="26" t="s">
        <v>243</v>
      </c>
      <c r="D175" s="19" t="s">
        <v>269</v>
      </c>
    </row>
    <row r="176" spans="1:13">
      <c r="A176" s="103"/>
      <c r="B176" s="11"/>
      <c r="C176" s="25"/>
      <c r="D176" s="25"/>
    </row>
    <row r="177" spans="1:13" ht="140.25">
      <c r="A177" s="103"/>
      <c r="B177" s="89" t="s">
        <v>270</v>
      </c>
      <c r="C177" s="26" t="s">
        <v>243</v>
      </c>
      <c r="D177" s="19" t="s">
        <v>271</v>
      </c>
    </row>
    <row r="178" spans="1:13">
      <c r="A178" s="103"/>
      <c r="B178" s="11"/>
      <c r="C178" s="25"/>
      <c r="D178" s="25"/>
    </row>
    <row r="179" spans="1:13" ht="89.25">
      <c r="A179" s="103"/>
      <c r="B179" s="89" t="s">
        <v>272</v>
      </c>
      <c r="C179" s="26" t="s">
        <v>243</v>
      </c>
      <c r="D179" s="19" t="s">
        <v>273</v>
      </c>
    </row>
    <row r="180" spans="1:13">
      <c r="A180" s="103"/>
      <c r="B180" s="102"/>
      <c r="C180" s="102"/>
      <c r="D180" s="102"/>
      <c r="E180" s="102"/>
      <c r="F180" s="102"/>
      <c r="G180" s="102"/>
      <c r="H180" s="102"/>
      <c r="I180" s="102"/>
      <c r="J180" s="102"/>
      <c r="K180" s="102"/>
      <c r="L180" s="102"/>
      <c r="M180" s="102"/>
    </row>
    <row r="181" spans="1:13">
      <c r="A181" s="103"/>
      <c r="B181" s="25" t="s">
        <v>274</v>
      </c>
      <c r="C181" s="25"/>
      <c r="D181" s="25"/>
      <c r="E181" s="25"/>
      <c r="F181" s="25"/>
      <c r="G181" s="25"/>
      <c r="H181" s="25"/>
      <c r="I181" s="25"/>
      <c r="J181" s="25"/>
      <c r="K181" s="25"/>
      <c r="L181" s="25"/>
      <c r="M181" s="25"/>
    </row>
    <row r="182" spans="1:13">
      <c r="A182" s="103"/>
      <c r="B182" s="102"/>
      <c r="C182" s="102"/>
      <c r="D182" s="102"/>
      <c r="E182" s="102"/>
      <c r="F182" s="102"/>
      <c r="G182" s="102"/>
      <c r="H182" s="102"/>
      <c r="I182" s="102"/>
      <c r="J182" s="102"/>
      <c r="K182" s="102"/>
      <c r="L182" s="102"/>
      <c r="M182" s="102"/>
    </row>
    <row r="183" spans="1:13">
      <c r="A183" s="103"/>
      <c r="B183" s="104" t="s">
        <v>275</v>
      </c>
      <c r="C183" s="104"/>
      <c r="D183" s="104"/>
      <c r="E183" s="104"/>
      <c r="F183" s="104"/>
      <c r="G183" s="104"/>
      <c r="H183" s="104"/>
      <c r="I183" s="104"/>
      <c r="J183" s="104"/>
      <c r="K183" s="104"/>
      <c r="L183" s="104"/>
      <c r="M183" s="104"/>
    </row>
    <row r="184" spans="1:13">
      <c r="A184" s="103"/>
      <c r="B184" s="25" t="s">
        <v>276</v>
      </c>
      <c r="C184" s="25"/>
      <c r="D184" s="25"/>
      <c r="E184" s="25"/>
      <c r="F184" s="25"/>
      <c r="G184" s="25"/>
      <c r="H184" s="25"/>
      <c r="I184" s="25"/>
      <c r="J184" s="25"/>
      <c r="K184" s="25"/>
      <c r="L184" s="25"/>
      <c r="M184" s="25"/>
    </row>
    <row r="185" spans="1:13" ht="76.5" customHeight="1">
      <c r="A185" s="103"/>
      <c r="B185" s="25" t="s">
        <v>277</v>
      </c>
      <c r="C185" s="25"/>
      <c r="D185" s="25"/>
      <c r="E185" s="25"/>
      <c r="F185" s="25"/>
      <c r="G185" s="25"/>
      <c r="H185" s="25"/>
      <c r="I185" s="25"/>
      <c r="J185" s="25"/>
      <c r="K185" s="25"/>
      <c r="L185" s="25"/>
      <c r="M185" s="25"/>
    </row>
    <row r="186" spans="1:13" ht="25.5" customHeight="1">
      <c r="A186" s="103"/>
      <c r="B186" s="25" t="s">
        <v>278</v>
      </c>
      <c r="C186" s="25"/>
      <c r="D186" s="25"/>
      <c r="E186" s="25"/>
      <c r="F186" s="25"/>
      <c r="G186" s="25"/>
      <c r="H186" s="25"/>
      <c r="I186" s="25"/>
      <c r="J186" s="25"/>
      <c r="K186" s="25"/>
      <c r="L186" s="25"/>
      <c r="M186" s="25"/>
    </row>
    <row r="187" spans="1:13" ht="25.5" customHeight="1">
      <c r="A187" s="103"/>
      <c r="B187" s="25" t="s">
        <v>279</v>
      </c>
      <c r="C187" s="25"/>
      <c r="D187" s="25"/>
      <c r="E187" s="25"/>
      <c r="F187" s="25"/>
      <c r="G187" s="25"/>
      <c r="H187" s="25"/>
      <c r="I187" s="25"/>
      <c r="J187" s="25"/>
      <c r="K187" s="25"/>
      <c r="L187" s="25"/>
      <c r="M187" s="25"/>
    </row>
    <row r="188" spans="1:13" ht="25.5" customHeight="1">
      <c r="A188" s="103"/>
      <c r="B188" s="25" t="s">
        <v>280</v>
      </c>
      <c r="C188" s="25"/>
      <c r="D188" s="25"/>
      <c r="E188" s="25"/>
      <c r="F188" s="25"/>
      <c r="G188" s="25"/>
      <c r="H188" s="25"/>
      <c r="I188" s="25"/>
      <c r="J188" s="25"/>
      <c r="K188" s="25"/>
      <c r="L188" s="25"/>
      <c r="M188" s="25"/>
    </row>
    <row r="189" spans="1:13">
      <c r="A189" s="103"/>
      <c r="B189" s="102"/>
      <c r="C189" s="102"/>
      <c r="D189" s="102"/>
      <c r="E189" s="102"/>
      <c r="F189" s="102"/>
      <c r="G189" s="102"/>
      <c r="H189" s="102"/>
      <c r="I189" s="102"/>
      <c r="J189" s="102"/>
      <c r="K189" s="102"/>
      <c r="L189" s="102"/>
      <c r="M189" s="102"/>
    </row>
    <row r="190" spans="1:13">
      <c r="A190" s="103"/>
      <c r="B190" s="106"/>
      <c r="C190" s="106"/>
      <c r="D190" s="106"/>
      <c r="E190" s="106"/>
      <c r="F190" s="106"/>
      <c r="G190" s="106"/>
      <c r="H190" s="106"/>
      <c r="I190" s="106"/>
      <c r="J190" s="106"/>
      <c r="K190" s="106"/>
      <c r="L190" s="106"/>
      <c r="M190" s="106"/>
    </row>
    <row r="191" spans="1:13">
      <c r="A191" s="103"/>
      <c r="B191" s="102"/>
      <c r="C191" s="102"/>
      <c r="D191" s="102"/>
      <c r="E191" s="102"/>
      <c r="F191" s="102"/>
      <c r="G191" s="102"/>
      <c r="H191" s="102"/>
      <c r="I191" s="102"/>
      <c r="J191" s="102"/>
      <c r="K191" s="102"/>
      <c r="L191" s="102"/>
      <c r="M191" s="102"/>
    </row>
    <row r="192" spans="1:13">
      <c r="A192" s="103"/>
      <c r="B192" s="102"/>
      <c r="C192" s="102"/>
      <c r="D192" s="102"/>
      <c r="E192" s="102"/>
      <c r="F192" s="102"/>
      <c r="G192" s="102"/>
      <c r="H192" s="102"/>
      <c r="I192" s="102"/>
      <c r="J192" s="102"/>
      <c r="K192" s="102"/>
      <c r="L192" s="102"/>
      <c r="M192" s="102"/>
    </row>
    <row r="193" spans="1:13">
      <c r="A193" s="103"/>
      <c r="B193" s="102"/>
      <c r="C193" s="102"/>
      <c r="D193" s="102"/>
      <c r="E193" s="102"/>
      <c r="F193" s="102"/>
      <c r="G193" s="102"/>
      <c r="H193" s="102"/>
      <c r="I193" s="102"/>
      <c r="J193" s="102"/>
      <c r="K193" s="102"/>
      <c r="L193" s="102"/>
      <c r="M193" s="102"/>
    </row>
    <row r="194" spans="1:13">
      <c r="A194" s="103"/>
      <c r="B194" s="102"/>
      <c r="C194" s="102"/>
      <c r="D194" s="102"/>
      <c r="E194" s="102"/>
      <c r="F194" s="102"/>
      <c r="G194" s="102"/>
      <c r="H194" s="102"/>
      <c r="I194" s="102"/>
      <c r="J194" s="102"/>
      <c r="K194" s="102"/>
      <c r="L194" s="102"/>
      <c r="M194" s="102"/>
    </row>
    <row r="195" spans="1:13">
      <c r="A195" s="103"/>
      <c r="B195" s="102"/>
      <c r="C195" s="102"/>
      <c r="D195" s="102"/>
      <c r="E195" s="102"/>
      <c r="F195" s="102"/>
      <c r="G195" s="102"/>
      <c r="H195" s="102"/>
      <c r="I195" s="102"/>
      <c r="J195" s="102"/>
      <c r="K195" s="102"/>
      <c r="L195" s="102"/>
      <c r="M195" s="102"/>
    </row>
    <row r="196" spans="1:13">
      <c r="A196" s="103"/>
      <c r="B196" s="102"/>
      <c r="C196" s="102"/>
      <c r="D196" s="102"/>
      <c r="E196" s="102"/>
      <c r="F196" s="102"/>
      <c r="G196" s="102"/>
      <c r="H196" s="102"/>
      <c r="I196" s="102"/>
      <c r="J196" s="102"/>
      <c r="K196" s="102"/>
      <c r="L196" s="102"/>
      <c r="M196" s="102"/>
    </row>
    <row r="197" spans="1:13">
      <c r="A197" s="103"/>
      <c r="B197" s="102"/>
      <c r="C197" s="102"/>
      <c r="D197" s="102"/>
      <c r="E197" s="102"/>
      <c r="F197" s="102"/>
      <c r="G197" s="102"/>
      <c r="H197" s="102"/>
      <c r="I197" s="102"/>
      <c r="J197" s="102"/>
      <c r="K197" s="102"/>
      <c r="L197" s="102"/>
      <c r="M197" s="102"/>
    </row>
    <row r="198" spans="1:13">
      <c r="A198" s="103"/>
      <c r="B198" s="102"/>
      <c r="C198" s="102"/>
      <c r="D198" s="102"/>
      <c r="E198" s="102"/>
      <c r="F198" s="102"/>
      <c r="G198" s="102"/>
      <c r="H198" s="102"/>
      <c r="I198" s="102"/>
      <c r="J198" s="102"/>
      <c r="K198" s="102"/>
      <c r="L198" s="102"/>
      <c r="M198" s="102"/>
    </row>
    <row r="199" spans="1:13">
      <c r="A199" s="103"/>
      <c r="B199" s="102"/>
      <c r="C199" s="102"/>
      <c r="D199" s="102"/>
      <c r="E199" s="102"/>
      <c r="F199" s="102"/>
      <c r="G199" s="102"/>
      <c r="H199" s="102"/>
      <c r="I199" s="102"/>
      <c r="J199" s="102"/>
      <c r="K199" s="102"/>
      <c r="L199" s="102"/>
      <c r="M199" s="102"/>
    </row>
    <row r="200" spans="1:13">
      <c r="A200" s="103"/>
      <c r="B200" s="104" t="s">
        <v>167</v>
      </c>
      <c r="C200" s="104"/>
      <c r="D200" s="104"/>
      <c r="E200" s="104"/>
      <c r="F200" s="104"/>
      <c r="G200" s="104"/>
      <c r="H200" s="104"/>
      <c r="I200" s="104"/>
      <c r="J200" s="104"/>
      <c r="K200" s="104"/>
      <c r="L200" s="104"/>
      <c r="M200" s="104"/>
    </row>
    <row r="201" spans="1:13">
      <c r="A201" s="103"/>
      <c r="B201" s="102"/>
      <c r="C201" s="102"/>
      <c r="D201" s="102"/>
      <c r="E201" s="102"/>
      <c r="F201" s="102"/>
      <c r="G201" s="102"/>
      <c r="H201" s="102"/>
      <c r="I201" s="102"/>
      <c r="J201" s="102"/>
      <c r="K201" s="102"/>
      <c r="L201" s="102"/>
      <c r="M201" s="102"/>
    </row>
    <row r="202" spans="1:13">
      <c r="A202" s="103"/>
      <c r="B202" s="104" t="s">
        <v>281</v>
      </c>
      <c r="C202" s="104"/>
      <c r="D202" s="104"/>
      <c r="E202" s="104"/>
      <c r="F202" s="104"/>
      <c r="G202" s="104"/>
      <c r="H202" s="104"/>
      <c r="I202" s="104"/>
      <c r="J202" s="104"/>
      <c r="K202" s="104"/>
      <c r="L202" s="104"/>
      <c r="M202" s="104"/>
    </row>
    <row r="203" spans="1:13">
      <c r="A203" s="103"/>
      <c r="B203" s="25" t="s">
        <v>282</v>
      </c>
      <c r="C203" s="25"/>
      <c r="D203" s="25"/>
      <c r="E203" s="25"/>
      <c r="F203" s="25"/>
      <c r="G203" s="25"/>
      <c r="H203" s="25"/>
      <c r="I203" s="25"/>
      <c r="J203" s="25"/>
      <c r="K203" s="25"/>
      <c r="L203" s="25"/>
      <c r="M203" s="25"/>
    </row>
    <row r="204" spans="1:13">
      <c r="A204" s="103"/>
      <c r="B204" s="21"/>
      <c r="C204" s="21"/>
      <c r="D204" s="21"/>
      <c r="E204" s="21"/>
      <c r="F204" s="21"/>
      <c r="G204" s="21"/>
      <c r="H204" s="21"/>
      <c r="I204" s="21"/>
      <c r="J204" s="21"/>
      <c r="K204" s="21"/>
      <c r="L204" s="21"/>
      <c r="M204" s="21"/>
    </row>
    <row r="205" spans="1:13">
      <c r="A205" s="103"/>
      <c r="B205" s="12"/>
      <c r="C205" s="12"/>
      <c r="D205" s="12"/>
      <c r="E205" s="12"/>
      <c r="F205" s="12"/>
      <c r="G205" s="12"/>
      <c r="H205" s="12"/>
      <c r="I205" s="12"/>
      <c r="J205" s="12"/>
      <c r="K205" s="12"/>
      <c r="L205" s="12"/>
      <c r="M205" s="12"/>
    </row>
    <row r="206" spans="1:13" ht="15.75" thickBot="1">
      <c r="A206" s="103"/>
      <c r="B206" s="11"/>
      <c r="C206" s="24">
        <v>2014</v>
      </c>
      <c r="D206" s="24"/>
      <c r="E206" s="24"/>
      <c r="F206" s="11"/>
      <c r="G206" s="24">
        <v>2013</v>
      </c>
      <c r="H206" s="24"/>
      <c r="I206" s="24"/>
      <c r="J206" s="11"/>
      <c r="K206" s="24">
        <v>2012</v>
      </c>
      <c r="L206" s="24"/>
      <c r="M206" s="24"/>
    </row>
    <row r="207" spans="1:13">
      <c r="A207" s="103"/>
      <c r="B207" s="26"/>
      <c r="C207" s="23" t="s">
        <v>172</v>
      </c>
      <c r="D207" s="23"/>
      <c r="E207" s="23"/>
      <c r="F207" s="23"/>
      <c r="G207" s="23"/>
      <c r="H207" s="23"/>
      <c r="I207" s="23"/>
      <c r="J207" s="23"/>
      <c r="K207" s="23"/>
      <c r="L207" s="23"/>
      <c r="M207" s="23"/>
    </row>
    <row r="208" spans="1:13">
      <c r="A208" s="103"/>
      <c r="B208" s="36" t="s">
        <v>283</v>
      </c>
      <c r="C208" s="37" t="s">
        <v>174</v>
      </c>
      <c r="D208" s="38">
        <v>1189</v>
      </c>
      <c r="E208" s="39"/>
      <c r="F208" s="39"/>
      <c r="G208" s="40" t="s">
        <v>174</v>
      </c>
      <c r="H208" s="41">
        <v>1185</v>
      </c>
      <c r="I208" s="39"/>
      <c r="J208" s="39"/>
      <c r="K208" s="40" t="s">
        <v>174</v>
      </c>
      <c r="L208" s="41">
        <v>1163</v>
      </c>
      <c r="M208" s="39"/>
    </row>
    <row r="209" spans="1:13">
      <c r="A209" s="103"/>
      <c r="B209" s="36"/>
      <c r="C209" s="37"/>
      <c r="D209" s="38"/>
      <c r="E209" s="39"/>
      <c r="F209" s="39"/>
      <c r="G209" s="40"/>
      <c r="H209" s="41"/>
      <c r="I209" s="39"/>
      <c r="J209" s="39"/>
      <c r="K209" s="40"/>
      <c r="L209" s="41"/>
      <c r="M209" s="39"/>
    </row>
    <row r="210" spans="1:13" ht="15.75" thickBot="1">
      <c r="A210" s="103"/>
      <c r="B210" s="19" t="s">
        <v>284</v>
      </c>
      <c r="C210" s="71" t="s">
        <v>285</v>
      </c>
      <c r="D210" s="71"/>
      <c r="E210" s="91" t="s">
        <v>184</v>
      </c>
      <c r="F210" s="11"/>
      <c r="G210" s="68" t="s">
        <v>286</v>
      </c>
      <c r="H210" s="68"/>
      <c r="I210" s="93" t="s">
        <v>184</v>
      </c>
      <c r="J210" s="11"/>
      <c r="K210" s="68" t="s">
        <v>287</v>
      </c>
      <c r="L210" s="68"/>
      <c r="M210" s="93" t="s">
        <v>184</v>
      </c>
    </row>
    <row r="211" spans="1:13">
      <c r="A211" s="103"/>
      <c r="B211" s="36" t="s">
        <v>288</v>
      </c>
      <c r="C211" s="72" t="s">
        <v>174</v>
      </c>
      <c r="D211" s="94">
        <v>1024</v>
      </c>
      <c r="E211" s="76"/>
      <c r="F211" s="39"/>
      <c r="G211" s="80" t="s">
        <v>174</v>
      </c>
      <c r="H211" s="96">
        <v>1013</v>
      </c>
      <c r="I211" s="76"/>
      <c r="J211" s="39"/>
      <c r="K211" s="80" t="s">
        <v>174</v>
      </c>
      <c r="L211" s="70">
        <v>993</v>
      </c>
      <c r="M211" s="76"/>
    </row>
    <row r="212" spans="1:13" ht="15.75" thickBot="1">
      <c r="A212" s="103"/>
      <c r="B212" s="36"/>
      <c r="C212" s="73"/>
      <c r="D212" s="95"/>
      <c r="E212" s="77"/>
      <c r="F212" s="39"/>
      <c r="G212" s="81"/>
      <c r="H212" s="97"/>
      <c r="I212" s="77"/>
      <c r="J212" s="39"/>
      <c r="K212" s="81"/>
      <c r="L212" s="82"/>
      <c r="M212" s="77"/>
    </row>
    <row r="213" spans="1:13" ht="27" thickTop="1">
      <c r="A213" s="103"/>
      <c r="B213" s="35" t="s">
        <v>289</v>
      </c>
      <c r="C213" s="98">
        <v>5.4</v>
      </c>
      <c r="D213" s="98"/>
      <c r="E213" s="34" t="s">
        <v>290</v>
      </c>
      <c r="F213" s="11"/>
      <c r="G213" s="99">
        <v>5.3</v>
      </c>
      <c r="H213" s="99"/>
      <c r="I213" s="35" t="s">
        <v>290</v>
      </c>
      <c r="J213" s="11"/>
      <c r="K213" s="99">
        <v>5.2</v>
      </c>
      <c r="L213" s="99"/>
      <c r="M213" s="35" t="s">
        <v>290</v>
      </c>
    </row>
    <row r="214" spans="1:13">
      <c r="A214" s="103"/>
      <c r="B214" s="104" t="s">
        <v>291</v>
      </c>
      <c r="C214" s="104"/>
      <c r="D214" s="104"/>
      <c r="E214" s="104"/>
      <c r="F214" s="104"/>
      <c r="G214" s="104"/>
      <c r="H214" s="104"/>
      <c r="I214" s="104"/>
      <c r="J214" s="104"/>
      <c r="K214" s="104"/>
      <c r="L214" s="104"/>
      <c r="M214" s="104"/>
    </row>
    <row r="215" spans="1:13" ht="38.25" customHeight="1">
      <c r="A215" s="103"/>
      <c r="B215" s="25" t="s">
        <v>292</v>
      </c>
      <c r="C215" s="25"/>
      <c r="D215" s="25"/>
      <c r="E215" s="25"/>
      <c r="F215" s="25"/>
      <c r="G215" s="25"/>
      <c r="H215" s="25"/>
      <c r="I215" s="25"/>
      <c r="J215" s="25"/>
      <c r="K215" s="25"/>
      <c r="L215" s="25"/>
      <c r="M215" s="25"/>
    </row>
    <row r="216" spans="1:13">
      <c r="A216" s="103"/>
      <c r="B216" s="25" t="s">
        <v>293</v>
      </c>
      <c r="C216" s="25"/>
      <c r="D216" s="25"/>
      <c r="E216" s="25"/>
      <c r="F216" s="25"/>
      <c r="G216" s="25"/>
      <c r="H216" s="25"/>
      <c r="I216" s="25"/>
      <c r="J216" s="25"/>
      <c r="K216" s="25"/>
      <c r="L216" s="25"/>
      <c r="M216" s="25"/>
    </row>
    <row r="217" spans="1:13">
      <c r="A217" s="103"/>
      <c r="B217" s="104" t="s">
        <v>294</v>
      </c>
      <c r="C217" s="104"/>
      <c r="D217" s="104"/>
      <c r="E217" s="104"/>
      <c r="F217" s="104"/>
      <c r="G217" s="104"/>
      <c r="H217" s="104"/>
      <c r="I217" s="104"/>
      <c r="J217" s="104"/>
      <c r="K217" s="104"/>
      <c r="L217" s="104"/>
      <c r="M217" s="104"/>
    </row>
    <row r="218" spans="1:13">
      <c r="A218" s="103"/>
      <c r="B218" s="25" t="s">
        <v>295</v>
      </c>
      <c r="C218" s="25"/>
      <c r="D218" s="25"/>
      <c r="E218" s="25"/>
      <c r="F218" s="25"/>
      <c r="G218" s="25"/>
      <c r="H218" s="25"/>
      <c r="I218" s="25"/>
      <c r="J218" s="25"/>
      <c r="K218" s="25"/>
      <c r="L218" s="25"/>
      <c r="M218" s="25"/>
    </row>
    <row r="219" spans="1:13">
      <c r="A219" s="103"/>
      <c r="B219" s="25" t="s">
        <v>296</v>
      </c>
      <c r="C219" s="25"/>
      <c r="D219" s="25"/>
      <c r="E219" s="25"/>
      <c r="F219" s="25"/>
      <c r="G219" s="25"/>
      <c r="H219" s="25"/>
      <c r="I219" s="25"/>
      <c r="J219" s="25"/>
      <c r="K219" s="25"/>
      <c r="L219" s="25"/>
      <c r="M219" s="25"/>
    </row>
    <row r="220" spans="1:13">
      <c r="A220" s="103"/>
      <c r="B220" s="21"/>
      <c r="C220" s="21"/>
      <c r="D220" s="21"/>
      <c r="E220" s="21"/>
      <c r="F220" s="21"/>
      <c r="G220" s="21"/>
      <c r="H220" s="21"/>
      <c r="I220" s="21"/>
      <c r="J220" s="21"/>
      <c r="K220" s="21"/>
      <c r="L220" s="21"/>
      <c r="M220" s="21"/>
    </row>
    <row r="221" spans="1:13">
      <c r="A221" s="103"/>
      <c r="B221" s="12"/>
      <c r="C221" s="12"/>
      <c r="D221" s="12"/>
      <c r="E221" s="12"/>
      <c r="F221" s="12"/>
      <c r="G221" s="12"/>
      <c r="H221" s="12"/>
      <c r="I221" s="12"/>
      <c r="J221" s="12"/>
      <c r="K221" s="12"/>
      <c r="L221" s="12"/>
      <c r="M221" s="12"/>
    </row>
    <row r="222" spans="1:13" ht="15.75" thickBot="1">
      <c r="A222" s="103"/>
      <c r="B222" s="11"/>
      <c r="C222" s="24">
        <v>2014</v>
      </c>
      <c r="D222" s="24"/>
      <c r="E222" s="24"/>
      <c r="F222" s="11"/>
      <c r="G222" s="24">
        <v>2013</v>
      </c>
      <c r="H222" s="24"/>
      <c r="I222" s="24"/>
      <c r="J222" s="11"/>
      <c r="K222" s="24">
        <v>2012</v>
      </c>
      <c r="L222" s="24"/>
      <c r="M222" s="24"/>
    </row>
    <row r="223" spans="1:13">
      <c r="A223" s="103"/>
      <c r="B223" s="26"/>
      <c r="C223" s="23" t="s">
        <v>297</v>
      </c>
      <c r="D223" s="23"/>
      <c r="E223" s="23"/>
      <c r="F223" s="23"/>
      <c r="G223" s="23"/>
      <c r="H223" s="23"/>
      <c r="I223" s="23"/>
      <c r="J223" s="23"/>
      <c r="K223" s="23"/>
      <c r="L223" s="23"/>
      <c r="M223" s="23"/>
    </row>
    <row r="224" spans="1:13">
      <c r="A224" s="103"/>
      <c r="B224" s="36" t="s">
        <v>298</v>
      </c>
      <c r="C224" s="37" t="s">
        <v>174</v>
      </c>
      <c r="D224" s="47">
        <v>867</v>
      </c>
      <c r="E224" s="39"/>
      <c r="F224" s="39"/>
      <c r="G224" s="40" t="s">
        <v>174</v>
      </c>
      <c r="H224" s="50">
        <v>889</v>
      </c>
      <c r="I224" s="39"/>
      <c r="J224" s="39"/>
      <c r="K224" s="40" t="s">
        <v>174</v>
      </c>
      <c r="L224" s="50">
        <v>986</v>
      </c>
      <c r="M224" s="39"/>
    </row>
    <row r="225" spans="1:13">
      <c r="A225" s="103"/>
      <c r="B225" s="36"/>
      <c r="C225" s="37"/>
      <c r="D225" s="47"/>
      <c r="E225" s="39"/>
      <c r="F225" s="39"/>
      <c r="G225" s="40"/>
      <c r="H225" s="50"/>
      <c r="I225" s="39"/>
      <c r="J225" s="39"/>
      <c r="K225" s="40"/>
      <c r="L225" s="50"/>
      <c r="M225" s="39"/>
    </row>
    <row r="226" spans="1:13">
      <c r="A226" s="103"/>
      <c r="B226" s="19" t="s">
        <v>299</v>
      </c>
      <c r="C226" s="25"/>
      <c r="D226" s="25"/>
      <c r="E226" s="25"/>
      <c r="F226" s="11"/>
      <c r="G226" s="25"/>
      <c r="H226" s="25"/>
      <c r="I226" s="25"/>
      <c r="J226" s="11"/>
      <c r="K226" s="25"/>
      <c r="L226" s="25"/>
      <c r="M226" s="25"/>
    </row>
    <row r="227" spans="1:13">
      <c r="A227" s="103"/>
      <c r="B227" s="42" t="s">
        <v>300</v>
      </c>
      <c r="C227" s="47">
        <v>203</v>
      </c>
      <c r="D227" s="47"/>
      <c r="E227" s="39"/>
      <c r="F227" s="39"/>
      <c r="G227" s="50">
        <v>218</v>
      </c>
      <c r="H227" s="50"/>
      <c r="I227" s="39"/>
      <c r="J227" s="39"/>
      <c r="K227" s="50">
        <v>235</v>
      </c>
      <c r="L227" s="50"/>
      <c r="M227" s="39"/>
    </row>
    <row r="228" spans="1:13">
      <c r="A228" s="103"/>
      <c r="B228" s="42"/>
      <c r="C228" s="47"/>
      <c r="D228" s="47"/>
      <c r="E228" s="39"/>
      <c r="F228" s="39"/>
      <c r="G228" s="50"/>
      <c r="H228" s="50"/>
      <c r="I228" s="39"/>
      <c r="J228" s="39"/>
      <c r="K228" s="50"/>
      <c r="L228" s="50"/>
      <c r="M228" s="39"/>
    </row>
    <row r="229" spans="1:13">
      <c r="A229" s="103"/>
      <c r="B229" s="43" t="s">
        <v>301</v>
      </c>
      <c r="C229" s="64">
        <v>1</v>
      </c>
      <c r="D229" s="64"/>
      <c r="E229" s="25"/>
      <c r="F229" s="25"/>
      <c r="G229" s="65">
        <v>2</v>
      </c>
      <c r="H229" s="65"/>
      <c r="I229" s="25"/>
      <c r="J229" s="25"/>
      <c r="K229" s="65">
        <v>2</v>
      </c>
      <c r="L229" s="65"/>
      <c r="M229" s="25"/>
    </row>
    <row r="230" spans="1:13" ht="15.75" thickBot="1">
      <c r="A230" s="103"/>
      <c r="B230" s="43"/>
      <c r="C230" s="71"/>
      <c r="D230" s="71"/>
      <c r="E230" s="69"/>
      <c r="F230" s="25"/>
      <c r="G230" s="68"/>
      <c r="H230" s="68"/>
      <c r="I230" s="69"/>
      <c r="J230" s="25"/>
      <c r="K230" s="68"/>
      <c r="L230" s="68"/>
      <c r="M230" s="69"/>
    </row>
    <row r="231" spans="1:13">
      <c r="A231" s="103"/>
      <c r="B231" s="42" t="s">
        <v>302</v>
      </c>
      <c r="C231" s="74">
        <v>204</v>
      </c>
      <c r="D231" s="74"/>
      <c r="E231" s="76"/>
      <c r="F231" s="39"/>
      <c r="G231" s="70">
        <v>220</v>
      </c>
      <c r="H231" s="70"/>
      <c r="I231" s="76"/>
      <c r="J231" s="39"/>
      <c r="K231" s="70">
        <v>237</v>
      </c>
      <c r="L231" s="70"/>
      <c r="M231" s="76"/>
    </row>
    <row r="232" spans="1:13" ht="15.75" thickBot="1">
      <c r="A232" s="103"/>
      <c r="B232" s="42"/>
      <c r="C232" s="75"/>
      <c r="D232" s="75"/>
      <c r="E232" s="77"/>
      <c r="F232" s="39"/>
      <c r="G232" s="82"/>
      <c r="H232" s="82"/>
      <c r="I232" s="77"/>
      <c r="J232" s="39"/>
      <c r="K232" s="82"/>
      <c r="L232" s="82"/>
      <c r="M232" s="77"/>
    </row>
    <row r="233" spans="1:13" ht="15.75" thickTop="1">
      <c r="A233" s="103"/>
      <c r="B233" s="19" t="s">
        <v>74</v>
      </c>
      <c r="C233" s="100"/>
      <c r="D233" s="100"/>
      <c r="E233" s="100"/>
      <c r="F233" s="11"/>
      <c r="G233" s="100"/>
      <c r="H233" s="100"/>
      <c r="I233" s="100"/>
      <c r="J233" s="11"/>
      <c r="K233" s="100"/>
      <c r="L233" s="100"/>
      <c r="M233" s="100"/>
    </row>
    <row r="234" spans="1:13">
      <c r="A234" s="103"/>
      <c r="B234" s="42" t="s">
        <v>300</v>
      </c>
      <c r="C234" s="37" t="s">
        <v>174</v>
      </c>
      <c r="D234" s="47">
        <v>4.28</v>
      </c>
      <c r="E234" s="39"/>
      <c r="F234" s="39"/>
      <c r="G234" s="40" t="s">
        <v>174</v>
      </c>
      <c r="H234" s="50">
        <v>4.08</v>
      </c>
      <c r="I234" s="39"/>
      <c r="J234" s="39"/>
      <c r="K234" s="40" t="s">
        <v>174</v>
      </c>
      <c r="L234" s="50">
        <v>4.1900000000000004</v>
      </c>
      <c r="M234" s="39"/>
    </row>
    <row r="235" spans="1:13">
      <c r="A235" s="103"/>
      <c r="B235" s="42"/>
      <c r="C235" s="37"/>
      <c r="D235" s="47"/>
      <c r="E235" s="39"/>
      <c r="F235" s="39"/>
      <c r="G235" s="40"/>
      <c r="H235" s="50"/>
      <c r="I235" s="39"/>
      <c r="J235" s="39"/>
      <c r="K235" s="40"/>
      <c r="L235" s="50"/>
      <c r="M235" s="39"/>
    </row>
    <row r="236" spans="1:13">
      <c r="A236" s="103"/>
      <c r="B236" s="43" t="s">
        <v>302</v>
      </c>
      <c r="C236" s="55" t="s">
        <v>174</v>
      </c>
      <c r="D236" s="64">
        <v>4.24</v>
      </c>
      <c r="E236" s="25"/>
      <c r="F236" s="25"/>
      <c r="G236" s="60" t="s">
        <v>174</v>
      </c>
      <c r="H236" s="65">
        <v>4.05</v>
      </c>
      <c r="I236" s="25"/>
      <c r="J236" s="25"/>
      <c r="K236" s="60" t="s">
        <v>174</v>
      </c>
      <c r="L236" s="65">
        <v>4.17</v>
      </c>
      <c r="M236" s="25"/>
    </row>
    <row r="237" spans="1:13">
      <c r="A237" s="103"/>
      <c r="B237" s="43"/>
      <c r="C237" s="55"/>
      <c r="D237" s="64"/>
      <c r="E237" s="25"/>
      <c r="F237" s="25"/>
      <c r="G237" s="60"/>
      <c r="H237" s="65"/>
      <c r="I237" s="25"/>
      <c r="J237" s="25"/>
      <c r="K237" s="60"/>
      <c r="L237" s="65"/>
      <c r="M237" s="25"/>
    </row>
    <row r="238" spans="1:13">
      <c r="A238" s="103"/>
      <c r="B238" s="12"/>
      <c r="C238" s="12"/>
    </row>
    <row r="239" spans="1:13" ht="63.75">
      <c r="A239" s="103"/>
      <c r="B239" s="101" t="s">
        <v>303</v>
      </c>
      <c r="C239" s="19" t="s">
        <v>304</v>
      </c>
    </row>
    <row r="240" spans="1:13">
      <c r="A240" s="103"/>
      <c r="B240" s="106"/>
      <c r="C240" s="106"/>
      <c r="D240" s="106"/>
      <c r="E240" s="106"/>
      <c r="F240" s="106"/>
      <c r="G240" s="106"/>
      <c r="H240" s="106"/>
      <c r="I240" s="106"/>
      <c r="J240" s="106"/>
      <c r="K240" s="106"/>
      <c r="L240" s="106"/>
      <c r="M240" s="106"/>
    </row>
    <row r="241" spans="1:13">
      <c r="A241" s="103"/>
      <c r="B241" s="104" t="s">
        <v>305</v>
      </c>
      <c r="C241" s="104"/>
      <c r="D241" s="104"/>
      <c r="E241" s="104"/>
      <c r="F241" s="104"/>
      <c r="G241" s="104"/>
      <c r="H241" s="104"/>
      <c r="I241" s="104"/>
      <c r="J241" s="104"/>
      <c r="K241" s="104"/>
      <c r="L241" s="104"/>
      <c r="M241" s="104"/>
    </row>
    <row r="242" spans="1:13">
      <c r="A242" s="103"/>
      <c r="B242" s="25" t="s">
        <v>306</v>
      </c>
      <c r="C242" s="25"/>
      <c r="D242" s="25"/>
      <c r="E242" s="25"/>
      <c r="F242" s="25"/>
      <c r="G242" s="25"/>
      <c r="H242" s="25"/>
      <c r="I242" s="25"/>
      <c r="J242" s="25"/>
      <c r="K242" s="25"/>
      <c r="L242" s="25"/>
      <c r="M242" s="25"/>
    </row>
    <row r="243" spans="1:13">
      <c r="A243" s="103"/>
      <c r="B243" s="102"/>
      <c r="C243" s="102"/>
      <c r="D243" s="102"/>
      <c r="E243" s="102"/>
      <c r="F243" s="102"/>
      <c r="G243" s="102"/>
      <c r="H243" s="102"/>
      <c r="I243" s="102"/>
      <c r="J243" s="102"/>
      <c r="K243" s="102"/>
      <c r="L243" s="102"/>
      <c r="M243" s="102"/>
    </row>
    <row r="244" spans="1:13">
      <c r="A244" s="103"/>
      <c r="B244" s="104" t="s">
        <v>307</v>
      </c>
      <c r="C244" s="104"/>
      <c r="D244" s="104"/>
      <c r="E244" s="104"/>
      <c r="F244" s="104"/>
      <c r="G244" s="104"/>
      <c r="H244" s="104"/>
      <c r="I244" s="104"/>
      <c r="J244" s="104"/>
      <c r="K244" s="104"/>
      <c r="L244" s="104"/>
      <c r="M244" s="104"/>
    </row>
    <row r="245" spans="1:13" ht="38.25" customHeight="1">
      <c r="A245" s="103"/>
      <c r="B245" s="25" t="s">
        <v>308</v>
      </c>
      <c r="C245" s="25"/>
      <c r="D245" s="25"/>
      <c r="E245" s="25"/>
      <c r="F245" s="25"/>
      <c r="G245" s="25"/>
      <c r="H245" s="25"/>
      <c r="I245" s="25"/>
      <c r="J245" s="25"/>
      <c r="K245" s="25"/>
      <c r="L245" s="25"/>
      <c r="M245" s="25"/>
    </row>
  </sheetData>
  <mergeCells count="456">
    <mergeCell ref="B240:M240"/>
    <mergeCell ref="B241:M241"/>
    <mergeCell ref="B242:M242"/>
    <mergeCell ref="B243:M243"/>
    <mergeCell ref="B244:M244"/>
    <mergeCell ref="B245:M245"/>
    <mergeCell ref="B202:M202"/>
    <mergeCell ref="B203:M203"/>
    <mergeCell ref="B214:M214"/>
    <mergeCell ref="B215:M215"/>
    <mergeCell ref="B216:M216"/>
    <mergeCell ref="B217:M217"/>
    <mergeCell ref="B196:M196"/>
    <mergeCell ref="B197:M197"/>
    <mergeCell ref="B198:M198"/>
    <mergeCell ref="B199:M199"/>
    <mergeCell ref="B200:M200"/>
    <mergeCell ref="B201:M201"/>
    <mergeCell ref="B190:M190"/>
    <mergeCell ref="B191:M191"/>
    <mergeCell ref="B192:M192"/>
    <mergeCell ref="B193:M193"/>
    <mergeCell ref="B194:M194"/>
    <mergeCell ref="B195:M195"/>
    <mergeCell ref="B184:M184"/>
    <mergeCell ref="B185:M185"/>
    <mergeCell ref="B186:M186"/>
    <mergeCell ref="B187:M187"/>
    <mergeCell ref="B188:M188"/>
    <mergeCell ref="B189:M189"/>
    <mergeCell ref="B171:M171"/>
    <mergeCell ref="B172:M172"/>
    <mergeCell ref="B180:M180"/>
    <mergeCell ref="B181:M181"/>
    <mergeCell ref="B182:M182"/>
    <mergeCell ref="B183:M183"/>
    <mergeCell ref="B165:M165"/>
    <mergeCell ref="B166:M166"/>
    <mergeCell ref="B167:M167"/>
    <mergeCell ref="B168:M168"/>
    <mergeCell ref="B169:M169"/>
    <mergeCell ref="B170:M170"/>
    <mergeCell ref="B136:M136"/>
    <mergeCell ref="B156:M156"/>
    <mergeCell ref="B157:M157"/>
    <mergeCell ref="B158:M158"/>
    <mergeCell ref="B159:M159"/>
    <mergeCell ref="B160:M160"/>
    <mergeCell ref="B93:M93"/>
    <mergeCell ref="B109:M109"/>
    <mergeCell ref="B110:M110"/>
    <mergeCell ref="B129:M129"/>
    <mergeCell ref="B130:M130"/>
    <mergeCell ref="B131:M131"/>
    <mergeCell ref="B87:M87"/>
    <mergeCell ref="B88:M88"/>
    <mergeCell ref="B89:M89"/>
    <mergeCell ref="B90:M90"/>
    <mergeCell ref="B91:M91"/>
    <mergeCell ref="B92:M92"/>
    <mergeCell ref="B64:M64"/>
    <mergeCell ref="B65:M65"/>
    <mergeCell ref="B66:M66"/>
    <mergeCell ref="B67:M67"/>
    <mergeCell ref="B85:M85"/>
    <mergeCell ref="B86:M86"/>
    <mergeCell ref="B28:M28"/>
    <mergeCell ref="B29:M29"/>
    <mergeCell ref="B30:M30"/>
    <mergeCell ref="B54:M54"/>
    <mergeCell ref="B55:M55"/>
    <mergeCell ref="B56:M56"/>
    <mergeCell ref="B22:M22"/>
    <mergeCell ref="B23:M23"/>
    <mergeCell ref="B24:M24"/>
    <mergeCell ref="B25:M25"/>
    <mergeCell ref="B26:M26"/>
    <mergeCell ref="B27:M27"/>
    <mergeCell ref="B9:M9"/>
    <mergeCell ref="B10:M10"/>
    <mergeCell ref="B11:M11"/>
    <mergeCell ref="B12:M12"/>
    <mergeCell ref="B13:M13"/>
    <mergeCell ref="B21:M21"/>
    <mergeCell ref="A1:A2"/>
    <mergeCell ref="B1:M1"/>
    <mergeCell ref="B2:M2"/>
    <mergeCell ref="B3:M3"/>
    <mergeCell ref="A4:A245"/>
    <mergeCell ref="B4:M4"/>
    <mergeCell ref="B5:M5"/>
    <mergeCell ref="B6:M6"/>
    <mergeCell ref="B7:M7"/>
    <mergeCell ref="B8:M8"/>
    <mergeCell ref="H236:H237"/>
    <mergeCell ref="I236:I237"/>
    <mergeCell ref="J236:J237"/>
    <mergeCell ref="K236:K237"/>
    <mergeCell ref="L236:L237"/>
    <mergeCell ref="M236:M237"/>
    <mergeCell ref="B236:B237"/>
    <mergeCell ref="C236:C237"/>
    <mergeCell ref="D236:D237"/>
    <mergeCell ref="E236:E237"/>
    <mergeCell ref="F236:F237"/>
    <mergeCell ref="G236:G237"/>
    <mergeCell ref="H234:H235"/>
    <mergeCell ref="I234:I235"/>
    <mergeCell ref="J234:J235"/>
    <mergeCell ref="K234:K235"/>
    <mergeCell ref="L234:L235"/>
    <mergeCell ref="M234:M235"/>
    <mergeCell ref="M231:M232"/>
    <mergeCell ref="C233:E233"/>
    <mergeCell ref="G233:I233"/>
    <mergeCell ref="K233:M233"/>
    <mergeCell ref="B234:B235"/>
    <mergeCell ref="C234:C235"/>
    <mergeCell ref="D234:D235"/>
    <mergeCell ref="E234:E235"/>
    <mergeCell ref="F234:F235"/>
    <mergeCell ref="G234:G235"/>
    <mergeCell ref="K229:L230"/>
    <mergeCell ref="M229:M230"/>
    <mergeCell ref="B231:B232"/>
    <mergeCell ref="C231:D232"/>
    <mergeCell ref="E231:E232"/>
    <mergeCell ref="F231:F232"/>
    <mergeCell ref="G231:H232"/>
    <mergeCell ref="I231:I232"/>
    <mergeCell ref="J231:J232"/>
    <mergeCell ref="K231:L232"/>
    <mergeCell ref="J227:J228"/>
    <mergeCell ref="K227:L228"/>
    <mergeCell ref="M227:M228"/>
    <mergeCell ref="B229:B230"/>
    <mergeCell ref="C229:D230"/>
    <mergeCell ref="E229:E230"/>
    <mergeCell ref="F229:F230"/>
    <mergeCell ref="G229:H230"/>
    <mergeCell ref="I229:I230"/>
    <mergeCell ref="J229:J230"/>
    <mergeCell ref="B227:B228"/>
    <mergeCell ref="C227:D228"/>
    <mergeCell ref="E227:E228"/>
    <mergeCell ref="F227:F228"/>
    <mergeCell ref="G227:H228"/>
    <mergeCell ref="I227:I228"/>
    <mergeCell ref="K224:K225"/>
    <mergeCell ref="L224:L225"/>
    <mergeCell ref="M224:M225"/>
    <mergeCell ref="C226:E226"/>
    <mergeCell ref="G226:I226"/>
    <mergeCell ref="K226:M226"/>
    <mergeCell ref="C223:M223"/>
    <mergeCell ref="B224:B225"/>
    <mergeCell ref="C224:C225"/>
    <mergeCell ref="D224:D225"/>
    <mergeCell ref="E224:E225"/>
    <mergeCell ref="F224:F225"/>
    <mergeCell ref="G224:G225"/>
    <mergeCell ref="H224:H225"/>
    <mergeCell ref="I224:I225"/>
    <mergeCell ref="J224:J225"/>
    <mergeCell ref="C213:D213"/>
    <mergeCell ref="G213:H213"/>
    <mergeCell ref="K213:L213"/>
    <mergeCell ref="B220:M220"/>
    <mergeCell ref="C222:E222"/>
    <mergeCell ref="G222:I222"/>
    <mergeCell ref="K222:M222"/>
    <mergeCell ref="B218:M218"/>
    <mergeCell ref="B219:M219"/>
    <mergeCell ref="H211:H212"/>
    <mergeCell ref="I211:I212"/>
    <mergeCell ref="J211:J212"/>
    <mergeCell ref="K211:K212"/>
    <mergeCell ref="L211:L212"/>
    <mergeCell ref="M211:M212"/>
    <mergeCell ref="M208:M209"/>
    <mergeCell ref="C210:D210"/>
    <mergeCell ref="G210:H210"/>
    <mergeCell ref="K210:L210"/>
    <mergeCell ref="B211:B212"/>
    <mergeCell ref="C211:C212"/>
    <mergeCell ref="D211:D212"/>
    <mergeCell ref="E211:E212"/>
    <mergeCell ref="F211:F212"/>
    <mergeCell ref="G211:G212"/>
    <mergeCell ref="G208:G209"/>
    <mergeCell ref="H208:H209"/>
    <mergeCell ref="I208:I209"/>
    <mergeCell ref="J208:J209"/>
    <mergeCell ref="K208:K209"/>
    <mergeCell ref="L208:L209"/>
    <mergeCell ref="B204:M204"/>
    <mergeCell ref="C206:E206"/>
    <mergeCell ref="G206:I206"/>
    <mergeCell ref="K206:M206"/>
    <mergeCell ref="C207:M207"/>
    <mergeCell ref="B208:B209"/>
    <mergeCell ref="C208:C209"/>
    <mergeCell ref="D208:D209"/>
    <mergeCell ref="E208:E209"/>
    <mergeCell ref="F208:F209"/>
    <mergeCell ref="B139:B140"/>
    <mergeCell ref="C139:C140"/>
    <mergeCell ref="C141:C155"/>
    <mergeCell ref="B173:D173"/>
    <mergeCell ref="C176:D176"/>
    <mergeCell ref="C178:D178"/>
    <mergeCell ref="B161:M161"/>
    <mergeCell ref="B162:M162"/>
    <mergeCell ref="B163:M163"/>
    <mergeCell ref="B164:M164"/>
    <mergeCell ref="I127:I128"/>
    <mergeCell ref="J127:J128"/>
    <mergeCell ref="K127:K128"/>
    <mergeCell ref="L127:L128"/>
    <mergeCell ref="M127:M128"/>
    <mergeCell ref="B137:D137"/>
    <mergeCell ref="B132:M132"/>
    <mergeCell ref="B133:M133"/>
    <mergeCell ref="B134:M134"/>
    <mergeCell ref="B135:M135"/>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I122:I123"/>
    <mergeCell ref="J122:J123"/>
    <mergeCell ref="K122:L123"/>
    <mergeCell ref="M122:M123"/>
    <mergeCell ref="C124:D124"/>
    <mergeCell ref="G124:H124"/>
    <mergeCell ref="K124:L124"/>
    <mergeCell ref="K119:L120"/>
    <mergeCell ref="M119:M120"/>
    <mergeCell ref="C121:E121"/>
    <mergeCell ref="G121:I121"/>
    <mergeCell ref="K121:M121"/>
    <mergeCell ref="B122:B123"/>
    <mergeCell ref="C122:D123"/>
    <mergeCell ref="E122:E123"/>
    <mergeCell ref="F122:F123"/>
    <mergeCell ref="G122:H123"/>
    <mergeCell ref="C118:D118"/>
    <mergeCell ref="G118:H118"/>
    <mergeCell ref="K118:L118"/>
    <mergeCell ref="B119:B120"/>
    <mergeCell ref="C119:D120"/>
    <mergeCell ref="E119:E120"/>
    <mergeCell ref="F119:F120"/>
    <mergeCell ref="G119:H120"/>
    <mergeCell ref="I119:I120"/>
    <mergeCell ref="J119:J120"/>
    <mergeCell ref="H116:H117"/>
    <mergeCell ref="I116:I117"/>
    <mergeCell ref="J116:J117"/>
    <mergeCell ref="K116:K117"/>
    <mergeCell ref="L116:L117"/>
    <mergeCell ref="M116:M117"/>
    <mergeCell ref="C114:M114"/>
    <mergeCell ref="C115:E115"/>
    <mergeCell ref="G115:I115"/>
    <mergeCell ref="K115:M115"/>
    <mergeCell ref="B116:B117"/>
    <mergeCell ref="C116:C117"/>
    <mergeCell ref="D116:D117"/>
    <mergeCell ref="E116:E117"/>
    <mergeCell ref="F116:F117"/>
    <mergeCell ref="G116:G117"/>
    <mergeCell ref="J107:J108"/>
    <mergeCell ref="K107:K108"/>
    <mergeCell ref="L107:L108"/>
    <mergeCell ref="M107:M108"/>
    <mergeCell ref="B111:M111"/>
    <mergeCell ref="C113:E113"/>
    <mergeCell ref="G113:I113"/>
    <mergeCell ref="K113:M113"/>
    <mergeCell ref="K105:L106"/>
    <mergeCell ref="M105:M106"/>
    <mergeCell ref="B107:B108"/>
    <mergeCell ref="C107:C108"/>
    <mergeCell ref="D107:D108"/>
    <mergeCell ref="E107:E108"/>
    <mergeCell ref="F107:F108"/>
    <mergeCell ref="G107:G108"/>
    <mergeCell ref="H107:H108"/>
    <mergeCell ref="I107:I108"/>
    <mergeCell ref="C104:D104"/>
    <mergeCell ref="G104:H104"/>
    <mergeCell ref="K104:L104"/>
    <mergeCell ref="B105:B106"/>
    <mergeCell ref="C105:D106"/>
    <mergeCell ref="E105:E106"/>
    <mergeCell ref="F105:F106"/>
    <mergeCell ref="G105:H106"/>
    <mergeCell ref="I105:I106"/>
    <mergeCell ref="J105:J106"/>
    <mergeCell ref="C100:M100"/>
    <mergeCell ref="B102:B103"/>
    <mergeCell ref="C102:D103"/>
    <mergeCell ref="E102:E103"/>
    <mergeCell ref="F102:F103"/>
    <mergeCell ref="G102:H103"/>
    <mergeCell ref="I102:I103"/>
    <mergeCell ref="J102:J103"/>
    <mergeCell ref="K102:L103"/>
    <mergeCell ref="M102:M103"/>
    <mergeCell ref="G97:I97"/>
    <mergeCell ref="G98:I98"/>
    <mergeCell ref="G99:I99"/>
    <mergeCell ref="J96:J99"/>
    <mergeCell ref="K96:M96"/>
    <mergeCell ref="K97:M97"/>
    <mergeCell ref="K98:M98"/>
    <mergeCell ref="K99:M99"/>
    <mergeCell ref="H83:H84"/>
    <mergeCell ref="I83:I84"/>
    <mergeCell ref="B94:M94"/>
    <mergeCell ref="B96:B99"/>
    <mergeCell ref="C96:E96"/>
    <mergeCell ref="C97:E97"/>
    <mergeCell ref="C98:E98"/>
    <mergeCell ref="C99:E99"/>
    <mergeCell ref="F96:F99"/>
    <mergeCell ref="G96:I9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I72"/>
    <mergeCell ref="B73:B74"/>
    <mergeCell ref="C73:C74"/>
    <mergeCell ref="D73:D74"/>
    <mergeCell ref="E73:E74"/>
    <mergeCell ref="F73:F74"/>
    <mergeCell ref="G73:G74"/>
    <mergeCell ref="H73:H74"/>
    <mergeCell ref="I73:I74"/>
    <mergeCell ref="I52:I53"/>
    <mergeCell ref="B57:C57"/>
    <mergeCell ref="B68:I68"/>
    <mergeCell ref="B70:B71"/>
    <mergeCell ref="C70:E70"/>
    <mergeCell ref="C71:E71"/>
    <mergeCell ref="F70:F71"/>
    <mergeCell ref="G70:I70"/>
    <mergeCell ref="G71:I71"/>
    <mergeCell ref="B63:M63"/>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G34:I34"/>
    <mergeCell ref="C35:I35"/>
    <mergeCell ref="B36:B37"/>
    <mergeCell ref="C36:C37"/>
    <mergeCell ref="D36:D37"/>
    <mergeCell ref="E36:E37"/>
    <mergeCell ref="F36:F37"/>
    <mergeCell ref="G36:G37"/>
    <mergeCell ref="H36:H37"/>
    <mergeCell ref="I36:I37"/>
    <mergeCell ref="B14:E14"/>
    <mergeCell ref="B16:B17"/>
    <mergeCell ref="C16:C17"/>
    <mergeCell ref="D16:D17"/>
    <mergeCell ref="B31:I31"/>
    <mergeCell ref="B33:B34"/>
    <mergeCell ref="C33:E33"/>
    <mergeCell ref="C34:E34"/>
    <mergeCell ref="F33:F34"/>
    <mergeCell ref="G33:I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CONSOLIDATED_STATEMENT_OF_CHAN1</vt:lpstr>
      <vt:lpstr>CONSOLIDATED_STATEMENTS_OF_CAS</vt:lpstr>
      <vt:lpstr>Business_and_Summary_of_Accoun</vt:lpstr>
      <vt:lpstr>Debt</vt:lpstr>
      <vt:lpstr>Lease_Commitments</vt:lpstr>
      <vt:lpstr>Benefit_Plans</vt:lpstr>
      <vt:lpstr>Income_Taxes</vt:lpstr>
      <vt:lpstr>StockBased_Compensation</vt:lpstr>
      <vt:lpstr>Contingencies</vt:lpstr>
      <vt:lpstr>Quarterly_Financial_Informatio</vt:lpstr>
      <vt:lpstr>Related_Party_Transactions</vt:lpstr>
      <vt:lpstr>Business_and_Summary_of_Accoun1</vt:lpstr>
      <vt:lpstr>Business_and_Summary_of_Accoun2</vt:lpstr>
      <vt:lpstr>Debt_Tables</vt:lpstr>
      <vt:lpstr>Lease_Commitments_Tables</vt:lpstr>
      <vt:lpstr>Income_Taxes_Tables</vt:lpstr>
      <vt:lpstr>StockBased_Compensation_Tables</vt:lpstr>
      <vt:lpstr>Quarterly_Financial_Informatio1</vt:lpstr>
      <vt:lpstr>Business_and_Summary_of_Accoun3</vt:lpstr>
      <vt:lpstr>Business_and_Summary_of_Accoun4</vt:lpstr>
      <vt:lpstr>Business_and_Summary_of_Accoun5</vt:lpstr>
      <vt:lpstr>Business_and_Summary_of_Accoun6</vt:lpstr>
      <vt:lpstr>Business_and_Summary_of_Accoun7</vt:lpstr>
      <vt:lpstr>Business_and_Summary_of_Accoun8</vt:lpstr>
      <vt:lpstr>Business_and_Summary_of_Accoun9</vt:lpstr>
      <vt:lpstr>Recovered_Sheet1</vt:lpstr>
      <vt:lpstr>Recovered_Sheet2</vt:lpstr>
      <vt:lpstr>Debt_Narrative_Details</vt:lpstr>
      <vt:lpstr>Components_of_Long_Term_Debt_D</vt:lpstr>
      <vt:lpstr>Fair_Value_Measurements_Narrat</vt:lpstr>
      <vt:lpstr>Lease_Commitments_Lease_Commit</vt:lpstr>
      <vt:lpstr>Lease_Commitments_Schedule_of_</vt:lpstr>
      <vt:lpstr>Benefit_Plans_Benefit_Plans_De</vt:lpstr>
      <vt:lpstr>Income_Taxes_Details</vt:lpstr>
      <vt:lpstr>Deferred_Income_Taxes_Details</vt:lpstr>
      <vt:lpstr>Income_Taxes_Components_of_the</vt:lpstr>
      <vt:lpstr>Income_Taxes_Items_Affecting_S</vt:lpstr>
      <vt:lpstr>Income_Taxes_Reconciliation_of</vt:lpstr>
      <vt:lpstr>StockBased_Compensation_Narrat</vt:lpstr>
      <vt:lpstr>Estimate_of_Fair_Value_of_Opti</vt:lpstr>
      <vt:lpstr>Summary_of_Stock_Option_Activi</vt:lpstr>
      <vt:lpstr>StockBased_Compensation_Stock_</vt:lpstr>
      <vt:lpstr>Summary_of_Nonvested_Stock_Act</vt:lpstr>
      <vt:lpstr>Quarterly_Financial_Informatio2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2015-03-20T20:14:17Z</dcterms:created>
  <dcterms:modified xsi:type="dcterms:W3CDTF">2015-03-20T20:14:17Z</dcterms:modified>
</cp:coreProperties>
</file>