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42" r:id="rId2"/>
    <sheet name="Consolidated_Balance_Sheets_Pa" sheetId="143" r:id="rId3"/>
    <sheet name="Consolidated_Statements_Of_Ope" sheetId="4" r:id="rId4"/>
    <sheet name="Consolidated_Statements_Of_Com" sheetId="5" r:id="rId5"/>
    <sheet name="Consolidated_Statements_Of_Sto" sheetId="144" r:id="rId6"/>
    <sheet name="Consolidated_Statements_Of_Cas" sheetId="7" r:id="rId7"/>
    <sheet name="Business_And_Summary_Of_Signif" sheetId="145" r:id="rId8"/>
    <sheet name="Acquisition_And_Disposition_Ac" sheetId="146" r:id="rId9"/>
    <sheet name="Loans" sheetId="147" r:id="rId10"/>
    <sheet name="Allowance_For_Loan_Losses" sheetId="148" r:id="rId11"/>
    <sheet name="Operating_Lease_Equipment" sheetId="149" r:id="rId12"/>
    <sheet name="Securities_Purchased_Under_Res" sheetId="150" r:id="rId13"/>
    <sheet name="Investment_Securities" sheetId="151" r:id="rId14"/>
    <sheet name="Other_Assets" sheetId="152" r:id="rId15"/>
    <sheet name="Deposits" sheetId="153" r:id="rId16"/>
    <sheet name="LongTerm_Borrowings" sheetId="154" r:id="rId17"/>
    <sheet name="Derivative_Financial_Instrumen" sheetId="155" r:id="rId18"/>
    <sheet name="Other_Liabilities" sheetId="156" r:id="rId19"/>
    <sheet name="Fair_Value" sheetId="157" r:id="rId20"/>
    <sheet name="Stockholders_Equity" sheetId="158" r:id="rId21"/>
    <sheet name="Regulatory_Capital" sheetId="159" r:id="rId22"/>
    <sheet name="Earnings_Per_Share" sheetId="160" r:id="rId23"/>
    <sheet name="NonInterest_Income" sheetId="161" r:id="rId24"/>
    <sheet name="Other_Expenses" sheetId="162" r:id="rId25"/>
    <sheet name="Income_Taxes" sheetId="163" r:id="rId26"/>
    <sheet name="Retirements_Postretirements_An" sheetId="164" r:id="rId27"/>
    <sheet name="Commitments" sheetId="165" r:id="rId28"/>
    <sheet name="Contingencies" sheetId="166" r:id="rId29"/>
    <sheet name="Lease_Commitments" sheetId="167" r:id="rId30"/>
    <sheet name="Certain_Relationships_And_Rela" sheetId="168" r:id="rId31"/>
    <sheet name="Business_Segment_Information" sheetId="169" r:id="rId32"/>
    <sheet name="Goodwill_And_Intangible_Assets" sheetId="170" r:id="rId33"/>
    <sheet name="Severance_And_Facility_Exiting" sheetId="171" r:id="rId34"/>
    <sheet name="Parent_Company_Financial_State" sheetId="172" r:id="rId35"/>
    <sheet name="Selected_Quarterly_Financial_D" sheetId="173" r:id="rId36"/>
    <sheet name="Business_And_Summary_Of_Signif1" sheetId="174" r:id="rId37"/>
    <sheet name="Acquisition_And_Disposition_Ac1" sheetId="175" r:id="rId38"/>
    <sheet name="Loans_Tables" sheetId="176" r:id="rId39"/>
    <sheet name="Allowance_For_Loan_Losses_Tabl" sheetId="177" r:id="rId40"/>
    <sheet name="Operating_Lease_Equipment_Tabl" sheetId="178" r:id="rId41"/>
    <sheet name="Investment_Securities_Tables" sheetId="179" r:id="rId42"/>
    <sheet name="Other_Assets_Tables" sheetId="180" r:id="rId43"/>
    <sheet name="Deposits_Tables" sheetId="181" r:id="rId44"/>
    <sheet name="LongTerm_Borrowings_Tables" sheetId="182" r:id="rId45"/>
    <sheet name="Derivative_Financial_Instrumen1" sheetId="183" r:id="rId46"/>
    <sheet name="Fair_Value_Tables" sheetId="184" r:id="rId47"/>
    <sheet name="Stockholders_Equity_Tables" sheetId="185" r:id="rId48"/>
    <sheet name="NonInterest_Income_Tables" sheetId="186" r:id="rId49"/>
    <sheet name="Income_Taxes_Tables" sheetId="187" r:id="rId50"/>
    <sheet name="Retirement_Postretirement_And_" sheetId="188" r:id="rId51"/>
    <sheet name="Commitments_Tables" sheetId="189" r:id="rId52"/>
    <sheet name="Lease_Commitments_Tables" sheetId="190" r:id="rId53"/>
    <sheet name="Business_Segment_Information_T" sheetId="191" r:id="rId54"/>
    <sheet name="Goodwill_And_Intangible_Assets1" sheetId="192" r:id="rId55"/>
    <sheet name="Severance_And_Facility_Exiting1" sheetId="193" r:id="rId56"/>
    <sheet name="Parent_Company_Financial_State1" sheetId="194" r:id="rId57"/>
    <sheet name="Selected_Quarterly_Financial_D1" sheetId="195" r:id="rId58"/>
    <sheet name="Acquisition_And_Disposition_Ac2" sheetId="196" r:id="rId59"/>
    <sheet name="Acquisition_And_Disposition_Ac3" sheetId="197" r:id="rId60"/>
    <sheet name="Acquisition_And_Disposition_Ac4" sheetId="61" r:id="rId61"/>
    <sheet name="Loans_Narrative_Details" sheetId="62" r:id="rId62"/>
    <sheet name="Loans_Schedule_Of_Finance_Rece" sheetId="198" r:id="rId63"/>
    <sheet name="Loans_Finance_Receivables_By_S" sheetId="199" r:id="rId64"/>
    <sheet name="Loans_Components_Of_Net_Invest" sheetId="200" r:id="rId65"/>
    <sheet name="Loans_Finance_And_HeldForSale_" sheetId="201" r:id="rId66"/>
    <sheet name="Loans_Schedule_Of_Finance_Rece1" sheetId="202" r:id="rId67"/>
    <sheet name="Loans_Finance_Receivables_On_N" sheetId="203" r:id="rId68"/>
    <sheet name="Loans_Impaired_Loans_Details" sheetId="69" r:id="rId69"/>
    <sheet name="Allowance_For_Loan_Losses_Sche" sheetId="70" r:id="rId70"/>
    <sheet name="Operating_Lease_Equipment_Sche" sheetId="71" r:id="rId71"/>
    <sheet name="Operating_Lease_Equipment_Sche1" sheetId="204" r:id="rId72"/>
    <sheet name="Securities_Purchased_Under_Res1" sheetId="205" r:id="rId73"/>
    <sheet name="Investment_Securities_Narrativ" sheetId="74" r:id="rId74"/>
    <sheet name="Investment_Securities_Schedule" sheetId="206" r:id="rId75"/>
    <sheet name="Investment_Securities_Schedule1" sheetId="76" r:id="rId76"/>
    <sheet name="Investment_Securities_Amortize" sheetId="77" r:id="rId77"/>
    <sheet name="Investment_Securities_Carrying" sheetId="78" r:id="rId78"/>
    <sheet name="Investment_Securities_Amortize1" sheetId="79" r:id="rId79"/>
    <sheet name="Other_Assets_Schedule_Of_Compo" sheetId="207" r:id="rId80"/>
    <sheet name="Deposits_Summary_Of_Deposits_D" sheetId="81" r:id="rId81"/>
    <sheet name="Deposits_Summary_Of_Maturity_P" sheetId="208" r:id="rId82"/>
    <sheet name="LongTerm_Borrowings_Narrative_" sheetId="83" r:id="rId83"/>
    <sheet name="LongTerm_Borrowings_Schedule_O" sheetId="209" r:id="rId84"/>
    <sheet name="LongTerm_Borrowings_Contractua" sheetId="210" r:id="rId85"/>
    <sheet name="LongTerm_Borrowings_Schedule_O1" sheetId="86" r:id="rId86"/>
    <sheet name="LongTerm_Borrowings_Schedule_O2" sheetId="211" r:id="rId87"/>
    <sheet name="Derivative_Financial_Instrumen2" sheetId="88" r:id="rId88"/>
    <sheet name="Derivative_Financial_Instrumen3" sheetId="212" r:id="rId89"/>
    <sheet name="Derivative_Financial_Instrumen4" sheetId="213" r:id="rId90"/>
    <sheet name="Derivative_Financial_Instrumen5" sheetId="91" r:id="rId91"/>
    <sheet name="Derivative_Financial_Instrumen6" sheetId="92" r:id="rId92"/>
    <sheet name="Other_Liabilities_Schedule_Of_" sheetId="214" r:id="rId93"/>
    <sheet name="Fair_Value_Narrative_Details" sheetId="94" r:id="rId94"/>
    <sheet name="Fair_Value_Assets_And_Liabilit" sheetId="215" r:id="rId95"/>
    <sheet name="Fair_Value_Assets_Measured_At_" sheetId="216" r:id="rId96"/>
    <sheet name="Fair_Value_Changes_In_The_Esti" sheetId="97" r:id="rId97"/>
    <sheet name="Fair_Value_Carrying_And_Estima" sheetId="217" r:id="rId98"/>
    <sheet name="Stockholders_Equity_Narrative_" sheetId="99" r:id="rId99"/>
    <sheet name="Stockholders_Equity_Number_Of_" sheetId="100" r:id="rId100"/>
    <sheet name="Stockholders_Equity_Components" sheetId="218" r:id="rId101"/>
    <sheet name="Stockholders_Equity_Changes_In" sheetId="102" r:id="rId102"/>
    <sheet name="Stockholders_Equity_Reclassifi" sheetId="103" r:id="rId103"/>
    <sheet name="Regulatory_Capital_Components_" sheetId="219" r:id="rId104"/>
    <sheet name="Earnings_Per_Share_Reconciliat" sheetId="105" r:id="rId105"/>
    <sheet name="NonInterest_Income_Schedule_Of" sheetId="106" r:id="rId106"/>
    <sheet name="Other_Expenses_Schedule_Of_Com" sheetId="107" r:id="rId107"/>
    <sheet name="Income_Taxes_Narrative_Details" sheetId="220" r:id="rId108"/>
    <sheet name="Income_Taxes_Components_Of_Inc" sheetId="109" r:id="rId109"/>
    <sheet name="Income_Taxes_Schedule_Of_Provi" sheetId="110" r:id="rId110"/>
    <sheet name="Income_Taxes_Schedule_Of_Perce" sheetId="111" r:id="rId111"/>
    <sheet name="Income_Taxes_Schedule_Of_Tax_E" sheetId="221" r:id="rId112"/>
    <sheet name="Income_Taxes_Reconciliation_Of" sheetId="113" r:id="rId113"/>
    <sheet name="Retirement_Postretirement_And_1" sheetId="114" r:id="rId114"/>
    <sheet name="Retirement_Postretirement_And_2" sheetId="115" r:id="rId115"/>
    <sheet name="Retirement_Postretirement_And_3" sheetId="222" r:id="rId116"/>
    <sheet name="Retirement_Postretirement_And_4" sheetId="117" r:id="rId117"/>
    <sheet name="Retirement_Postretirement_And_5" sheetId="118" r:id="rId118"/>
    <sheet name="Retirement_Postretirement_And_6" sheetId="119" r:id="rId119"/>
    <sheet name="Retirement_Postretirement_And_7" sheetId="223" r:id="rId120"/>
    <sheet name="Retirement_Postretirement_And_8" sheetId="121" r:id="rId121"/>
    <sheet name="Retirement_Postretirement_And_9" sheetId="224" r:id="rId122"/>
    <sheet name="Recovered_Sheet1" sheetId="123" r:id="rId123"/>
    <sheet name="Commitments_Narrative_Details" sheetId="225" r:id="rId124"/>
    <sheet name="Commitments_Summary_Of_CreditR" sheetId="226" r:id="rId125"/>
    <sheet name="Contingencies_Details" sheetId="227" r:id="rId126"/>
    <sheet name="Lease_Commitments_Future_Minim" sheetId="127" r:id="rId127"/>
    <sheet name="Lease_Commitments_Schedule_Of_" sheetId="128" r:id="rId128"/>
    <sheet name="Certain_Relationships_And_Rela1" sheetId="228" r:id="rId129"/>
    <sheet name="Business_Segment_Information_N" sheetId="229" r:id="rId130"/>
    <sheet name="Business_Segment_Information_S" sheetId="131" r:id="rId131"/>
    <sheet name="Business_Segment_Information_S1" sheetId="132" r:id="rId132"/>
    <sheet name="Goodwill_And_Intangible_Assets2" sheetId="133" r:id="rId133"/>
    <sheet name="Goodwill_And_Intangible_Assets3" sheetId="134" r:id="rId134"/>
    <sheet name="Goodwill_And_Intangible_Assets4" sheetId="135" r:id="rId135"/>
    <sheet name="Severance_And_Facility_Exiting2" sheetId="230" r:id="rId136"/>
    <sheet name="Parent_Company_Financial_State2" sheetId="231" r:id="rId137"/>
    <sheet name="Parent_Company_Financial_State3" sheetId="138" r:id="rId138"/>
    <sheet name="Parent_Company_Financial_State4" sheetId="139" r:id="rId139"/>
    <sheet name="Selected_Quarterly_Financial_D2" sheetId="140" r:id="rId140"/>
    <sheet name="Subsequent_Events_Details" sheetId="141" r:id="rId141"/>
  </sheets>
  <definedNames>
    <definedName name="OLE_LINK1" localSheetId="33">Severance_And_Facility_Exiting!$B$23</definedName>
    <definedName name="OLE_LINK2" localSheetId="26">Retirements_Postretirements_An!$B$186</definedName>
    <definedName name="OLE_LINK4" localSheetId="26">Retirements_Postretirements_An!$B$190</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<sst xmlns="http://schemas.openxmlformats.org/spreadsheetml/2006/main" count="11256" uniqueCount="3966">
  <si>
    <t>Document And Entity Information (USD $)</t>
  </si>
  <si>
    <t>12 Months Ended</t>
  </si>
  <si>
    <t>Dec. 31, 2014</t>
  </si>
  <si>
    <t>Feb. 06,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</si>
  <si>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</si>
  <si>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</si>
  <si>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</si>
  <si>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</si>
  <si>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</si>
  <si>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</si>
  <si>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</si>
  <si>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</si>
  <si>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</si>
  <si>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</si>
  <si>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CIT GROUP INC</t>
  </si>
  <si>
    <t>Entity Central Index Key</t>
  </si>
  <si>
    <t>Current Fiscal Year End Date</t>
  </si>
  <si>
    <t>Entity Filer Category</t>
  </si>
  <si>
    <t>Large Accelerated Filer</t>
  </si>
  <si>
    <t>Entity Common Stock, Shares Outstanding</t>
  </si>
  <si>
    <t>Entity Well-known Seasoned Issuer</t>
  </si>
  <si>
    <t>Yes</t>
  </si>
  <si>
    <t>Entity Public Float</t>
  </si>
  <si>
    <t>Entity Voluntary Filers</t>
  </si>
  <si>
    <t>No</t>
  </si>
  <si>
    <t>Entity Current Reporting Status</t>
  </si>
  <si>
    <t>Consolidated Balance Sheets (USD $)</t>
  </si>
  <si>
    <t>In Millions, unless otherwise specified</t>
  </si>
  <si>
    <t>Dec. 31, 2013</t>
  </si>
  <si>
    <t>Assets</t>
  </si>
  <si>
    <t>Cash and due from banks, including restricted balances of $374.0 and $178.1 at December 31, 2014 and 2013(1),respectively</t>
  </si>
  <si>
    <t>[1]</t>
  </si>
  <si>
    <t>Interest bearing deposits, including restricted balances of $590.2 and $785.5 at December 31, 2014 and 2013(1),respectively</t>
  </si>
  <si>
    <t>Securities purchased under agreements to resell</t>
  </si>
  <si>
    <t>Investment securities</t>
  </si>
  <si>
    <t>[2]</t>
  </si>
  <si>
    <t>Assets held for sale</t>
  </si>
  <si>
    <t>Loans (see Note 8 for amounts pledged)</t>
  </si>
  <si>
    <t>Allowance for loan losses</t>
  </si>
  <si>
    <t>Total loans, net of allowance for loan losses</t>
  </si>
  <si>
    <t>Operating lease equipment, net (see Note 10 for amounts pledged)(</t>
  </si>
  <si>
    <t>Unsecured counterparty receivable</t>
  </si>
  <si>
    <t>Goodwill</t>
  </si>
  <si>
    <t>Other assets, including $168.0 and $50.3 at December 31, 2014 and 2013, respectively, at fair value</t>
  </si>
  <si>
    <t>[3]</t>
  </si>
  <si>
    <t>Assets of discontinued operation</t>
  </si>
  <si>
    <t>Total Assets</t>
  </si>
  <si>
    <t>Liabilities</t>
  </si>
  <si>
    <t>Deposits</t>
  </si>
  <si>
    <t>Credit balances of factoring clients</t>
  </si>
  <si>
    <t>Other liabilities, including $62.3 and $111.0 at December 31, 2014 and 2013, respectively, at fair value</t>
  </si>
  <si>
    <t>[4]</t>
  </si>
  <si>
    <t>Long-term borrowings, including $3,053.3 and $2,510.5 contractually due within twelve months at December 31, 2014 and December 31, 2013, respectively</t>
  </si>
  <si>
    <t>Liabilities of discontinued operation</t>
  </si>
  <si>
    <t>Total Liabilities</t>
  </si>
  <si>
    <t>Stockholders' Equity</t>
  </si>
  <si>
    <t>Common stock: $0.01 par value, 600,000,000 authorized Issued: 203,127,291 and 202,182,395 at December 31, 2014 and December 31, 2013, respectively Outstanding: 180,920,575 and 197,403,751 at December 31, 2014 and December 31, 2013</t>
  </si>
  <si>
    <t>Paid-in capital</t>
  </si>
  <si>
    <t>Retained earnings</t>
  </si>
  <si>
    <t>Accumulated other comprehensive loss</t>
  </si>
  <si>
    <t>Treasury stock: 22,206,716 and 4,778,644 shares at December 31, 2014 and December 31, 2013 at cost, respectively</t>
  </si>
  <si>
    <t>Total Common Stockholders' Equity</t>
  </si>
  <si>
    <t>Noncontrolling minority interests</t>
  </si>
  <si>
    <t>Total Equity</t>
  </si>
  <si>
    <t>Total Liabilities and Equity</t>
  </si>
  <si>
    <t>Variable Interest Entities [Member]</t>
  </si>
  <si>
    <t>Beneficial interests issued by consolidated VIEs (classified as long-term borrowings)</t>
  </si>
  <si>
    <t>The following table presents information on assets and liabilities related to Variable Interest Entities (VIEs) that are consolidated by the Company. The difference between VIE total assets and total liabilities represents the Companyâ€™s interest in those entities, which were eliminated in consolidation. The assets of the consolidated VIEs will be used to settle the liabilities of those entities and, except for the Companyâ€™s interest in the VIEs, are not available to the creditors of CIT or any affiliates of CIT.</t>
  </si>
  <si>
    <t>Non-marketable equity investments include ownership interests greater than 3% in limited partnership investments that are accounted for under the equity method. Non-marketable equity investments include $19.7 million and $23.6 million in limited partnerships at December 31, 2014 and 2013, respectively, accounted for under the equity method. The remaining investments are carried at cost and include qualified Community Reinvestment Act (CRA) investments, equity fund holdings and shares issued by customers during loan work out situations or as part of an original loan investment.</t>
  </si>
  <si>
    <t>Other includes items such as: accrued interest/dividends, fixed assets, prepaid expenses, investments in and receivables from non-consolidated entities, and other miscellaneous assets.</t>
  </si>
  <si>
    <t>Consolidated Balance Sheets (Parenthetical) (USD $)</t>
  </si>
  <si>
    <t>In Millions, except Share data, unless otherwise specified</t>
  </si>
  <si>
    <t>Consolidated Balance Sheets [Abstract]</t>
  </si>
  <si>
    <t>Restricted cash and due from banks</t>
  </si>
  <si>
    <t>Interest bearing deposits, restricted balances</t>
  </si>
  <si>
    <t>Other assets</t>
  </si>
  <si>
    <t>Other liabilities at fair value</t>
  </si>
  <si>
    <t>Long-term borrowings, contractually due within twelve months</t>
  </si>
  <si>
    <t>Common stock, par value</t>
  </si>
  <si>
    <t>Common stock, shares authorized</t>
  </si>
  <si>
    <t>Common stock, shares issued</t>
  </si>
  <si>
    <t>Common stock, shares outstanding</t>
  </si>
  <si>
    <t>Treasury stock, shares at cost</t>
  </si>
  <si>
    <t>Consolidated Statements Of Operations (USD $)</t>
  </si>
  <si>
    <t>In Millions, except Share data in Thousands, unless otherwise specified</t>
  </si>
  <si>
    <t>Dec. 31, 2012</t>
  </si>
  <si>
    <t>Interest income</t>
  </si>
  <si>
    <t>Interest and fees on loans</t>
  </si>
  <si>
    <t>Interest and dividends on interest bearing deposits and investments</t>
  </si>
  <si>
    <t>Interest expense</t>
  </si>
  <si>
    <t>Interest on long-term borrowings</t>
  </si>
  <si>
    <t>Interest on deposits</t>
  </si>
  <si>
    <t>Net interest revenue</t>
  </si>
  <si>
    <t>Provision for credit losses</t>
  </si>
  <si>
    <t>Net interest revenue, after credit provision</t>
  </si>
  <si>
    <t>Non-interest income</t>
  </si>
  <si>
    <t>Rental income on operating leases</t>
  </si>
  <si>
    <t>Other income</t>
  </si>
  <si>
    <t>Total non-interest income</t>
  </si>
  <si>
    <t>Total revenue, net of interest expense and credit provision</t>
  </si>
  <si>
    <t>Other expenses</t>
  </si>
  <si>
    <t>Depreciation on operating lease equipment</t>
  </si>
  <si>
    <t>Maintenance and other operating lease expenses</t>
  </si>
  <si>
    <t>Operating expenses</t>
  </si>
  <si>
    <t>Loss on debt extinguishments</t>
  </si>
  <si>
    <t>Total other expenses</t>
  </si>
  <si>
    <t>Income (loss) from continuing operations before (benefit) provision for income taxes</t>
  </si>
  <si>
    <t>Benefit (provision) for income taxes</t>
  </si>
  <si>
    <t>Income (loss) from continuing operations before attribution of noncontrolling interests</t>
  </si>
  <si>
    <t>Net income attributable to noncontrolling interests, after tax</t>
  </si>
  <si>
    <t>Income (loss) from continuing operations</t>
  </si>
  <si>
    <t>Income (loss) from discontinued operation, net of taxes</t>
  </si>
  <si>
    <t>Gain on sale of discontinued operation, net of taxes</t>
  </si>
  <si>
    <t>Net income (loss)</t>
  </si>
  <si>
    <t>Basic income (loss) per common share: Income from continuing operations</t>
  </si>
  <si>
    <t>Basic income (loss) per common share: Income from discontinued operation, net of taxes</t>
  </si>
  <si>
    <t>Basic income (loss) per common share</t>
  </si>
  <si>
    <t>Diluted income (loss) per common share: Income from continuing operations</t>
  </si>
  <si>
    <t>Diluted income (loss) per common share: Income from discontinued operation, net of taxes</t>
  </si>
  <si>
    <t>Diluted income (loss) per common share</t>
  </si>
  <si>
    <t>Average number of common shares - basic (thousands)</t>
  </si>
  <si>
    <t>Average number of common shares - diluted (thousands)</t>
  </si>
  <si>
    <t>Dividends declared per common share</t>
  </si>
  <si>
    <t>Consolidated Statements Of Comprehensive Income (Loss) (USD $)</t>
  </si>
  <si>
    <t>Consolidated Statements Of Comprehensive Income (Loss) [Abstract]</t>
  </si>
  <si>
    <t>Income (loss) before noncontrolling interests</t>
  </si>
  <si>
    <t>Other comprehensive income (loss), net of tax:</t>
  </si>
  <si>
    <t>Foreign currency translation adjustments</t>
  </si>
  <si>
    <t>Changes in fair values of derivatives qualifying as cash flow hedges</t>
  </si>
  <si>
    <t>Net unrealized gains (losses) on available for sale securities</t>
  </si>
  <si>
    <t>Changes in benefit plans net gain (loss) and prior service (cost)/credit</t>
  </si>
  <si>
    <t>Other comprehensive income (loss), net of tax</t>
  </si>
  <si>
    <t>Comprehensive income (loss) before noncontrolling interests and discontinued operation</t>
  </si>
  <si>
    <t>Comprehensive loss attributable to noncontrolling interests</t>
  </si>
  <si>
    <t>Comprehensive income (loss)</t>
  </si>
  <si>
    <t>Consolidated Statements Of Stockholders' Equity (USD $)</t>
  </si>
  <si>
    <t>In Millions</t>
  </si>
  <si>
    <t>Common Stock [Member]</t>
  </si>
  <si>
    <t>Paid-In Capital [Member]</t>
  </si>
  <si>
    <t>Retained Earnings (Accumulated Deficit) [Member]</t>
  </si>
  <si>
    <t>Accumulated Other Comprehensive Income (Loss) [Member]</t>
  </si>
  <si>
    <t>Treasury Stock [Member]</t>
  </si>
  <si>
    <t>Noncontrolling Minority Interests [Member]</t>
  </si>
  <si>
    <t>Total</t>
  </si>
  <si>
    <t>Beginning balance at Dec. 31, 2011</t>
  </si>
  <si>
    <t>Amortization of restricted stock and stock option, and performance shares expense</t>
  </si>
  <si>
    <t>Employee stock purchase plan</t>
  </si>
  <si>
    <t>Distribution of earnings and capital</t>
  </si>
  <si>
    <t>Ending balance at Dec. 31, 2012</t>
  </si>
  <si>
    <t>Dividends paid</t>
  </si>
  <si>
    <t>Repurchase of common stock</t>
  </si>
  <si>
    <t>Ending balance at Dec. 31, 2013</t>
  </si>
  <si>
    <t>Ending balance at Dec. 31, 2014</t>
  </si>
  <si>
    <t>Consolidated Statements Of Cash Flows (USD $)</t>
  </si>
  <si>
    <t>Cash Flows From Operations</t>
  </si>
  <si>
    <t>Adjustments to reconcile net income (loss) to net cash flows from operations:</t>
  </si>
  <si>
    <t>Net depreciation, amortization and accretion</t>
  </si>
  <si>
    <t>Net gains on equipment, receivable and investment sales</t>
  </si>
  <si>
    <t>Provision for deferred income taxes</t>
  </si>
  <si>
    <t>(Increase) decrease in finance receivables held for sale</t>
  </si>
  <si>
    <t>(Increase) decrease in other assets</t>
  </si>
  <si>
    <t>Increase (decrease) in accrued liabilities and payables</t>
  </si>
  <si>
    <t>Net cash flows provided by operations</t>
  </si>
  <si>
    <t>Cash Flows From Investing Activities</t>
  </si>
  <si>
    <t>Loans originated and purchased</t>
  </si>
  <si>
    <t>Principal collections of loans</t>
  </si>
  <si>
    <t>Purchases of investment securities</t>
  </si>
  <si>
    <t>Proceeds from maturities of investment securities</t>
  </si>
  <si>
    <t>Proceeds from asset and receivable sales</t>
  </si>
  <si>
    <t>Purchases of assets to be leased and other equipment</t>
  </si>
  <si>
    <t>Net (increase) decrease in short-term factoring receivables</t>
  </si>
  <si>
    <t>Acquisition, net of cash received</t>
  </si>
  <si>
    <t>Net change in restricted cash</t>
  </si>
  <si>
    <t>Net cash flows (used in) provided by investing activities</t>
  </si>
  <si>
    <t>Cash Flows From Financing Activities</t>
  </si>
  <si>
    <t>Proceeds from the issuance of term debt</t>
  </si>
  <si>
    <t>Repayments of term debt</t>
  </si>
  <si>
    <t>Net increase in deposits</t>
  </si>
  <si>
    <t>Collection of security deposits and maintenance funds</t>
  </si>
  <si>
    <t>Use of security deposits and maintenance funds</t>
  </si>
  <si>
    <t>Net cash flows provided by (used in) financing activities</t>
  </si>
  <si>
    <t>Increase (decrease) in cash and cash equivalents</t>
  </si>
  <si>
    <t>Unrestricted cash and cash equivalents, beginning of period</t>
  </si>
  <si>
    <t>Unrestricted cash and cash equivalents, end of period</t>
  </si>
  <si>
    <t>Supplementary Cash Flow Disclosure</t>
  </si>
  <si>
    <t>Interest paid</t>
  </si>
  <si>
    <t>Federal, foreign, state and local income taxes (collected) paid, net</t>
  </si>
  <si>
    <t>Supplementary Non Cash Flow Disclosure</t>
  </si>
  <si>
    <t>Transfer of assets from held for investment to held for sale</t>
  </si>
  <si>
    <t>Transfer of assets from held for sale to held for investment</t>
  </si>
  <si>
    <t>Business And Summary Of Significant Accounting Policies</t>
  </si>
  <si>
    <t>Business And Summary Of Significant Accounting Policies [Abstract]</t>
  </si>
  <si>
    <t>CIT GROUP AND SUBSIDIARIES — NOTES TO CONSOLIDATED FINANCIAL STATEMENTS</t>
  </si>
  <si>
    <t>NOTE 1 — BUSINESS AND SUMMARY OF SIGNIFICANT ACCOUNTING POLICIES</t>
  </si>
  <si>
    <t>CIT Group Inc., together with its subsidiaries (collectively “CIT” or the “Company”), has provided financial solutions to its clients since its formation in 1908. The Company provides financing, leasing and advisory services principally to middle market companies in a wide variety of industries primarily in North America, and equipment financing and leasing solutions to the transportation industry worldwide. CIT became a bank holding company (“BHC”) in December 2008 and a financial holding company (“FHC”) in July 2013. CIT is regulated by the Board of Governors of the Federal Reserve System (“FRB”) and the Federal Reserve Bank of New York (“FRBNY”) under the U.S. Bank Holding Company Act of 1956. CIT Bank (the “Bank”), a wholly-owned subsidiary, is a Utah state chartered bank located in Salt Lake City, and is regulated by the Federal Deposit Insurance Corporation (“FDIC”) and the Utah Department of Financial Institutions (“UDFI”). The Company operates primarily in North America, with locations in Europe and Asia.</t>
  </si>
  <si>
    <t>BASIS OF PRESENTATION</t>
  </si>
  <si>
    <t xml:space="preserve">Basis of Financial Information </t>
  </si>
  <si>
    <t>The accounting and financial reporting policies of CIT Group Inc. conform to generally accepted accounting principles (“GAAP”) in the United States and the preparation of the consolidated financial statements is in conformity with GAAP which requires management to make estimates and assumptions that affect reported amounts and disclosures. Actual results could differ from those estimates and assumptions. Some of the more significant estimates include: allowance for loan losses, loan impairment, fair value determination, lease residual values, liabilities for uncertain tax positions, realizability of deferred tax assets, and goodwill assets. Additionally where applicable, the policies conform to accounting and reporting guidelines prescribed by bank regulatory authorities.</t>
  </si>
  <si>
    <t xml:space="preserve">Principles of Consolidation </t>
  </si>
  <si>
    <t>The accompanying consolidated financial statements include financial information related to CIT Group Inc. and its majority-owned subsidiaries and those variable interest entities (“VIEs”) where the Company is the primary beneficiary.</t>
  </si>
  <si>
    <t>In preparing the consolidated financial statements, all significant inter-company accounts and transactions have been eliminated. Assets held in an agency or fiduciary capacity are not included in the consolidated financial statements.</t>
  </si>
  <si>
    <t>Discontinued Operation</t>
  </si>
  <si>
    <r>
      <t xml:space="preserve">On April 25, 2014, the Company completed the sale of its student lending business. As a result, the student lending business is reported as a discontinued operation for all periods. The business had been included in the Non-Strategic Portfolios segment and consisted of a portfolio of U.S. Government-guaranteed student loans. The portfolio was in run-off and had been transferred to assets held for sale (“AHFS”) at the end of 2013. See </t>
    </r>
    <r>
      <rPr>
        <i/>
        <sz val="10"/>
        <color theme="1"/>
        <rFont val="Times New Roman"/>
        <family val="1"/>
      </rPr>
      <t>Note 2 – Acquisition and Disposition Activities</t>
    </r>
    <r>
      <rPr>
        <sz val="10"/>
        <color theme="1"/>
        <rFont val="Times New Roman"/>
        <family val="1"/>
      </rPr>
      <t>.</t>
    </r>
  </si>
  <si>
    <t>SIGNIFICANT ACCOUNTING POLICIES</t>
  </si>
  <si>
    <t xml:space="preserve">Financing and Leasing Assets </t>
  </si>
  <si>
    <r>
      <t xml:space="preserve">CIT extends credit to customers through a variety of financing arrangements including term loans, revolving credit facilities, capital leases (direct finance leases) and operating leases. The amounts outstanding on term loans, revolving credit facilities and capital leases are referred to as finance receivables. In certain instances, we use the term “Loans” synonymously, as presented on the balance sheet. These finance receivables, when combined with </t>
    </r>
    <r>
      <rPr>
        <i/>
        <sz val="10"/>
        <color theme="1"/>
        <rFont val="Times New Roman"/>
        <family val="1"/>
      </rPr>
      <t>Assets held for sale</t>
    </r>
    <r>
      <rPr>
        <sz val="10"/>
        <color theme="1"/>
        <rFont val="Times New Roman"/>
        <family val="1"/>
      </rPr>
      <t xml:space="preserve"> and </t>
    </r>
    <r>
      <rPr>
        <i/>
        <sz val="10"/>
        <color theme="1"/>
        <rFont val="Times New Roman"/>
        <family val="1"/>
      </rPr>
      <t>Operating lease equipment, net</t>
    </r>
    <r>
      <rPr>
        <sz val="10"/>
        <color theme="1"/>
        <rFont val="Times New Roman"/>
        <family val="1"/>
      </rPr>
      <t xml:space="preserve"> are referred to as financing and leasing assets.</t>
    </r>
  </si>
  <si>
    <t>It is CIT’s expectation that the majority of the loans and leases originated will be held for the foreseeable future or until maturity. In certain situations, for example to manage concentrations and/or credit risk or where returns no longer meet specified targets, some or all of certain exposures are sold. Loans for which the Company has the intent and ability to hold for the foreseeable future or until maturity are classified as held for investment (“HFI”). If the Company no longer has the intent or ability to hold loans for the foreseeable future, then the loans are transferred to AHFS. Loans originated with the intent to resell are classified as AHFS.</t>
  </si>
  <si>
    <t>Loans originated and classified as HFI are recorded at amortized cost. Loan origination fees and certain direct origination costs are deferred and recognized as adjustments to interest income over the lives of the related loans. Unearned income on leases and discounts and premiums on loans purchased are amortized to interest income using the effective interest method. Direct financing leases originated and classified as HFI are recorded at the aggregate future minimum lease payments plus estimated residual values less unearned finance income. Management performs periodic reviews of estimated residual values, with other than temporary impairment (“OTTI”) recognized in current period earnings.</t>
  </si>
  <si>
    <t>If it is determined that a loan should be transferred from HFI to AHFS, then the balance is transferred at the lower of cost or fair value. At the time of transfer, a write-down of the loan is recorded as a charge-off when the carrying amount exceeds fair value and the difference relates to credit quality, otherwise the write-down is recorded as a reduction to Other Income, and any allowance for loan loss is reversed. Once classified as AHFS, the amount by which the carrying value exceeds fair value is recorded as a valuation allowance and is reflected as a reduction to Other Income.</t>
  </si>
  <si>
    <t>If it is determined that a loan should be transferred from AHFS to HFI, the loan is transferred at the lower of cost or fair value on the transfer date, which coincides with the date of change in management’s intent. The difference between the carrying value of the loan and the fair value, if lower, is reflected as a loan discount at the transfer date, which reduces its carrying value. Subsequent to the transfer, the discount is accreted into earnings as an increase to interest income over the life of the loan using the effective interest method.</t>
  </si>
  <si>
    <t>Operating lease equipment is carried at cost less accumulated depreciation. Operating lease equipment is depreciated to its estimated residual value using the straight-line method over the lease term or estimated useful life of the asset.  Where management’s intention is to sell the equipment received at the end of a lease, these are marked to the lower of cost or fair value and classified as AHFS.  Depreciation is stopped on these assets and any further marks to lower of cost or fair value are recorded in Other Income.  Equipment received at the end of the lease is marked to the lower of cost or fair value with the adjustment recorded in Other Income.</t>
  </si>
  <si>
    <t>In the operating lease portfolio, maintenance costs incurred that exceed maintenance funds collected for commercial aircraft are expensed if they do not provide a future economic benefit and do not extend the useful life of the aircraft. Such costs may include costs of routine aircraft operation and costs of maintenance and spare parts incurred in connection with re-leasing an aircraft and during the transition between leases. For such maintenance costs that are not capitalized, a charge is recorded in expense at the time the costs are incurred. Income recognition related to maintenance funds collected and not used during the life of the lease is deferred to the extent management estimates costs will be incurred by subsequent lessees performing scheduled maintenance. Upon the disposition of an aircraft, any excess maintenance funds that exist are recognized in Other Income.</t>
  </si>
  <si>
    <t xml:space="preserve">Revenue Recognition </t>
  </si>
  <si>
    <r>
      <t xml:space="preserve">Interest income on loans (both HFI and AHFS) is recognized using the effective interest method or on a basis approximating a level rate of return over the life of the asset. Interest income includes a component of accretion of the fair value discount on loans and lease receivables recorded in connection with Fresh Start Accounting (“FSA”), which is accreted using the effective interest method as a yield adjustment over the remaining term of the loan and recorded in interest income. See </t>
    </r>
    <r>
      <rPr>
        <i/>
        <sz val="10"/>
        <color theme="1"/>
        <rFont val="Times New Roman"/>
        <family val="1"/>
      </rPr>
      <t>Fresh Start Accounting</t>
    </r>
    <r>
      <rPr>
        <sz val="10"/>
        <color theme="1"/>
        <rFont val="Times New Roman"/>
        <family val="1"/>
      </rPr>
      <t xml:space="preserve"> further in this section.</t>
    </r>
  </si>
  <si>
    <t>Rental revenue on operating leases is recognized on a straight line basis over the lease term and is included in Non-interest Income. Intangible assets were recorded during FSA and in acquisitions completed by the Company to adjust the carrying value of above or below market operating lease contracts to their fair value. The FSA related adjustments (net) are amortized into rental income on a straight line basis over the remaining term of the respective lease.</t>
  </si>
  <si>
    <t>The recognition of interest income (including accretion) on Loans is suspended and an account is placed on non-accrual status when, in the opinion of management, full collection of all principal and interest due is doubtful. To the extent the estimated cash flows, including fair value of collateral, does not satisfy both the principal and accrued interest outstanding, accrued but uncollected interest at the date an account is placed on non-accrual status is reversed and charged against interest income. Subsequent interest received is applied to the outstanding principal balance until such time as the account is collected, charged-off or returned to accrual status. Loans that are on cash basis non-accrual do not accrue interest income; however, payments designated by the borrower as interest payments may be recorded as interest income. To qualify for this treatment, the remaining recorded investment in the loan must be deemed fully collectable.</t>
  </si>
  <si>
    <t>The recognition of interest income (including accretion) on certain small ticket commercial loans and lease receivables is suspended and all previously accrued but uncollected revenue is reversed, when payment of principal and/or interest is contractually delinquent for 90 days or more. Accounts, including accounts that have been modified, are returned to accrual status when, in the opinion of management, collection of remaining principal and interest is reasonably assured, and upon collection of six consecutive scheduled payments.</t>
  </si>
  <si>
    <t>The Company periodically modifies the terms of finance receivables in response to borrowers’ financial difficulties. These modifications may include interest rate changes, principal forgiveness or payment deferments. Finance receivables that are modified, where a concession has been made to the borrower, are accounted for as Troubled Debt Restructurings (“TDRs”). TDRs are generally placed on non-accrual upon their restructuring and remain on non-accrual until, in the opinion of management, collection of remaining principal and interest is reasonably assured, and upon collection of six consecutive scheduled payments.</t>
  </si>
  <si>
    <t xml:space="preserve">Allowance for Loan Losses on Finance Receivables </t>
  </si>
  <si>
    <t>The allowance for loan losses is intended to provide for credit losses inherent in the loan and lease receivables portfolio and is periodically reviewed for adequacy considering credit quality indicators, including expected and historical losses and levels of and trends in past due loans, non-performing assets and impaired loans, collateral values and economic conditions.</t>
  </si>
  <si>
    <t>The allowance for loan losses is determined based on three key components: (1) specific allowances for loans that are impaired, based upon the value of underlying collateral or projected cash flows, (2) non-specific allowances for estimated losses inherent in the portfolio based upon the expected loss over the loss emergence period projected loss levels and (3) allowances for estimated losses inherent in the portfolio based upon economic risks, industry and geographic concentrations, and other factors. Changes to the Allowance for Loan Losses are recorded in the Provision for Credit Losses.</t>
  </si>
  <si>
    <t>With respect to assets transferred from HFI to AHFS, a charge off is recognized to the extent carrying value exceeds the expected cash flows and the difference relates to credit quality.</t>
  </si>
  <si>
    <t>An approach similar to the allowance for loan losses is utilized to calculate a reserve for losses related to unfunded loan commitments and deferred purchase commitments associated with the Company’s factoring business. A reserve for unfunded loan commitments is maintained to absorb estimated probable losses related to these facilities. The adequacy of the reserve is determined based on periodic evaluations of the unfunded credit facilities, including an assessment of the probability of commitment usage, credit risk factors for loans outstanding to these same customers, and the terms and expiration dates of the unfunded credit facilities. The reserve for unfunded loan commitments is recorded as a liability on the Consolidated Balance Sheet. Net adjustments to the reserve for unfunded loan commitments are included in the provision for credit losses.</t>
  </si>
  <si>
    <t>Finance receivables are divided into the following portfolio segments, which correspond to the Company’s business segments; Transportation &amp; International Finance (“TIF”), North American Commercial Finance (“NACF”) and Non-Strategic Portfolios (“NSP”). Within each portfolio segment, credit risk is assessed and monitored in the following classes of loans; within TIF, Transportation Finance and International Finance, and within NACF, Corporate Finance, Equipment Finance, Real Estate Finance, and Commercial Services. The allowance is estimated based upon the finance receivables in the respective class.</t>
  </si>
  <si>
    <t>The allowance policies described above related to specific and non-specific allowances, and the impaired finance receivables and charge-off policies that follow, are applied across the portfolio segments and loan classes. Given the nature of the Company’s business, the specific allowance is largely related to the NACF and TIF portfolio segments. The non-specific allowance, which considers the Company’s internal system of probability of default and loss severity ratings, among other factors, is applicable to all the portfolio segments.</t>
  </si>
  <si>
    <t xml:space="preserve">Impairment of Finance Receivables </t>
  </si>
  <si>
    <t>Impaired finance receivables of $500 thousand or greater that are placed on non-accrual status, largely in the Corporate Finance, Real Estate Finance, Commercial Services, Transportation Finance and International Finance loan classes, are subject to periodic individual review by the Company’s problem loan management (“PLM”) function. The Company excludes small-ticket loan and lease receivables, largely in Equipment Finance and NSP, that have not been modified in a troubled debt restructuring, as well as short-term factoring receivables in Commercial Services, from its impaired finance receivables disclosures as charge-offs are typically determined and recorded for such loans beginning at 90-150 days of contractual delinquency.</t>
  </si>
  <si>
    <t>Impairment occurs when, based on current information and events, it is probable that CIT will be unable to collect all amounts due according to contractual terms of the agreement. Impairment is measured as the shortfall between estimated value and recorded investment in the finance receivable, with the estimated value determined using fair value of collateral and other cash flows if the finance receivable is collateralized, or the present value of expected future cash flows discounted at the contract’s effective interest rate.</t>
  </si>
  <si>
    <t xml:space="preserve">Charge-off of Finance Receivables </t>
  </si>
  <si>
    <t>Charge-offs on loans are recorded after considering such factors as the borrower’s financial condition, the value of underlying collateral and guarantees (including recourse to dealers and manufacturers), and the status of collection activities. Such charge-offs are deducted from the carrying value of the related finance receivables. This policy is largely applicable in the Corporate Finance, Equipment Finance, Real Estate Finance, Commercial Services and Transportation Finance loan classes. Charge-offs on certain small ticket finance receivables are recorded beginning at 90 to 150 days of contractual delinquency. Charge-offs on loans originated are reflected in the provision for credit losses. Charge-offs on loans with a purchase price discount or FSA discount are first allocated to the respective loan’s discount, then to the extent a charge-off amount exceeds such discount, to provision for credit losses. Collections on accounts previously charged off in the post-emergence period are recorded as recoveries in the provision for credit losses. Collections on accounts previously charged off in the pre-emergence period are recorded as recoveries in other income. Collections on accounts previously charged off prior to transfer to AHFS are recorded as recoveries in other income.</t>
  </si>
  <si>
    <t xml:space="preserve">Delinquent Finance Receivables </t>
  </si>
  <si>
    <t>A loan is considered past due for financial reporting purposes if default of contractual principal or interest exists for a period of 30 days or more. Past due loans consist of both loans that are still accruing interest as well as loans on non-accrual status.</t>
  </si>
  <si>
    <t xml:space="preserve">Impairment of Long-Lived Assets </t>
  </si>
  <si>
    <t>A review for impairment of long-lived assets, such as operating lease equipment, is performed at least annually or when events or changes in circumstances indicate that the carrying amount of long-lived assets may not be recoverable. Impairment of assets is determined by comparing the carrying amount to future undiscounted net cash flows expected to be generated. If an asset is impaired, the impairment is the amount by which the carrying amount exceeds the fair value of the asset. Fair value is based upon discounted cash flow analysis and available market data. Current lease rentals, as well as relevant and available market information (including third party sales for similar equipment, and published appraisal data), are considered both in determining undiscounted future cash flows when testing for the existence of impairment and in determining estimated fair value in measuring impairment. Depreciation expense is adjusted when projected fair value at the end of the lease term is below the projected book value at the end of the lease term. Assets to be disposed of are included in assets held for sale in the Consolidated Balance Sheet and reported at the lower of the carrying amount or fair value less disposal costs.</t>
  </si>
  <si>
    <t xml:space="preserve">Securities Purchased Under Resale Agreements </t>
  </si>
  <si>
    <r>
      <t xml:space="preserve">Securities purchased under agreements to resell (reverse repos) generally do not constitute a sale or purchase of the underlying securities for accounting purposes and, therefore are treated as collateralized financing transactions. These agreements are recorded at the amounts at which the securities were acquired. See </t>
    </r>
    <r>
      <rPr>
        <i/>
        <sz val="10"/>
        <color theme="1"/>
        <rFont val="Times New Roman"/>
        <family val="1"/>
      </rPr>
      <t>Note 13 — Fair Value</t>
    </r>
    <r>
      <rPr>
        <sz val="10"/>
        <color theme="1"/>
        <rFont val="Times New Roman"/>
        <family val="1"/>
      </rPr>
      <t xml:space="preserve"> for discussion of fair value. The Company’s reverse repos are short-term securities secured by the underlying collateral, which, along with the cash investment, are maintained by a third-party.</t>
    </r>
  </si>
  <si>
    <t>CIT’s policy is to obtain collateral with a market value in excess of the principal amount under resale agreements. To ensure that the market value of the underlying collateral remains sufficient, the collateral is valued on a daily basis. Collateral typically consists of government-agency securities, corporate bonds and mortgage-backed securities.</t>
  </si>
  <si>
    <r>
      <t xml:space="preserve">These securities financing agreements give rise to minimal credit risk as a result of the collateral provisions, therefore no allowance is considered necessary. In the event of counterparty default, the financing agreement provides the Company with the right to liquidate the collateral held. Interest earned on these financing agreements is included in </t>
    </r>
    <r>
      <rPr>
        <i/>
        <sz val="10"/>
        <color theme="1"/>
        <rFont val="Times New Roman"/>
        <family val="1"/>
      </rPr>
      <t>Other interest and dividends</t>
    </r>
    <r>
      <rPr>
        <sz val="10"/>
        <color theme="1"/>
        <rFont val="Times New Roman"/>
        <family val="1"/>
      </rPr>
      <t xml:space="preserve"> in the statement of operations.</t>
    </r>
  </si>
  <si>
    <t xml:space="preserve">Investments </t>
  </si>
  <si>
    <r>
      <t xml:space="preserve">Debt and equity securities classified as “available-for-sale” (“AFS”) are carried at fair value with changes in fair value reported in accumulated other comprehensive income (“AOCI”), a component of stockholders’ equity, net of applicable income taxes. Credit- related declines in fair value that are determined to be OTTI are immediately recorded in earnings. Realized gains and losses on sales are included in </t>
    </r>
    <r>
      <rPr>
        <i/>
        <sz val="10"/>
        <color theme="1"/>
        <rFont val="Times New Roman"/>
        <family val="1"/>
      </rPr>
      <t>Other income</t>
    </r>
    <r>
      <rPr>
        <sz val="10"/>
        <color theme="1"/>
        <rFont val="Times New Roman"/>
        <family val="1"/>
      </rPr>
      <t xml:space="preserve"> on a specific identification basis, and interest and dividend income on AFS securities is included in </t>
    </r>
    <r>
      <rPr>
        <i/>
        <sz val="10"/>
        <color theme="1"/>
        <rFont val="Times New Roman"/>
        <family val="1"/>
      </rPr>
      <t>Other interest and dividends</t>
    </r>
    <r>
      <rPr>
        <sz val="10"/>
        <color theme="1"/>
        <rFont val="Times New Roman"/>
        <family val="1"/>
      </rPr>
      <t>.</t>
    </r>
  </si>
  <si>
    <r>
      <t xml:space="preserve">Debt securities classified as “held-to-maturity” (“HTM”) represent securities that the Company has both the ability and the intent to hold until maturity, and are carried at amortized cost. Interest on such securities is included in </t>
    </r>
    <r>
      <rPr>
        <i/>
        <sz val="10"/>
        <color theme="1"/>
        <rFont val="Times New Roman"/>
        <family val="1"/>
      </rPr>
      <t>Interest and dividends on interest bearing deposits and investments</t>
    </r>
    <r>
      <rPr>
        <sz val="10"/>
        <color theme="1"/>
        <rFont val="Times New Roman"/>
        <family val="1"/>
      </rPr>
      <t>.</t>
    </r>
  </si>
  <si>
    <t>Debt and marketable equity security purchases and sales are recorded as of the trade date.</t>
  </si>
  <si>
    <t>Equity securities without readily determinable fair values are generally carried at cost or the equity method of accounting and periodically assessed for OTTI, with the net asset values reduced when impairment is deemed to be other-than-temporary. Equity method investments are recorded at cost, adjusted to reflect the Company’s portion of income, loss or dividend of the investee.  All other non-marketable equity investments are carried at cost and periodically assessed for OTTI.</t>
  </si>
  <si>
    <t xml:space="preserve">Evaluating Investments for OTTI </t>
  </si>
  <si>
    <t>An unrealized loss exists when the current fair value of an individual security is less than its amortized cost basis. Unrealized losses that are determined to be temporary in nature are recorded, net of tax, in AOCI for AFS securities, while such losses related to HTM securities are not recorded, as these investments are carried at their amortized cost.</t>
  </si>
  <si>
    <r>
      <t xml:space="preserve">The Company conducts and documents periodic reviews of all securities with unrealized losses to evaluate whether the impairment is other than temporary. The Company accounts for investment impairments in accordance with ASC 320-10-35-34, </t>
    </r>
    <r>
      <rPr>
        <i/>
        <sz val="10"/>
        <color theme="1"/>
        <rFont val="Times New Roman"/>
        <family val="1"/>
      </rPr>
      <t>Investments – Debt and Equity Securities: Recognition of an Other-Than-Temporary Impairment</t>
    </r>
    <r>
      <rPr>
        <sz val="10"/>
        <color theme="1"/>
        <rFont val="Times New Roman"/>
        <family val="1"/>
      </rPr>
      <t>. Under the guidance for debt securities, OTTI is recognized in earnings for debt securities that the Company has an intent to sell or that the Company believes it is more-likely-than-not that it will be required to sell prior to the recovery of the amortized cost basis. For debt securities classified as HTM that are considered to have OTTI that the Company does not intend to sell and it is more likely than not that the Company will not be required to sell before recovery, the OTTI is separated into an amount representing the credit loss, which is recognized in other income in the Consolidated Statement of Operations, and the amount related to all other factors, which is recognized in OCI. OTTI on debt securities and equity securities classified as AFS and non-marketable equity investments are recognized in the Consolidated Statement of Operations in the period determined.</t>
    </r>
  </si>
  <si>
    <t>Amortized cost is defined as the original purchase cost, plus or minus any accretion or amortization of a purchase discount or premium. Regardless of the classification of the securities as AFS or HTM, the Company assesses each investment with an unrealized loss for impairment.</t>
  </si>
  <si>
    <t>Factors considered in determining whether a loss is temporary include:</t>
  </si>
  <si>
    <t>•</t>
  </si>
  <si>
    <t>the length of time that fair value has been below cost;</t>
  </si>
  <si>
    <t>the severity of the impairment or the extent to which fair value has been below cost;</t>
  </si>
  <si>
    <t>the cause of the impairment and the financial condition and the near-term prospects of the issuer;</t>
  </si>
  <si>
    <t>activity in the market of the issuer that may indicate adverse credit conditions; and</t>
  </si>
  <si>
    <t>the Company’s ability and intent to hold the investment for a period of time sufficient to allow for any anticipated recovery.</t>
  </si>
  <si>
    <t>The Company’s review for impairment generally includes identification and evaluation of investments that have indications of possible impairment, in addition to:</t>
  </si>
  <si>
    <t>analysis of individual investments that have fair values less than amortized cost, including consideration of the length of time the investment has been in an unrealized loss position and the expected recovery period;</t>
  </si>
  <si>
    <t>discussion of evidential matter, including an evaluation of factors or triggers that could cause individual investments to qualify as having OTTI and those that would not support OTTI; and</t>
  </si>
  <si>
    <t>documentation of the results of these analyses, as required under business policies.</t>
  </si>
  <si>
    <t>For equity securities, management considers the various factors described above. If it is determined that the security’s decline in fair value (for equity securities classified as AFS) or cost (for equity securities carried at cost) is other than temporary, the security’s fair value or cost is written down, and the charge recognized in Other income.</t>
  </si>
  <si>
    <t xml:space="preserve">Goodwill and Other Identified Intangibles </t>
  </si>
  <si>
    <t>Goodwill balance as of December 31, 2013 represented the excess of reorganization equity value over the fair value of tangible and identifiable intangible assets, net of liabilities. Effective January 1, 2014, this goodwill was reallocated to the Company’s new TIF and NACF reporting units based on the respective reporting unit’s estimated fair value of equity. The Company evaluated goodwill for impairment immediately before and after the reallocation of goodwill to the reporting units and identified no impairment.</t>
  </si>
  <si>
    <t>The Company’s goodwill also represents the excess of the purchase prices paid for acquired businesses over the respective net asset values acquired. The goodwill was assigned to reporting units at the date the goodwill was initially recorded. Once the goodwill was assigned to the segment (or “reporting unit”) level, it no longer retained its association with a particular transaction, and all of the activities within the reporting unit, whether acquired or internally generated, are available to evaluate the value of goodwill.</t>
  </si>
  <si>
    <r>
      <t xml:space="preserve">Goodwill is not amortized but it is subject to impairment testing at the reporting unit on an annual basis, or more often if events or circumstances indicate there may be impairment. The Company follows guidance in ASU 2011-08, </t>
    </r>
    <r>
      <rPr>
        <i/>
        <sz val="10"/>
        <color theme="1"/>
        <rFont val="Times New Roman"/>
        <family val="1"/>
      </rPr>
      <t>Intangibles – Goodwill and Other (Topic 350), Testing Goodwill for Impairment</t>
    </r>
    <r>
      <rPr>
        <sz val="10"/>
        <color theme="1"/>
        <rFont val="Times New Roman"/>
        <family val="1"/>
      </rPr>
      <t xml:space="preserve"> that includes the option to first assess qualitative factors to determine whether the existence of events or circumstances leads to a determination that it is more likely than not that the fair value of a reporting unit is less than its carrying amount before performing the two-step impairment test as required in ASC 350</t>
    </r>
    <r>
      <rPr>
        <i/>
        <sz val="10"/>
        <color theme="1"/>
        <rFont val="Times New Roman"/>
        <family val="1"/>
      </rPr>
      <t>, Intangibles – Goodwill and Other</t>
    </r>
    <r>
      <rPr>
        <sz val="10"/>
        <color theme="1"/>
        <rFont val="Times New Roman"/>
        <family val="1"/>
      </rPr>
      <t>. Examples of qualitative factors to assess include macroeconomic conditions, industry and market considerations, market changes affecting the Company’s products and services, overall financial performance, and company specific events affecting operations.</t>
    </r>
  </si>
  <si>
    <r>
      <t xml:space="preserve">If the Company does not perform the qualitative assessment or upon performing the qualitative assessment concludes that it is more likely than not that the fair value of a reporting unit is less than its carrying amount, CIT would be required to perform the first step of the two-step goodwill impairment test for that reporting unit. The first step involves comparing the fair value of the reporting unit with its carrying value, including goodwill as measured by allocated equity. If the fair value of the reporting unit exceeds its carrying value, goodwill in that unit is not considered impaired. However, if the carrying value exceeds its fair value, step two must be performed to assess potential impairment. In step two, the implied fair value of the reporting unit’s goodwill (the reporting unit’s fair value less its carrying amount, excluding goodwill) is compared with the carrying amount of the goodwill. An impairment loss would be recorded in the amount that the carrying amount of goodwill exceeds its implied fair value. Reporting unit fair values are primarily estimated using discounted cash flow models. See </t>
    </r>
    <r>
      <rPr>
        <i/>
        <sz val="10"/>
        <color theme="1"/>
        <rFont val="Times New Roman"/>
        <family val="1"/>
      </rPr>
      <t>Note 26</t>
    </r>
    <r>
      <rPr>
        <sz val="10"/>
        <color theme="1"/>
        <rFont val="Times New Roman"/>
        <family val="1"/>
      </rPr>
      <t> </t>
    </r>
    <r>
      <rPr>
        <i/>
        <sz val="10"/>
        <color theme="1"/>
        <rFont val="Times New Roman"/>
        <family val="1"/>
      </rPr>
      <t>– Goodwill and Intangible Asset</t>
    </r>
    <r>
      <rPr>
        <sz val="10"/>
        <color theme="1"/>
        <rFont val="Times New Roman"/>
        <family val="1"/>
      </rPr>
      <t xml:space="preserve"> for further details.</t>
    </r>
  </si>
  <si>
    <t>Intangible assets were recorded relating to the valuation of existing customer relationships and trade names related to the 2014 acquisitions and for net above and below market operating lease contracts recorded in FSA or in acquisitions. These intangible assets are amortized on a straight line basis. Amortization expense for the intangible assets, except for the net above and below market operating lease contracts, is recorded in Operating expenses. The intangible assets related to net above and below market operating lease contracts amortization results in lower rental income (a component of Non-interest Income) over the remaining term of the lease agreements. Management evaluates definite lived intangible assets for impairment when events and circumstances indicate that the carrying amounts of those assets may not be recoverable.</t>
  </si>
  <si>
    <t xml:space="preserve">Other Assets </t>
  </si>
  <si>
    <r>
      <t xml:space="preserve">Assets received in satisfaction of loans are initially recorded at fair value and then assessed at the lower of carrying value or estimated fair value less selling costs, with write-downs of the pre-existing receivable reflected in the provision for credit losses. Additional impairment charges, if any, would be recorded in </t>
    </r>
    <r>
      <rPr>
        <i/>
        <sz val="10"/>
        <color theme="1"/>
        <rFont val="Times New Roman"/>
        <family val="1"/>
      </rPr>
      <t>Other Income</t>
    </r>
    <r>
      <rPr>
        <sz val="10"/>
        <color theme="1"/>
        <rFont val="Times New Roman"/>
        <family val="1"/>
      </rPr>
      <t>.</t>
    </r>
  </si>
  <si>
    <t xml:space="preserve">Derivative Financial Instruments </t>
  </si>
  <si>
    <t>The Company manages economic risk and exposure to interest rate and foreign currency risk through derivative transactions in over-the-counter markets with other financial institutions. The Company does not enter into derivative financial instruments for speculative purposes.</t>
  </si>
  <si>
    <t>Derivatives utilized by the Company may include swaps, forward settlement contracts, and options contracts. A swap agreement is a contract between two parties to exchange cash flows based on specified underlying notional amounts, assets and/or indices. Forward settlement contracts are agreements to buy or sell a quantity of a financial instrument, index, currency or commodity at a predetermined future date, and rate or price. An option contract is an agreement that gives the buyer the right, but not the obligation, to buy or sell an underlying asset from or to another party at a predetermined price or rate over a specific period of time.</t>
  </si>
  <si>
    <t>The Company documents at inception all relationships between hedging instruments and hedged items, as well as the risk management objectives and strategies for undertaking various hedges. Upon executing a derivative contract, the Company designates the derivative as either a qualifying hedge or non-qualifying hedge. The designation may change based upon management’s reassessment of circumstances.</t>
  </si>
  <si>
    <t>The Company utilizes cross-currency swaps and foreign currency forward contracts to hedge net investments in foreign operations. These transactions are classified as foreign currency net investment hedges with resulting gains and losses reflected in AOCI. For hedges of foreign currency net investment positions, the “forward” method is applied whereby effectiveness is assessed and measured based on the amounts and currencies of the individual hedged net investments versus the notional amounts and underlying currencies of the derivative contract. For those hedging relationships where the critical terms of the underlying net investment and the derivative are identical, and the credit-worthiness of the counterparty to the hedging instrument remains sound, there is an expectation of no hedge ineffectiveness so long as those conditions continue to be met.</t>
  </si>
  <si>
    <t>The Company also enters into foreign currency forward contracts to manage the foreign currency risk associated with its non US subsidiary’s funding activities and designates these as foreign currency cash flow hedges for which certain components are reflected in AOCI and others recognized in noninterest income when the underlying transaction impacts earnings.</t>
  </si>
  <si>
    <t>In addition, the company uses foreign currency forward contracts, interest rate swaps, cross currency interest rate swaps, and options to hedge interest rate and foreign currency risks arising from its asset and liability mix. These are treated as economic hedges.</t>
  </si>
  <si>
    <t>Derivative instruments that qualify for hedge accounting are presented in the balance sheet at their fair values in other assets or other liabilities. Derivatives that do not qualify for hedge accounting are presented in the balance sheet in other assets or other liabilities, with their resulting gains or losses recognized in Other Income. Fair value is based on dealer quotes, pricing models, discounted cash flow methodologies, or similar techniques for which the determination of fair value may require significant management judgment or estimation. The fair value of the derivative is reported on a gross-by-counterparty basis. Valuations of derivative assets and liabilities reflect the value of the instrument including the Company’s and counterparty’s credit risk.</t>
  </si>
  <si>
    <t>CIT is exposed to credit risk to the extent that the counterparty fails to perform under the terms of a derivative. The Company manages this credit risk by requiring that all derivative transactions be conducted with counterparties rated investment grade at the initial transaction by nationally recognized rating agencies, and by setting limits on the exposure with any individual counterparty. In addition, pursuant to the terms of the Credit Support Annexes between the Company and its counterparties, CIT may be required to post collateral or may be entitled to receive collateral in the form of cash or highly liquid securities depending on the valuation of the derivative instruments as measured on a daily basis.</t>
  </si>
  <si>
    <t xml:space="preserve">Fair Value </t>
  </si>
  <si>
    <r>
      <t xml:space="preserve">CIT measures the fair value of its financial assets and liabilities in accordance with ASC 820 </t>
    </r>
    <r>
      <rPr>
        <i/>
        <sz val="10"/>
        <color theme="1"/>
        <rFont val="Times New Roman"/>
        <family val="1"/>
      </rPr>
      <t>Fair Value Measurements</t>
    </r>
    <r>
      <rPr>
        <sz val="10"/>
        <color theme="1"/>
        <rFont val="Times New Roman"/>
        <family val="1"/>
      </rPr>
      <t>, which defines fair value, establishes a consistent framework for measuring fair value and requires disclosures about fair value measurements. The Company categorizes its financial instruments, based on the priority of inputs to the valuation techniques, according to the following three-tier fair value hierarchy:</t>
    </r>
  </si>
  <si>
    <t>Level 1 – Quoted prices (unadjusted) in active markets for identical assets or liabilities that are accessible at the measurement date. Level 1 assets and liabilities include debt and equity securities and derivative contracts that are traded in an active exchange market, as well as certain other securities that are highly liquid and are actively traded in over-the-counter markets;</t>
  </si>
  <si>
    <t>Level 2 –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Level 2 assets and liabilities include debt securities with quoted prices that are traded less frequently than exchange-traded instruments and derivative contracts whose value is determined using a pricing model with inputs that are observable in the market or can be derived principally from or corroborated by observable market data. This category generally includes derivative contracts and certain loans held-for-sale;</t>
  </si>
  <si>
    <t>Level 3 – Unobservable inputs that are supported by little or no market activity and that are significant to the fair value of the assets or liabilities. Level 3 assets and liabilities include financial instruments whose value is determined using valuation models, discounted cash flow methodologies or similar techniques, as well as instruments for which the determination of fair value requires significant management judgment or estimation. This category generally includes highly structured or long-term derivative contracts and structured finance securities where independent pricing information cannot be obtained for a significant portion of the underlying assets or liabilities.</t>
  </si>
  <si>
    <r>
      <t xml:space="preserve">Income Taxes </t>
    </r>
    <r>
      <rPr>
        <sz val="10"/>
        <color theme="1"/>
        <rFont val="Times New Roman"/>
        <family val="1"/>
      </rPr>
      <t> </t>
    </r>
  </si>
  <si>
    <r>
      <t>Deferred tax assets and liabilities are recognized for the expected future taxation of events that have been reflected in the Consolidated Financial Statements. Deferred tax assets and liabilities are determined based on the differences between the book values and the tax basis of assets and liabilities, using tax rates in effect for the years in which the differences are expected to reverse. A valuation allowance is provided to reduce the reported amount of any net deferred tax assets of a reporting entity if, based upon the relevant facts and circumstances, it is more likely than not that some or all of the deferred tax assets will not be realized.</t>
    </r>
    <r>
      <rPr>
        <sz val="12"/>
        <color theme="1"/>
        <rFont val="Times New Roman"/>
        <family val="1"/>
      </rPr>
      <t> </t>
    </r>
    <r>
      <rPr>
        <sz val="10"/>
        <color theme="1"/>
        <rFont val="Times New Roman"/>
        <family val="1"/>
      </rPr>
      <t xml:space="preserve">Additionally, in certain situations, it may be appropriate to write-off the deferred tax asset against the valuation allowance. This reduces the valuation allowance and the amount of the respective gross deferred tax asset that is disclosed.  A write-off might be appropriate if there is only a remote likelihood that the reporting entity will ever utilize its respective deferred tax assets, thereby eliminating the need to disclose the gross amounts.   </t>
    </r>
    <r>
      <rPr>
        <sz val="12"/>
        <color theme="1"/>
        <rFont val="Times New Roman"/>
        <family val="1"/>
      </rPr>
      <t> </t>
    </r>
  </si>
  <si>
    <t>The Company is subject to the income tax laws of the United States, its states and municipalities and those of the foreign jurisdictions in which the Company operates. These tax laws are complex, and the manner in which they apply to the taxpayer’s facts is sometimes open to interpretation. Given these inherent complexities, the Company must make judgments in assessing the likelihood that a beneficial income tax position will be sustained upon examination by the taxing authorities based on the technical merits of the tax position. An income tax benefit is recognized only when, based on management’s judgment regarding the application of income tax laws, it is more likely than not that the tax position will be sustained upon examination. A position that meets this standard is measured at the largest amount of tax benefit that will more likely than not be realized on settlement.    The amount of benefit recognized for financial reporting purposes is based on management’s best judgment of the most likely outcome resulting from examination given the facts, circumstances and information available at the reporting date. The Company adjusts the level of unrecognized tax benefits when there is new information available to assess the likelihood of the outcome. Liabilities for uncertain income tax positions are included in current taxes payable, which is reflected in accrued liabilities and payables. Accrued interest and penalties for unrecognized tax positions are recorded in income tax expense.</t>
  </si>
  <si>
    <t xml:space="preserve">Other Comprehensive Income/Loss </t>
  </si>
  <si>
    <r>
      <t>Other Comprehensive Income/Loss</t>
    </r>
    <r>
      <rPr>
        <sz val="10"/>
        <color theme="1"/>
        <rFont val="Times New Roman"/>
        <family val="1"/>
      </rPr>
      <t xml:space="preserve"> includes unrealized gains and losses, unless other than temporarily impaired, on AFS investments, foreign currency translation adjustments for both net investment in foreign operations and related derivatives designated as hedges of such investments, changes in fair values of derivative instruments designated as hedges of future cash flows and certain pension and postretirement benefit obligations, all net of tax.</t>
    </r>
  </si>
  <si>
    <t xml:space="preserve">Foreign Currency Translation </t>
  </si>
  <si>
    <r>
      <t xml:space="preserve">In addition to U.S. operations, the Company has operations in Canada, Europe and other jurisdictions. The functional currency for foreign operations is generally the local currency, other than in the Aerospace business in which the U.S. dollar is typically the functional currency. The value of assets and liabilities of the foreign operations is translated into U.S. dollars at the rate of exchange in effect at the balance sheet date. Revenue and expense items are translated at the average exchange rates during the year. The resulting foreign currency translation gains and losses, as well as offsetting gains and losses on hedges of net investments in foreign operations, are reflected in AOCI. Transaction gains and losses resulting from exchange rate changes on transactions denominated in currencies other than the functional currency are included in </t>
    </r>
    <r>
      <rPr>
        <i/>
        <sz val="10"/>
        <color theme="1"/>
        <rFont val="Times New Roman"/>
        <family val="1"/>
      </rPr>
      <t>Other income</t>
    </r>
    <r>
      <rPr>
        <sz val="10"/>
        <color theme="1"/>
        <rFont val="Times New Roman"/>
        <family val="1"/>
      </rPr>
      <t>.</t>
    </r>
  </si>
  <si>
    <t xml:space="preserve">Pension and Other Postretirement Benefits </t>
  </si>
  <si>
    <t>CIT has both funded and unfunded noncontributory defined benefit pension and postretirement plans covering certain U.S. and non-U.S. employees, each of which is designed in accordance with the practices and regulations in the related countries. </t>
  </si>
  <si>
    <t>Recognition of the funded status of a benefit plan, which is measured as the difference between plan assets at fair value and the benefit obligation, is included in the balance sheet. The Company recognizes as a component of Other Comprehensive Income, net of tax, the net actuarial gains or losses and prior service cost or credit that arise during the period but are not recognized as components of net periodic benefit cost in the Statement of Operations.</t>
  </si>
  <si>
    <t xml:space="preserve">Variable Interest Entities </t>
  </si>
  <si>
    <t>A VIE is a corporation, partnership, limited liability company, or any other legal structure used to conduct activities or hold assets. These entities: lack sufficient equity investment at risk to permit the entity to finance its activities without additional subordinated financial support from other parties; have equity owners who either do not have voting rights or lack the ability to make significant decisions affecting the entity’s operations; and/or have equity owners that do not have an obligation to absorb the entity’s losses or the right to receive the entity’s returns.</t>
  </si>
  <si>
    <r>
      <t xml:space="preserve">The Company accounts for its VIEs in accordance with Accounting Standards Update (“ASU”) No. 2009-16, </t>
    </r>
    <r>
      <rPr>
        <i/>
        <sz val="10"/>
        <color theme="1"/>
        <rFont val="Times New Roman"/>
        <family val="1"/>
      </rPr>
      <t>Transfers and Servicing (Topic 860) – Accounting for Transfers of Financial Assets</t>
    </r>
    <r>
      <rPr>
        <sz val="10"/>
        <color theme="1"/>
        <rFont val="Times New Roman"/>
        <family val="1"/>
      </rPr>
      <t xml:space="preserve"> and ASU No. 2009-17, </t>
    </r>
    <r>
      <rPr>
        <i/>
        <sz val="10"/>
        <color theme="1"/>
        <rFont val="Times New Roman"/>
        <family val="1"/>
      </rPr>
      <t>Consolidations (Topic 810) – Improvements to Financial Reporting by Enterprises Involved with Variable Interest Entities</t>
    </r>
    <r>
      <rPr>
        <sz val="10"/>
        <color theme="1"/>
        <rFont val="Times New Roman"/>
        <family val="1"/>
      </rPr>
      <t>. ASU 2009-17 amended the VIEs Subsections of ASC Subtopic 810-10 to require former qualified special purpose entities to be evaluated for consolidation and also changed the approach to determining a VIE’s primary beneficiary (“PB”) and required companies to more frequently reassess whether they must consolidate VIEs. Under the new guidance, the PB is the party that has both (1) the power to direct the activities of an entity that most significantly impact the VIE’s economic performance; and (2) through its interests in the VIE, the obligation to absorb losses or the right to receive benefits from the VIE that could potentially be significant to the VIE.</t>
    </r>
  </si>
  <si>
    <t>To assess whether the Company has the power to direct the activities of a VIE that most significantly impact the VIE’s economic performance, the Company considers all facts and circumstances, including its role in establishing the VIE and its ongoing rights and responsibilities. This assessment includes, first, identifying the activities that most significantly impact the VIE’s economic performance; and second, identifying which party, if any, has power over those activities. In general, the parties that make the most significant decisions affecting the VIE (such as asset managers, collateral managers, servicers, or owners of call options or liquidation rights over the VIE’s assets) or have the right to unilaterally remove those decision-makers are deemed to have the power to direct the activities of a VIE.</t>
  </si>
  <si>
    <t>To assess whether the Company has the obligation to absorb losses of the VIE or the right to receive benefits from the VIE that could potentially be significant to the VIE, the Company considers all of its economic interests, including debt and equity investments, servicing fees, and derivative or other arrangements deemed to be variable interests in the VIE. This assessment requires that the Company apply judgment in determining whether these interests, in the aggregate, are considered potentially significant to the VIE. Factors considered in assessing significance include: the design of the VIE, including its capitalization structure; subordination of interests; payment priority; relative share of interests held across various classes within the VIE’s capital structure; and the reasons why the interests are held by the Company.</t>
  </si>
  <si>
    <t>The Company performs on-going reassessments of: (1) whether any entities previously evaluated under the majority voting-interest framework have become VIEs, based on certain events, and are therefore subject to the VIE consolidation framework; and (2) whether changes in the facts and circumstances regarding the Company’s involvement with a VIE cause the Company’s consolidation conclusion regarding the VIE to change.</t>
  </si>
  <si>
    <r>
      <t xml:space="preserve">When in the evaluation of its interest in each VIE it is determined that the Company is considered the primary beneficiary, the VIE’s assets, liabilities and non-controlling interests are consolidated and included in the Consolidated Financial Statements. See </t>
    </r>
    <r>
      <rPr>
        <i/>
        <sz val="10"/>
        <color theme="1"/>
        <rFont val="Times New Roman"/>
        <family val="1"/>
      </rPr>
      <t>Note 10 — Long Term Borrowings</t>
    </r>
    <r>
      <rPr>
        <sz val="10"/>
        <color theme="1"/>
        <rFont val="Times New Roman"/>
        <family val="1"/>
      </rPr>
      <t xml:space="preserve"> for further details.</t>
    </r>
  </si>
  <si>
    <t xml:space="preserve">Non-interest Income </t>
  </si>
  <si>
    <r>
      <t xml:space="preserve">Non-interest income is recognized in accordance with relevant authoritative pronouncements and includes rental income on operating leases and other income. </t>
    </r>
    <r>
      <rPr>
        <i/>
        <sz val="10"/>
        <color theme="1"/>
        <rFont val="Times New Roman"/>
        <family val="1"/>
      </rPr>
      <t>Other income</t>
    </r>
    <r>
      <rPr>
        <sz val="10"/>
        <color theme="1"/>
        <rFont val="Times New Roman"/>
        <family val="1"/>
      </rPr>
      <t xml:space="preserve"> includes (1) factoring commissions, (2) gains and losses on sales of equipment (3) fee revenues, including fees on lines of credit, letters of credit, capital markets related fees, agent and advisory fees and servicing fees (4) gains and losses on loan and portfolio sales, (5) recoveries on loans charged-off pre-emergence and loans charged-off prior to transfer to AHFS, (6) gains and losses on investments, (7) gains and losses on derivatives and foreign currency exchange, (8) counterparty receivable accretion, (9) impairment on assets held for sale, and (10) other revenues.</t>
    </r>
  </si>
  <si>
    <t xml:space="preserve">Other Expenses </t>
  </si>
  <si>
    <t>Other expenses include (1) depreciation on operating lease equipment, (2) maintenance and other operating lease expenses, (3) operating expenses, which include compensation and benefits, technology costs, professional fees, net occupancy expenses, provision for severance and facilities exiting activities, advertising and marketing, and other expenses and (4) losses on debt extinguishments.</t>
  </si>
  <si>
    <t xml:space="preserve">Stock-Based Compensation </t>
  </si>
  <si>
    <t>Compensation expense associated with equity-based awards is recognized over the vesting period (requisite service period), generally three years, under the “graded vesting” attribution method, whereby each vesting tranche of the award is amortized separately as if each were a separate award. The cost of awards granted to directors in lieu of cash is recognized using the single-grant approach with immediate vesting and expense recognition. Expenses related to stock-based compensation are included in Operating Expenses.</t>
  </si>
  <si>
    <t xml:space="preserve">Earnings per Share (“EPS”) </t>
  </si>
  <si>
    <t>Basic EPS is computed by dividing net income by the weighted-average number of common shares outstanding for the period. Diluted EPS is computed by dividing net income by the weighted-average number of common shares outstanding increased by the weighted-average potential impact of dilutive securities. The Company’s potential dilutive instruments primarily include restricted unvested stock grants and performance stock grants. The dilutive effect is computed using the treasury stock method, which assumes the conversion of these instruments. However, in periods when there is a net loss, these shares would not be included in the EPS computation as the result would have an anti-dilutive effect.</t>
  </si>
  <si>
    <t xml:space="preserve">Accounting for Costs Associated with Exit or Disposal Activities </t>
  </si>
  <si>
    <t>A liability for costs associated with exit or disposal activities, other than in a business combination, is recognized when the liability is incurred. The liability is measured at fair value, with adjustments for changes in estimated cash flows recognized in earnings.</t>
  </si>
  <si>
    <t xml:space="preserve">Consolidated Statements of Cash Flows </t>
  </si>
  <si>
    <t>Unrestricted cash and cash equivalents includes cash and interest-bearing deposits, which are primarily overnight money market investments and short term investments in mutual funds. The Company maintains cash balances principally at financial institutions located in the U.S. and Canada. The balances are not insured in all cases. Cash and cash equivalents also include amounts at CIT Bank, which are only available for the bank’s funding and investment requirements. Cash inflows and outflows from customer deposits are presented on a net basis. Most factoring receivables are presented on a net basis in the Statements of Cash Flows, as factoring receivables are generally less than 90 days.</t>
  </si>
  <si>
    <t>Cash receipts and cash payments resulting from purchases and sales of loans, securities, and other financing and leasing assets are classified as operating cash flows in accordance with ASC 230-10-45-21 when these assets are originated/acquired and designated specifically for resale.</t>
  </si>
  <si>
    <t>Activity for loans originated or acquired for investment purposes, including those subsequently transferred to AHFS, is classified in the investing section of the statement of cash flows in accordance with ASC 230-10-45-12 and 230-10-45-13. The vast majority of the Company’s loan originations are for investment purposes. Cash receipts resulting from sales of loans, beneficial interests and other financing and leasing assets that were not specifically originated and/or acquired and designated for resale are classified as investing cash inflows regardless of subsequent classification.</t>
  </si>
  <si>
    <t>Activity of the discontinued operation is included in various line items of the Statements of Cash Flows.</t>
  </si>
  <si>
    <t xml:space="preserve">Fresh Start Accounting </t>
  </si>
  <si>
    <t>The consolidated financial statements include the effects of adopting Fresh Start Accounting (“FSA”) upon the Company’s emergence from bankruptcy on December 10, 2009, based on a convenience date of December 31, 2009 (the “Convenience Date”), as required by U.S. GAAP. Accretion and amortization of certain FSA adjustments are included in the consolidated Statements of Operations and Cash Flows.</t>
  </si>
  <si>
    <t>Interest income includes a component of accretion of the fair value discount on loans recorded in connection with FSA. The remaining balance at December 31, 2014 was not significant.</t>
  </si>
  <si>
    <t>For finance receivables that were considered impaired at the FSA date and for which the cash flows were evaluated based on expected cash flows that were less than contractual cash flows, there is an accretable and a non-accretable discount. The accretable discount was accreted using the effective interest method as a yield adjustment over the remaining term of the loan and recorded in Interest Income. The non-accretable discount reflected the present value of the difference between the excess of cash flows contractually required to be paid and expected cash flows (i.e. credit component) and the remaining balance at December 31, 2014 was not significant. Operating lease equipment purchased prior to emergence from bankruptcy in 2009 was recorded at estimated fair value at emergence and is carried at that new basis less accumulated depreciation.</t>
  </si>
  <si>
    <t>NEW ACCOUNTING PRONOUNCEMENTS</t>
  </si>
  <si>
    <t>Reporting Discontinued Operations and Disclosures of Disposals of Components of an Entity</t>
  </si>
  <si>
    <r>
      <t xml:space="preserve">The Financial Accounting Standards Board (FASB) issued Accounting Standards Update (ASU) No. 2014-08, </t>
    </r>
    <r>
      <rPr>
        <i/>
        <sz val="10"/>
        <color theme="1"/>
        <rFont val="Times New Roman"/>
        <family val="1"/>
      </rPr>
      <t>Reporting Discontinued Operations and Disclosures of Disposals of Components of an Entity,</t>
    </r>
    <r>
      <rPr>
        <sz val="10"/>
        <color theme="1"/>
        <rFont val="Times New Roman"/>
        <family val="1"/>
      </rPr>
      <t xml:space="preserve"> in April 2014, which changes the criteria for determining which disposals can be presented as discontinued operations and modifies related disclosure requirements. The final guidance raises the threshold for a disposal to qualify as a discontinued operation and requires</t>
    </r>
    <r>
      <rPr>
        <sz val="12"/>
        <color theme="1"/>
        <rFont val="Times New Roman"/>
        <family val="1"/>
      </rPr>
      <t> </t>
    </r>
    <r>
      <rPr>
        <sz val="10"/>
        <color theme="1"/>
        <rFont val="Times New Roman"/>
        <family val="1"/>
      </rPr>
      <t>new disclosures of both discontinued operations and certain other disposals that do not meet the definition of a discontinued operation. The ASU is aimed at reducing the frequency of disposals reported as discontinued operations by focusing on strategic shifts that have or will have a major effect on an entity’s operations and financial results. In another change from current GAAP, the guidance permits companies to have continuing cash flows and significant continuing involvement with the disposed component.</t>
    </r>
  </si>
  <si>
    <t>The ASU eliminates most of the scope exceptions in current GAAP. Under the revised standard, a discontinued operation is (1) a component of an entity or group of components that has been disposed of by sale, disposed of other than by sale or is classified as held for sale that represents a strategic shift that has or will have a major effect on an entity’s operations and financial results or (2) an acquired business or nonprofit activity that is classified as held for sale on the date of the acquisition. The guidance does not change the presentation requirements for discontinued operations in the statement where net income is presented. Although it permits significant continuing involvement, the standard does not address how companies should present continuing involvement with a discontinued operation prior to the disposal. Also, the ASU requires the reclassification of assets and liabilities of a discontinued operation in the statement of financial position for all prior periods presented.</t>
  </si>
  <si>
    <t>The standard expands the disclosures for discontinued operations and requires new disclosures related to individually material disposals that do not meet the definition of a discontinued operation, an entity’s continuing involvement with a discontinued operation following the disposal date, and retained equity method investments in a discontinued operation.</t>
  </si>
  <si>
    <t>For public entities, the guidance is effective for annual periods beginning on or after December 15, 2014 and interim periods within that year. The ASU is applied prospectively. CIT adopted this ASU on January 1, 2015, which did not impact CIT’s consolidated financial statements or disclosures, but will result in additional disclosures for future dispositions.</t>
  </si>
  <si>
    <t>Revenue Recognition</t>
  </si>
  <si>
    <r>
      <t xml:space="preserve">The FASB issued ASU No. 2014-09, </t>
    </r>
    <r>
      <rPr>
        <i/>
        <sz val="10"/>
        <color theme="1"/>
        <rFont val="Times New Roman"/>
        <family val="1"/>
      </rPr>
      <t xml:space="preserve">Revenue from Contracts with Customers, </t>
    </r>
    <r>
      <rPr>
        <sz val="10"/>
        <color theme="1"/>
        <rFont val="Times New Roman"/>
        <family val="1"/>
      </rPr>
      <t>in June 2014which will supersede virtually all of the revenue recognition guidance in GAAP.</t>
    </r>
  </si>
  <si>
    <t>The core principle of the five-step model is that a company will recognize revenue when it transfers control of goods or services to customers at an amount that reflects the consideration to which it expects to be entitled in exchange for those goods or services. In doing so, many companies will have to make more estimates and use more judgment than they do under current GAAP. The five-step analysis of transactions, to determine when and how revenue is recognized, includes:</t>
  </si>
  <si>
    <t>1.  </t>
  </si>
  <si>
    <t>Identify the contract with the customer.</t>
  </si>
  <si>
    <t>2.  </t>
  </si>
  <si>
    <t>Identify the performance obligations in the contract.</t>
  </si>
  <si>
    <t>3.  </t>
  </si>
  <si>
    <t>Determine the transaction price.</t>
  </si>
  <si>
    <t>4.  </t>
  </si>
  <si>
    <t>Allocate the transaction price to the performance obligations.</t>
  </si>
  <si>
    <t>5.  </t>
  </si>
  <si>
    <t>Recognize revenue when or as each performance obligation is satisfied.</t>
  </si>
  <si>
    <t>Companies can choose to apply the standard using either the full retrospective approach or a modified retrospective approach. Under the modified approach, financial statements will be prepared for the year of adoption using the new standard, but prior periods will not be adjusted. Instead, companies will recognize a cumulative catch-up adjustment to the opening balance of retained earnings at the effective date for contracts that still require performance by the company and disclose all line items in the year of adoption as if they were prepared under today’s revenue guidance.</t>
  </si>
  <si>
    <t>The FASB has set an effective date of fiscal years beginning after December 15, 2016 for public entities. However, public companies that choose full retrospective application will need to apply the standard to amounts they report for 2015 and 2016 on the face of their 2017 financial statements. CIT is required to adopt the ASU and is currently evaluating the impact of adoption.  CIT has not yet selected a transition method nor has it determined the effect of the standard on its ongoing financial reporting.</t>
  </si>
  <si>
    <t>Accounting for Share-Based Payments When the Terms of an Award Provide That a Performance Target Could Be Achieved after the Requisite Service Period</t>
  </si>
  <si>
    <r>
      <t xml:space="preserve">The FASB issued ASU No.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in June 2014.</t>
    </r>
  </si>
  <si>
    <t>The ASU directs that a performance target that affects vesting and can be achieved after the requisite service period is a performance condition. That is, compensation cost would be recognized over the required service period if it is probable that the performance condition would be achieved. The total amount of compensation cost recognized during and after the requisite service period would reflect the number of awards that are expected to vest and would be adjusted to reflect those awards that ultimately vest.</t>
  </si>
  <si>
    <t>The ASU does not require additional disclosures.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ASU as of the beginning of the earliest annual period presented in the financial statements should be recognized as an adjustment to the opening retained earnings balance at that date. Additionally, if retrospective transition is adopted, an entity may use hindsight in measuring and recognizing the compensation cost.</t>
  </si>
  <si>
    <t>The ASU is effective for annual periods beginning after December 15, 2015 and interim periods within those years. Early adoption is permitted. CIT is currently evaluating the impact of adopting this ASU and is reviewing existing awards for applicability.</t>
  </si>
  <si>
    <t>Disclosure of Uncertainties about an Entity’s Ability to Continue as a Going Concern</t>
  </si>
  <si>
    <r>
      <t xml:space="preserve">The FASB issued ASU 2014-15, </t>
    </r>
    <r>
      <rPr>
        <i/>
        <sz val="10"/>
        <color theme="1"/>
        <rFont val="Times New Roman"/>
        <family val="1"/>
      </rPr>
      <t>Disclosure of Uncertainties about an Entity’s Ability to Continue as a Going Concern</t>
    </r>
    <r>
      <rPr>
        <sz val="10"/>
        <color theme="1"/>
        <rFont val="Times New Roman"/>
        <family val="1"/>
      </rPr>
      <t>, in August 2014. This ASU describes how entities should assess their ability to meet their obligations and sets disclosure requirements about how this information should be communicated. The standard will be used along with existing auditing standards, and provides the following key guidance:</t>
    </r>
  </si>
  <si>
    <t>Entities must perform a going concern assessment by evaluating their ability to meet their obligations for a look-forward period of one year from the financial statement issuance date (or date the financial statements are available to be issued).</t>
  </si>
  <si>
    <t>Disclosures are required if it is probable an entity will be unable to meet its obligations within the look-forward period. Incremental substantial doubt disclosure is required if the probability is not mitigated by management’s plans.</t>
  </si>
  <si>
    <t>Pursuant to the ASU, substantial doubt about an entity’s ability to continue as a going concern exists if it is probable that the entity will be unable to meet its obligations as they become due within one year after the date the annual or interim financial statements are issued or available to be issued (assessment date).</t>
  </si>
  <si>
    <t>The new standard applies to all entities for the first annual period ending after December 15, 2016. Company management is responsible for assessing going concern uncertainties at each annual and interim reporting period thereafter. The adoption of this guidance is not expected to have a significant impact on CIT’s financial statements or disclosures.</t>
  </si>
  <si>
    <t>Pushdown Accounting</t>
  </si>
  <si>
    <r>
      <t>The FASB issued ASU No. 2014-17, Business</t>
    </r>
    <r>
      <rPr>
        <i/>
        <sz val="10"/>
        <color rgb="FF252525"/>
        <rFont val="Times New Roman"/>
        <family val="1"/>
      </rPr>
      <t xml:space="preserve"> Combinations (Topic 805): Pushdown Accounting (a Consensus of the FASB Emerging Issues Task Force),</t>
    </r>
    <r>
      <rPr>
        <sz val="10"/>
        <color rgb="FF252525"/>
        <rFont val="Times New Roman"/>
        <family val="1"/>
      </rPr>
      <t xml:space="preserve"> in November 2014, to provide guidance for newly acquired businesses and organizations that prepare financial statements separately from their parents. </t>
    </r>
  </si>
  <si>
    <t>An acquired entity may elect the option to apply pushdown accounting in the reporting period in which the change-in-control event occurs. An acquired entity should determine whether to elect to apply pushdown accounting for each individual change-in-control event in which an acquirer obtains control of the acquired entity. If pushdown accounting is not applied in the reporting period in which the change-in-control event occurs, an acquired entity will have the option to elect to apply pushdown accounting in a subsequent reporting period to the acquired entity’s most recent change-in-control event. An election to apply pushdown accounting in a reporting period after the reporting period in which the change-in-control event occurred should be considered a change in accounting principle in accordance with Topic 250, Accounting Changes and Error Corrections. If pushdown accounting is applied to an individual change-in-control event, that election is irrevocable.</t>
  </si>
  <si>
    <t>The amendments in this Update are effective on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adoption of this guidance did not impact CIT’s consolidated financial statements or disclosures.</t>
  </si>
  <si>
    <t>Acquisition And Disposition Activities</t>
  </si>
  <si>
    <t>Acquisition And Disposition Activities [Abstract]</t>
  </si>
  <si>
    <t>NOTE 2 – Acquisition and Disposition Activities</t>
  </si>
  <si>
    <t>During 2014, the Company completed the following significant business acquisitions and disposition. There were no significant business acquisitions or dispositions during 2013 or 2012.</t>
  </si>
  <si>
    <t>Nacco Acquisition</t>
  </si>
  <si>
    <t xml:space="preserve">On January 31, 2014, CIT acquired 100% of the outstanding shares of Paris-based Nacco SAS (“Nacco”), an independent full service railcar lessor in Europe. The purchase price was approximately $250 million and the acquired assets and liabilities were recorded at their estimated fair values as of the acquisition date, resulting in $77 million of goodwill. The purchase included approximately $650 million of assets (operating lease equipment), comprised of more than 9,500 railcars, including: tank cars, flat cars, gondolas and hopper cars, and liabilities, including secured debt of $375 million. </t>
  </si>
  <si>
    <t>Direct Capital Acquisition</t>
  </si>
  <si>
    <t>On August 1, 2014, CIT Bank acquired 100% of the outstanding shares of Capital Direct Group and its subsidiaries (“Direct Capital”), a U.S. based lender providing equipment leasing and financing to small and mid-sized businesses operating across a range of industries. The purchase price was approximately $230 million and the acquired assets and liabilities were recorded at their estimated fair values as of the acquisition date resulting in approximately $170 million of goodwill. The assets acquired included finance receivables of approximately $540 million, along with existing secured debt of $487 million. In addition, intangible assets of approximately $12 million were recorded relating mainly to the valuation of existing customer relationships and trade names.</t>
  </si>
  <si>
    <t>Student Lending Business Disposition</t>
  </si>
  <si>
    <t xml:space="preserve">On April 25, 2014, the Company completed the sale of its student lending business, along with certain secured debt and servicing rights.  As a result, the student lending business is reported as a discontinued operation for all periods presented.  The business was in run-off and $3.4 billion in portfolio assets were classified as assets held for sale as of December 31, 2013. </t>
  </si>
  <si>
    <t xml:space="preserve">The operating results and the assets and liabilities of the discontinued operation, which was formerly included in the Non-Strategic Portfolios segment, are presented separately in the Company’s Consolidated Financial Statements. The individual assets and liabilities of the discontinued Student Lending operation are combined in the captions “Assets of discontinued operation” and “Liabilities of discontinued operation” in the consolidated Balance Sheet.  </t>
  </si>
  <si>
    <t>In connection with the classification of the student lending business as a discontinued operation, certain indirect operating expenses that previously had been allocated to the business, have instead been allocated to Corporate and Other as part of continuing operations and are not included in the summary of discontinued operation presented in the table below. The total incremental pretax amounts of indirect overhead expense that were previously allocated to the student lending business and remain in continuing operations were approximately $1.7 million, $8.8 million and $15.3 million for the years ended December 31, 2014, 2013 and 2012, respectively.</t>
  </si>
  <si>
    <t>Interest expense allocated to the discontinued operation corresponds to debt of approximately $3.2 billion, net of $224 million of FSA.  The debt included $0.8 billion that was repaid using a portion of the cash proceeds.  Salaries and general operating expenses included in discontinued operation consists of direct expenses of the student lending business that are separate from ongoing CIT operations and will not continue subsequent to disposal.</t>
  </si>
  <si>
    <t>Income from the discontinued operation for 2014 reflected the benefit of proceeds received in excess of the net carrying value of assets and liabilities sold.  The interest expense primarily reflected the acceleration of FSA accretion of $224 million on the extinguishment of the debt, while the gain on sale mostly reflected the excess of purchase price over net assets, and amounts received for the sale of servicing rights.</t>
  </si>
  <si>
    <t xml:space="preserve">Summarized financial information for the discontinued business is shown below. </t>
  </si>
  <si>
    <t>Assets and Liabilities of Discontinued Operation (dollars in millions)</t>
  </si>
  <si>
    <t>Assets:</t>
  </si>
  <si>
    <t>$                                 -</t>
  </si>
  <si>
    <t>$                       3,374.5</t>
  </si>
  <si>
    <t>Cash</t>
  </si>
  <si>
    <t> -</t>
  </si>
  <si>
    <t>94.5 </t>
  </si>
  <si>
    <t>352.4 </t>
  </si>
  <si>
    <t>Total assets</t>
  </si>
  <si>
    <t>$                       3,821.4</t>
  </si>
  <si>
    <t>Liabilities:</t>
  </si>
  <si>
    <t>Long-term borrowings (secured)</t>
  </si>
  <si>
    <t>$                       3,265.6</t>
  </si>
  <si>
    <t>Other liabilities</t>
  </si>
  <si>
    <t>12.0 </t>
  </si>
  <si>
    <t>$                       3,277.6</t>
  </si>
  <si>
    <t>Operating Results of Discontinued Operation (dollars in millions)</t>
  </si>
  <si>
    <t>Years Ended December 31,</t>
  </si>
  <si>
    <t>$                            27.0</t>
  </si>
  <si>
    <t>$                          130.7</t>
  </si>
  <si>
    <t>$                          178.3</t>
  </si>
  <si>
    <t>0.9 </t>
  </si>
  <si>
    <t>38.3 </t>
  </si>
  <si>
    <t>Income (loss) from discontinued operation before provision for income taxes</t>
  </si>
  <si>
    <t>39.9 </t>
  </si>
  <si>
    <t>Provision for income taxes</t>
  </si>
  <si>
    <t>$                        (230.3)</t>
  </si>
  <si>
    <t>$                            31.3</t>
  </si>
  <si>
    <t>$                          (56.5)</t>
  </si>
  <si>
    <t>Gain on sale of discontinued operation</t>
  </si>
  <si>
    <t>282.8 </t>
  </si>
  <si>
    <t>$                            52.5</t>
  </si>
  <si>
    <t>Loans</t>
  </si>
  <si>
    <t>Loans [Abstract]</t>
  </si>
  <si>
    <t>NOTE 3 — LOANS</t>
  </si>
  <si>
    <t>Finance receivables consist of the following:</t>
  </si>
  <si>
    <r>
      <t xml:space="preserve">Finance Receivables by Product </t>
    </r>
    <r>
      <rPr>
        <sz val="8"/>
        <color rgb="FF000000"/>
        <rFont val="Arial"/>
        <family val="2"/>
      </rPr>
      <t>(dollars in millions)</t>
    </r>
  </si>
  <si>
    <t>December 31,</t>
  </si>
  <si>
    <t>$        14,398.2 </t>
  </si>
  <si>
    <t>$      13,814.3 </t>
  </si>
  <si>
    <t>Direct financing leases and leveraged leases</t>
  </si>
  <si>
    <t>5,096.8 </t>
  </si>
  <si>
    <t>4,814.9 </t>
  </si>
  <si>
    <t>Finance receivables</t>
  </si>
  <si>
    <t>19,495.0 </t>
  </si>
  <si>
    <t>18,629.2 </t>
  </si>
  <si>
    <t>Finance receivables held for sale</t>
  </si>
  <si>
    <t>779.9 </t>
  </si>
  <si>
    <t>794.3 </t>
  </si>
  <si>
    <r>
      <t xml:space="preserve">Finance receivables and held for sale receivables </t>
    </r>
    <r>
      <rPr>
        <sz val="4"/>
        <color theme="1"/>
        <rFont val="Arial"/>
        <family val="2"/>
      </rPr>
      <t>(1)</t>
    </r>
  </si>
  <si>
    <t>$        20,274.9 </t>
  </si>
  <si>
    <t>$      19,423.5 </t>
  </si>
  <si>
    <t>Assets held for sale on the Balance Sheet includes finance receivables and operating lease equipment.  As discussed in subsequent tables, since the Company manages the credit risk and collections of finance receivables held for sale consistently with its finance receivables held for investment, the aggregate amount is presented in this table.</t>
  </si>
  <si>
    <t>The following table presents finance receivables by segment, based on obligor location:</t>
  </si>
  <si>
    <r>
      <t xml:space="preserve">Finance Receivables </t>
    </r>
    <r>
      <rPr>
        <sz val="8"/>
        <color rgb="FF000000"/>
        <rFont val="Arial"/>
        <family val="2"/>
      </rPr>
      <t>(dollars in millions)</t>
    </r>
  </si>
  <si>
    <t>Domestic</t>
  </si>
  <si>
    <t>Foreign</t>
  </si>
  <si>
    <t>Transportation &amp; International Finance</t>
  </si>
  <si>
    <t>$                  812.6 </t>
  </si>
  <si>
    <t>$             2,746.3 </t>
  </si>
  <si>
    <t>$               3,558.9 </t>
  </si>
  <si>
    <t>$                666.6 </t>
  </si>
  <si>
    <t>$            2,827.8 </t>
  </si>
  <si>
    <t>$             3,494.4 </t>
  </si>
  <si>
    <t>North American Commercial Finance</t>
  </si>
  <si>
    <t>14,645.1 </t>
  </si>
  <si>
    <t>1,290.9 </t>
  </si>
  <si>
    <t>15,936.0 </t>
  </si>
  <si>
    <t>13,196.7 </t>
  </si>
  <si>
    <t>1,496.4 </t>
  </si>
  <si>
    <t>14,693.1 </t>
  </si>
  <si>
    <t>Non-Strategic Portfolios</t>
  </si>
  <si>
    <t>0.1 </t>
  </si>
  <si>
    <t>117.9 </t>
  </si>
  <si>
    <t>323.8 </t>
  </si>
  <si>
    <t>441.7 </t>
  </si>
  <si>
    <t>$             15,457.7 </t>
  </si>
  <si>
    <t>$             4,037.3 </t>
  </si>
  <si>
    <t>$             19,495.0 </t>
  </si>
  <si>
    <t>$           13,981.2 </t>
  </si>
  <si>
    <t>$            4,648.0 </t>
  </si>
  <si>
    <t>$           18,629.2 </t>
  </si>
  <si>
    <t>The following table presents selected components of the net investment in finance receivables.</t>
  </si>
  <si>
    <r>
      <t>Components of Net Investment in Finance Receivables</t>
    </r>
    <r>
      <rPr>
        <sz val="8"/>
        <color rgb="FF000000"/>
        <rFont val="Arial"/>
        <family val="2"/>
      </rPr>
      <t xml:space="preserve"> (dollars in millions)</t>
    </r>
  </si>
  <si>
    <t>Unearned income</t>
  </si>
  <si>
    <t>$          (869.6)</t>
  </si>
  <si>
    <t>$        (942.0)</t>
  </si>
  <si>
    <t>Equipment residual values</t>
  </si>
  <si>
    <t>684.2 </t>
  </si>
  <si>
    <t>669.2 </t>
  </si>
  <si>
    <t>Unamortized (discounts)</t>
  </si>
  <si>
    <t>Net unamortized deferred costs and (fees)</t>
  </si>
  <si>
    <t>48.5 </t>
  </si>
  <si>
    <t>49.7 </t>
  </si>
  <si>
    <t>Leveraged lease third party non-recourse debt payable</t>
  </si>
  <si>
    <t>Certain of the following tables present credit-related information at the “class” level in accordance with ASC 310-10-50, Disclosures about the Credit Quality of Finance Receivables and the Allowance for Credit Losses. A class is generally a disaggregation of a portfolio segment. In determining the classes, CIT considered the finance receivable characteristics and methods it applies in monitoring and assessing credit risk and performance.</t>
  </si>
  <si>
    <t>Credit Quality Information</t>
  </si>
  <si>
    <t xml:space="preserve">The following table summarizes finance receivables by the risk ratings that bank regulatory agencies utilize to classify credit exposure and which are consistent with indicators the Company monitors. Customer risk ratings are reviewed on a regular basis by Credit Risk Management and are adjusted as necessary for updated information affecting the borrowers’ ability to fulfill their obligations. </t>
  </si>
  <si>
    <t>The definitions of these ratings are as follows:</t>
  </si>
  <si>
    <t>·</t>
  </si>
  <si>
    <t>Pass – finance receivables in this category do not meet the criteria for classification in one of the categories below. </t>
  </si>
  <si>
    <t>Special mention – a special mention asset exhibits potential weaknesses that deserve management’s close attention. If left uncorrected, these potential weaknesses may, at some future date, result in the deterioration of the repayment prospects. </t>
  </si>
  <si>
    <t>Classified – a classified asset ranges from: (1) assets that exhibit a well-defined weakness and are inadequately protected by the current sound worth and paying capacity of the borrower, and are characterized by the distinct possibility that some loss will be sustained if the deficiencies are not corrected to (2) assets with weaknesses that make collection or liquidation in full unlikely on the basis of current facts, conditions, and values. Assets in this classification can be accruing or on non-accrual depending on the evaluation of these factors.</t>
  </si>
  <si>
    <r>
      <t>Finance and Held for Sale Receivables</t>
    </r>
    <r>
      <rPr>
        <sz val="8"/>
        <color rgb="FF000000"/>
        <rFont val="Arial"/>
        <family val="2"/>
      </rPr>
      <t> </t>
    </r>
    <r>
      <rPr>
        <b/>
        <sz val="8"/>
        <color rgb="FF000000"/>
        <rFont val="Arial"/>
        <family val="2"/>
      </rPr>
      <t xml:space="preserve">– By Risk Rating </t>
    </r>
    <r>
      <rPr>
        <sz val="8"/>
        <color rgb="FF000000"/>
        <rFont val="Arial"/>
        <family val="2"/>
      </rPr>
      <t>(dollars in millions)</t>
    </r>
    <r>
      <rPr>
        <sz val="14"/>
        <color rgb="FF000000"/>
        <rFont val="Arial"/>
        <family val="2"/>
      </rPr>
      <t xml:space="preserve">    </t>
    </r>
  </si>
  <si>
    <t>Grade:</t>
  </si>
  <si>
    <t>Transportation Finance</t>
  </si>
  <si>
    <t>International Finance</t>
  </si>
  <si>
    <t>Corporate Finance</t>
  </si>
  <si>
    <t>Equipment Finance</t>
  </si>
  <si>
    <t>Real Estate Finance</t>
  </si>
  <si>
    <t>Commercial Services</t>
  </si>
  <si>
    <t>Subtotal</t>
  </si>
  <si>
    <t>Pass</t>
  </si>
  <si>
    <t>$             2,895.9 </t>
  </si>
  <si>
    <t>$                 820.2 </t>
  </si>
  <si>
    <t>$           6,199.0 </t>
  </si>
  <si>
    <t>$                4,129.1 </t>
  </si>
  <si>
    <t>$          1,692.0 </t>
  </si>
  <si>
    <t>$             2,084.1 </t>
  </si>
  <si>
    <t>$                 17,820.3 </t>
  </si>
  <si>
    <t>$                  288.7 </t>
  </si>
  <si>
    <t>$           18,109.0 </t>
  </si>
  <si>
    <t>Special mention</t>
  </si>
  <si>
    <t>12.8 </t>
  </si>
  <si>
    <t>107.9 </t>
  </si>
  <si>
    <t>561.0 </t>
  </si>
  <si>
    <t>337.8 </t>
  </si>
  <si>
    <t>76.6 </t>
  </si>
  <si>
    <t>278.8 </t>
  </si>
  <si>
    <t>1,374.9 </t>
  </si>
  <si>
    <t>18.4 </t>
  </si>
  <si>
    <t>1,393.3 </t>
  </si>
  <si>
    <t>Classified - accruing</t>
  </si>
  <si>
    <t>44.1 </t>
  </si>
  <si>
    <t>58.0 </t>
  </si>
  <si>
    <t>121.8 </t>
  </si>
  <si>
    <t>180.4 </t>
  </si>
  <si>
    <t>197.3 </t>
  </si>
  <si>
    <t>601.6 </t>
  </si>
  <si>
    <t>10.5 </t>
  </si>
  <si>
    <t>612.1 </t>
  </si>
  <si>
    <t>Classified - non-accrual</t>
  </si>
  <si>
    <t>37.1 </t>
  </si>
  <si>
    <t>30.9 </t>
  </si>
  <si>
    <t>70.0 </t>
  </si>
  <si>
    <t>138.1 </t>
  </si>
  <si>
    <t>22.4 </t>
  </si>
  <si>
    <t>160.5 </t>
  </si>
  <si>
    <t>$             2,952.9 </t>
  </si>
  <si>
    <t>$              1,023.2 </t>
  </si>
  <si>
    <t>$           6,912.7 </t>
  </si>
  <si>
    <t>$                4,717.3 </t>
  </si>
  <si>
    <t>$          1,768.6 </t>
  </si>
  <si>
    <t>$             2,560.2 </t>
  </si>
  <si>
    <t>$                 19,934.9 </t>
  </si>
  <si>
    <t>$                  340.0 </t>
  </si>
  <si>
    <t>$           20,274.9 </t>
  </si>
  <si>
    <t>$             1,627.4 </t>
  </si>
  <si>
    <t>$              1,530.3 </t>
  </si>
  <si>
    <t>$           5,783.1 </t>
  </si>
  <si>
    <t>$                3,355.2 </t>
  </si>
  <si>
    <t>$          1,554.8 </t>
  </si>
  <si>
    <t>$             1,804.6 </t>
  </si>
  <si>
    <t>$                 15,655.4 </t>
  </si>
  <si>
    <t>$                  685.5 </t>
  </si>
  <si>
    <t>$           16,340.9 </t>
  </si>
  <si>
    <t>28.6 </t>
  </si>
  <si>
    <t>145.8 </t>
  </si>
  <si>
    <t>769.5 </t>
  </si>
  <si>
    <t>363.5 </t>
  </si>
  <si>
    <t>314.7 </t>
  </si>
  <si>
    <t>1,622.1 </t>
  </si>
  <si>
    <t>350.1 </t>
  </si>
  <si>
    <t>1,972.2 </t>
  </si>
  <si>
    <t>97.2 </t>
  </si>
  <si>
    <t>36.2 </t>
  </si>
  <si>
    <t>233.6 </t>
  </si>
  <si>
    <t>266.0 </t>
  </si>
  <si>
    <t>138.9 </t>
  </si>
  <si>
    <t>771.9 </t>
  </si>
  <si>
    <t>97.8 </t>
  </si>
  <si>
    <t>869.7 </t>
  </si>
  <si>
    <t>14.3 </t>
  </si>
  <si>
    <t>21.0 </t>
  </si>
  <si>
    <t>83.8 </t>
  </si>
  <si>
    <t>59.4 </t>
  </si>
  <si>
    <t>4.2 </t>
  </si>
  <si>
    <t>182.7 </t>
  </si>
  <si>
    <t>240.7 </t>
  </si>
  <si>
    <t>$             1,767.5 </t>
  </si>
  <si>
    <t>$              1,733.3 </t>
  </si>
  <si>
    <t>$           6,870.0 </t>
  </si>
  <si>
    <t>$                4,044.1 </t>
  </si>
  <si>
    <t>$             2,262.4 </t>
  </si>
  <si>
    <t>$                 18,232.1 </t>
  </si>
  <si>
    <t>$               1,191.4 </t>
  </si>
  <si>
    <t>$           19,423.5 </t>
  </si>
  <si>
    <t>Past Due and Non-accrual Loans</t>
  </si>
  <si>
    <t>The table that follows presents portfolio delinquency status, regardless of accrual/non-accrual classification:</t>
  </si>
  <si>
    <r>
      <t xml:space="preserve">Finance and Held for Sale Receivables – Delinquency Status </t>
    </r>
    <r>
      <rPr>
        <sz val="8"/>
        <color rgb="FF000000"/>
        <rFont val="Arial"/>
        <family val="2"/>
      </rPr>
      <t>(dollars in millions)</t>
    </r>
    <r>
      <rPr>
        <b/>
        <sz val="2"/>
        <color rgb="FF000000"/>
        <rFont val="Arial"/>
        <family val="2"/>
      </rPr>
      <t> </t>
    </r>
  </si>
  <si>
    <t>30–59 Days</t>
  </si>
  <si>
    <t>60–89 Days</t>
  </si>
  <si>
    <t>90 Days or</t>
  </si>
  <si>
    <t>Total Past</t>
  </si>
  <si>
    <t>Total Finance</t>
  </si>
  <si>
    <t>Past Due</t>
  </si>
  <si>
    <t>Greater</t>
  </si>
  <si>
    <t>Due</t>
  </si>
  <si>
    <t>Current</t>
  </si>
  <si>
    <t>Receivables</t>
  </si>
  <si>
    <t>$                5.2 </t>
  </si>
  <si>
    <t>$              1.9 </t>
  </si>
  <si>
    <t>$                  4.3 </t>
  </si>
  <si>
    <t>$           11.4 </t>
  </si>
  <si>
    <t>$         2,941.5 </t>
  </si>
  <si>
    <t>$              2,952.9 </t>
  </si>
  <si>
    <t>43.9 </t>
  </si>
  <si>
    <t>7.0 </t>
  </si>
  <si>
    <t>21.6 </t>
  </si>
  <si>
    <t>72.5 </t>
  </si>
  <si>
    <t>950.7 </t>
  </si>
  <si>
    <t>1,023.2 </t>
  </si>
  <si>
    <t>4.4 </t>
  </si>
  <si>
    <t>0.5 </t>
  </si>
  <si>
    <t>4.9 </t>
  </si>
  <si>
    <t>6,907.8 </t>
  </si>
  <si>
    <t>6,912.7 </t>
  </si>
  <si>
    <t>93.7 </t>
  </si>
  <si>
    <t>32.9 </t>
  </si>
  <si>
    <t>14.9 </t>
  </si>
  <si>
    <t>141.5 </t>
  </si>
  <si>
    <t>4,575.8 </t>
  </si>
  <si>
    <t>4,717.3 </t>
  </si>
  <si>
    <t>1,768.6 </t>
  </si>
  <si>
    <t>62.2 </t>
  </si>
  <si>
    <t>3.3 </t>
  </si>
  <si>
    <t>66.4 </t>
  </si>
  <si>
    <t>2,493.8 </t>
  </si>
  <si>
    <t>2,560.2 </t>
  </si>
  <si>
    <t>Sub-total</t>
  </si>
  <si>
    <t>209.4 </t>
  </si>
  <si>
    <t>45.1 </t>
  </si>
  <si>
    <t>42.2 </t>
  </si>
  <si>
    <t>296.7 </t>
  </si>
  <si>
    <t>19,638.2 </t>
  </si>
  <si>
    <t>19,934.9 </t>
  </si>
  <si>
    <t>16.4 </t>
  </si>
  <si>
    <t>6.9 </t>
  </si>
  <si>
    <t>9.6 </t>
  </si>
  <si>
    <t>307.1 </t>
  </si>
  <si>
    <t>340.0 </t>
  </si>
  <si>
    <t>$            225.8 </t>
  </si>
  <si>
    <t>$            52.0 </t>
  </si>
  <si>
    <t>$                51.8 </t>
  </si>
  <si>
    <t>$         329.6 </t>
  </si>
  <si>
    <t>$       19,945.3 </t>
  </si>
  <si>
    <t>$            20,274.9 </t>
  </si>
  <si>
    <t>$              18.3 </t>
  </si>
  <si>
    <t>$              0.9 </t>
  </si>
  <si>
    <t>$                  0.5 </t>
  </si>
  <si>
    <t>$           19.7 </t>
  </si>
  <si>
    <t>$         1,747.8 </t>
  </si>
  <si>
    <t>$              1,767.5 </t>
  </si>
  <si>
    <t>30.6 </t>
  </si>
  <si>
    <t>11.6 </t>
  </si>
  <si>
    <t>12.6 </t>
  </si>
  <si>
    <t>54.8 </t>
  </si>
  <si>
    <t>1,678.5 </t>
  </si>
  <si>
    <t>1,733.3 </t>
  </si>
  <si>
    <t>17.8 </t>
  </si>
  <si>
    <t>6,852.2 </t>
  </si>
  <si>
    <t>6,870.0 </t>
  </si>
  <si>
    <t>116.6 </t>
  </si>
  <si>
    <t>30.0 </t>
  </si>
  <si>
    <t>18.6 </t>
  </si>
  <si>
    <t>165.2 </t>
  </si>
  <si>
    <t>3,878.9 </t>
  </si>
  <si>
    <t>4,044.1 </t>
  </si>
  <si>
    <t>1,554.8 </t>
  </si>
  <si>
    <t>47.9 </t>
  </si>
  <si>
    <t>2.4 </t>
  </si>
  <si>
    <t>1.0 </t>
  </si>
  <si>
    <t>51.3 </t>
  </si>
  <si>
    <t>2,211.1 </t>
  </si>
  <si>
    <t>2,262.4 </t>
  </si>
  <si>
    <t>213.4 </t>
  </si>
  <si>
    <t>44.9 </t>
  </si>
  <si>
    <t>50.5 </t>
  </si>
  <si>
    <t>308.8 </t>
  </si>
  <si>
    <t>17,923.3 </t>
  </si>
  <si>
    <t>18,232.1 </t>
  </si>
  <si>
    <t>29.7 </t>
  </si>
  <si>
    <t>7.9 </t>
  </si>
  <si>
    <t>16.2 </t>
  </si>
  <si>
    <t>53.8 </t>
  </si>
  <si>
    <t>1,137.6 </t>
  </si>
  <si>
    <t>1,191.4 </t>
  </si>
  <si>
    <t>$            243.1 </t>
  </si>
  <si>
    <t>$            52.8 </t>
  </si>
  <si>
    <t>$                66.7 </t>
  </si>
  <si>
    <t>$         362.6 </t>
  </si>
  <si>
    <t>$       19,060.9 </t>
  </si>
  <si>
    <t>$            19,423.5 </t>
  </si>
  <si>
    <t>The following table sets forth non-accrual loans and assets received in satisfaction of loans (repossessed assets). Non-accrual loans include loans that are individually evaluated and determined to be impaired (generally loans with balances greater than $500,000), as well as other, smaller balance loans placed on non-accrual due to delinquency (generally 90 days or more).</t>
  </si>
  <si>
    <r>
      <t>Finance Receivables on Non-accrual Status</t>
    </r>
    <r>
      <rPr>
        <sz val="8"/>
        <color rgb="FF000000"/>
        <rFont val="Arial"/>
        <family val="2"/>
      </rPr>
      <t xml:space="preserve"> (dollars in millions)</t>
    </r>
  </si>
  <si>
    <t>Held for Investment</t>
  </si>
  <si>
    <t>Held for Sale</t>
  </si>
  <si>
    <t>$                0.1 </t>
  </si>
  <si>
    <t>$                 - </t>
  </si>
  <si>
    <t>$                  0.1 </t>
  </si>
  <si>
    <t>$             14.3 </t>
  </si>
  <si>
    <t>$                        - </t>
  </si>
  <si>
    <t>$               14.3 </t>
  </si>
  <si>
    <t>14.7 </t>
  </si>
  <si>
    <t>83.5 </t>
  </si>
  <si>
    <t>0.3 </t>
  </si>
  <si>
    <t>123.4 </t>
  </si>
  <si>
    <t>182.4 </t>
  </si>
  <si>
    <t>17.6 </t>
  </si>
  <si>
    <t>40.4 </t>
  </si>
  <si>
    <t>$            123.4 </t>
  </si>
  <si>
    <t>$           37.1 </t>
  </si>
  <si>
    <t>$              160.5 </t>
  </si>
  <si>
    <t>$           200.0 </t>
  </si>
  <si>
    <t>$                  40.7 </t>
  </si>
  <si>
    <t>$             240.7 </t>
  </si>
  <si>
    <t>Repossessed assets</t>
  </si>
  <si>
    <t>0.8 </t>
  </si>
  <si>
    <t>Total non-performing assets</t>
  </si>
  <si>
    <t>$              161.3 </t>
  </si>
  <si>
    <t>$             247.7 </t>
  </si>
  <si>
    <t>Total Accruing loans past due 90 days or more</t>
  </si>
  <si>
    <t>$                10.3 </t>
  </si>
  <si>
    <t>$                 9.9 </t>
  </si>
  <si>
    <t>Payments received on non-accrual financing receivables are generally applied first against outstanding principal, though in certain instances where the remaining recorded investment is deemed fully collectible, interest income is recognized on a cash basis.</t>
  </si>
  <si>
    <t>Impaired Loans</t>
  </si>
  <si>
    <t>The Company’s policy is to review for impairment finance receivables greater than $500,000 that are on non-accrual status. Small-ticket loan and lease receivables that have not been modified in a troubled debt restructuring, as well as short-term factoring receivables, are included (if appropriate) in the reported non-accrual balances above, but are excluded from the impaired finance receivables disclosure below as charge-offs are typically determined and recorded for such loans when they are more than 90 – 150 days past due.</t>
  </si>
  <si>
    <r>
      <t xml:space="preserve">The following table contains information about impaired finance receivables and the related allowance for loan losses, exclusive of finance receivables that were identified as impaired at the Convenience Date for which the Company is applying the income recognition and disclosure guidance in ASC 310-30 </t>
    </r>
    <r>
      <rPr>
        <i/>
        <sz val="10"/>
        <color rgb="FF000000"/>
        <rFont val="Arial"/>
        <family val="2"/>
      </rPr>
      <t>(Loans and Debt Securities Acquired with Deteriorated Credit Quality)</t>
    </r>
    <r>
      <rPr>
        <sz val="10"/>
        <color rgb="FF000000"/>
        <rFont val="Arial"/>
        <family val="2"/>
      </rPr>
      <t>, which are disclosed further below in this note.</t>
    </r>
  </si>
  <si>
    <r>
      <t xml:space="preserve">Impaired Loans </t>
    </r>
    <r>
      <rPr>
        <sz val="8"/>
        <color rgb="FF000000"/>
        <rFont val="Arial"/>
        <family val="2"/>
      </rPr>
      <t>(dollars in millions)</t>
    </r>
  </si>
  <si>
    <t>Unpaid</t>
  </si>
  <si>
    <t xml:space="preserve">Average </t>
  </si>
  <si>
    <t>Recorded</t>
  </si>
  <si>
    <t>Principal</t>
  </si>
  <si>
    <t>Related</t>
  </si>
  <si>
    <t>Investment</t>
  </si>
  <si>
    <t>Balance</t>
  </si>
  <si>
    <t>Allowance</t>
  </si>
  <si>
    <t>With no related allowance recorded:</t>
  </si>
  <si>
    <t>$            10.2 </t>
  </si>
  <si>
    <t>$                 17.0 </t>
  </si>
  <si>
    <t>$                - </t>
  </si>
  <si>
    <t>$             10.1 </t>
  </si>
  <si>
    <t>1.2 </t>
  </si>
  <si>
    <t>104.9 </t>
  </si>
  <si>
    <t>5.6 </t>
  </si>
  <si>
    <t>6.8 </t>
  </si>
  <si>
    <t>5.8 </t>
  </si>
  <si>
    <t>3.4 </t>
  </si>
  <si>
    <t>With an allowance recorded:</t>
  </si>
  <si>
    <t>9.0 </t>
  </si>
  <si>
    <t>6.0 </t>
  </si>
  <si>
    <t>29.6 </t>
  </si>
  <si>
    <t>34.3 </t>
  </si>
  <si>
    <t>11.4 </t>
  </si>
  <si>
    <t>43.5 </t>
  </si>
  <si>
    <t>2.8 </t>
  </si>
  <si>
    <r>
      <t xml:space="preserve">Total Impaired Loans </t>
    </r>
    <r>
      <rPr>
        <sz val="4"/>
        <color rgb="FF000000"/>
        <rFont val="Arial"/>
        <family val="2"/>
      </rPr>
      <t>(1)</t>
    </r>
  </si>
  <si>
    <t>56.8 </t>
  </si>
  <si>
    <t>69.5 </t>
  </si>
  <si>
    <t>12.4 </t>
  </si>
  <si>
    <t>190.6 </t>
  </si>
  <si>
    <r>
      <t>Total Loans Impaired at Convenience Date</t>
    </r>
    <r>
      <rPr>
        <sz val="4"/>
        <color rgb="FF000000"/>
        <rFont val="Arial"/>
        <family val="2"/>
      </rPr>
      <t>(2)</t>
    </r>
  </si>
  <si>
    <t>15.8 </t>
  </si>
  <si>
    <t>$             26.4 </t>
  </si>
  <si>
    <t>$            58.0 </t>
  </si>
  <si>
    <t>$                 85.3 </t>
  </si>
  <si>
    <t>$          12.9 </t>
  </si>
  <si>
    <t>$           217.0 </t>
  </si>
  <si>
    <t>$                      - </t>
  </si>
  <si>
    <t>$               2.2 </t>
  </si>
  <si>
    <t>24.5 </t>
  </si>
  <si>
    <t>136.1 </t>
  </si>
  <si>
    <t>150.1 </t>
  </si>
  <si>
    <t>152.8 </t>
  </si>
  <si>
    <t>9.1 </t>
  </si>
  <si>
    <t>10.0 </t>
  </si>
  <si>
    <t>10.2 </t>
  </si>
  <si>
    <t>12.5 </t>
  </si>
  <si>
    <t>24.0 </t>
  </si>
  <si>
    <t>0.6 </t>
  </si>
  <si>
    <t>50.6 </t>
  </si>
  <si>
    <t>51.7 </t>
  </si>
  <si>
    <t>28.8 </t>
  </si>
  <si>
    <t>79.7 </t>
  </si>
  <si>
    <t>4.6 </t>
  </si>
  <si>
    <r>
      <t xml:space="preserve">Total Impaired Loans </t>
    </r>
    <r>
      <rPr>
        <sz val="4"/>
        <color rgb="FF000000"/>
        <rFont val="Arial"/>
        <family val="2"/>
      </rPr>
      <t>(3)</t>
    </r>
  </si>
  <si>
    <t>237.2 </t>
  </si>
  <si>
    <t>274.3 </t>
  </si>
  <si>
    <t>30.4 </t>
  </si>
  <si>
    <t>300.6 </t>
  </si>
  <si>
    <r>
      <t>Total Loans Impaired at Convenience Date</t>
    </r>
    <r>
      <rPr>
        <sz val="4"/>
        <color rgb="FF000000"/>
        <rFont val="Arial"/>
        <family val="2"/>
      </rPr>
      <t>(4)</t>
    </r>
  </si>
  <si>
    <t>54.1 </t>
  </si>
  <si>
    <t>95.8 </t>
  </si>
  <si>
    <t>77.9 </t>
  </si>
  <si>
    <t>$         291.3 </t>
  </si>
  <si>
    <t>$              370.1 </t>
  </si>
  <si>
    <t>$          31.4 </t>
  </si>
  <si>
    <t>$           378.5 </t>
  </si>
  <si>
    <r>
      <t>(1)</t>
    </r>
    <r>
      <rPr>
        <i/>
        <sz val="8"/>
        <color rgb="FF000000"/>
        <rFont val="Arial"/>
        <family val="2"/>
      </rPr>
      <t xml:space="preserve">Interest income recorded for the year ended December 31, 2014 while the loans were impaired was $10.1 million of which $0.7 million was interest </t>
    </r>
    <r>
      <rPr>
        <sz val="8"/>
        <color rgb="FF000000"/>
        <rFont val="Arial"/>
        <family val="2"/>
      </rPr>
      <t>r</t>
    </r>
    <r>
      <rPr>
        <i/>
        <sz val="8"/>
        <color rgb="FF000000"/>
        <rFont val="Arial"/>
        <family val="2"/>
      </rPr>
      <t>ecognized using cash-basis metho</t>
    </r>
    <r>
      <rPr>
        <sz val="8"/>
        <color rgb="FF000000"/>
        <rFont val="Arial"/>
        <family val="2"/>
      </rPr>
      <t xml:space="preserve">d of accounting.  </t>
    </r>
  </si>
  <si>
    <r>
      <t>(2)</t>
    </r>
    <r>
      <rPr>
        <i/>
        <sz val="8"/>
        <color rgb="FF000000"/>
        <rFont val="Arial"/>
        <family val="2"/>
      </rPr>
      <t>Details of finance receivables that were identified as impaired at the Convenience date are presented under Loans and Debt Securities Acquired with Deteriorated Credit Quality.</t>
    </r>
  </si>
  <si>
    <r>
      <t>(3)</t>
    </r>
    <r>
      <rPr>
        <i/>
        <sz val="8"/>
        <color rgb="FF000000"/>
        <rFont val="Arial"/>
        <family val="2"/>
      </rPr>
      <t>Interest income recorded for the year ended December 31, 2013  while the loans were impaired was $17.7 million of which $3.5 million was interest recognized using the cash-basis method of accounting.</t>
    </r>
  </si>
  <si>
    <r>
      <t>(4)</t>
    </r>
    <r>
      <rPr>
        <i/>
        <sz val="8"/>
        <color rgb="FF000000"/>
        <rFont val="Arial"/>
        <family val="2"/>
      </rPr>
      <t>Details of finance receivables that were identified as impaired at the Convenience date are presented under Loans and Debt Securities Acquired with Deteriorated Credit Quality.</t>
    </r>
  </si>
  <si>
    <t>Impairment occurs when, based on current information and events, it is probable that CIT will be unable to collect all amounts due according to contractual terms of the agreement. The Company has established review and monitoring procedures designed to identify, as early as possible, customers that are experiencing financial difficulty. Credit risk is captured and analyzed based on the Company’s internal probability of obligor default (PD) and loss given default (LGD) ratings. A PD rating is determined by evaluating borrower credit-worthiness, including analyzing credit history, financial condition, cash flow adequacy, financial performance and management quality. An LGD rating is predicated on transaction structure, collateral valuation and related guarantees or recourse. Further, related considerations in determining probability of collection include the following:</t>
  </si>
  <si>
    <t>Instances where the primary source of payment is no longer sufficient to repay the loan in accordance with terms of the loan document; </t>
  </si>
  <si>
    <t>Lack of current financial data related to the borrower or guarantor;</t>
  </si>
  <si>
    <t>Delinquency status of the loan; </t>
  </si>
  <si>
    <t>Borrowers experiencing problems, such as operating losses, marginal working capital, inadequate cash flow, excessive financial leverage or business interruptions; </t>
  </si>
  <si>
    <t>Loans secured by collateral that is not readily marketable or that has experienced or is susceptible to deterioration in realizable value; and</t>
  </si>
  <si>
    <t>Loans to borrowers in industries or countries experiencing severe economic instability.</t>
  </si>
  <si>
    <r>
      <t xml:space="preserve">Impairment is measured as the shortfall between estimated value and recorded investment in the finance receivable. A specific allowance or charge-off is recorded for the shortfall. In instances where the estimated value exceeds the recorded investment, no specific allowance is recorded. The estimated value is determined using fair value of collateral and other cash flows if the finance receivable is collateralized, the present value of expected future cash flows discounted at the contract’s effective interest rate, or market price.  A shortfall between the estimated value and recorded investment in the finance receivable is reported in the provision for credit losses.  In instances when the </t>
    </r>
    <r>
      <rPr>
        <sz val="10"/>
        <color rgb="FF252525"/>
        <rFont val="Arial"/>
        <family val="2"/>
      </rPr>
      <t>Company measures impairment based on the present value of expected future cash flows, the change in present value is reported in the provision for credit losses.</t>
    </r>
  </si>
  <si>
    <t>The following summarizes key elements of the Company’s policy regarding the determination of collateral fair value in the measurement of impairment:</t>
  </si>
  <si>
    <t>“Orderly liquidation value” is the basis for collateral valuation;</t>
  </si>
  <si>
    <t>Appraisals are updated annually or more often as market conditions warrant; and </t>
  </si>
  <si>
    <t>Appraisal values are discounted in the determination of impairment if the:</t>
  </si>
  <si>
    <t>o</t>
  </si>
  <si>
    <t>appraisal does not reflect current market conditions; or </t>
  </si>
  <si>
    <t>collateral consists of inventory, accounts receivable, or other forms of collateral, that may become difficult to locate, collect or subject to pilferage in a liquidation. </t>
  </si>
  <si>
    <t>Loans and Debt Securities Acquired with Deteriorated Credit Quality</t>
  </si>
  <si>
    <r>
      <t>For purposes of this presentation, the Company is applying the income recognition and disclosure guidance in ASC 310-30 (</t>
    </r>
    <r>
      <rPr>
        <i/>
        <sz val="10"/>
        <color rgb="FF000000"/>
        <rFont val="Times New Roman"/>
        <family val="1"/>
      </rPr>
      <t>Loans and Debt Securities Acquired with Deteriorated Credit Quality</t>
    </r>
    <r>
      <rPr>
        <sz val="10"/>
        <color rgb="FF000000"/>
        <rFont val="Times New Roman"/>
        <family val="1"/>
      </rPr>
      <t>) to finance receivables that were identified as impaired under FSA at the Convenience Date. At December 31, 2014 and 2013, the carrying amounts approximated $1</t>
    </r>
    <r>
      <rPr>
        <sz val="10"/>
        <color rgb="FFFF0000"/>
        <rFont val="Times New Roman"/>
        <family val="1"/>
      </rPr>
      <t> </t>
    </r>
    <r>
      <rPr>
        <sz val="10"/>
        <color rgb="FF000000"/>
        <rFont val="Times New Roman"/>
        <family val="1"/>
      </rPr>
      <t xml:space="preserve">million and $54 million, respectively, and the outstanding balance approximated $16 million and $96 million, respectively. The outstanding balance represents the sum of contractual principal, interest and fees earned at the reporting date, calculated as pre-FSA net investment plus inception to date charge-offs. The allowance for loan losses on these loans was $0.5 million at December 31, 2014 and $1.0 million at December 31, 2013. See </t>
    </r>
    <r>
      <rPr>
        <i/>
        <sz val="10"/>
        <color rgb="FF000000"/>
        <rFont val="Times New Roman"/>
        <family val="1"/>
      </rPr>
      <t>Note 4 — Allowance for Loan Losses.</t>
    </r>
  </si>
  <si>
    <t xml:space="preserve">Troubled Debt Restructurings </t>
  </si>
  <si>
    <t>The Company periodically modifies the terms of finance receivables in response to borrowers’ difficulties. Modifications that include a financial concession to the borrower are accounted for as troubled debt restructurings (TDRs).</t>
  </si>
  <si>
    <t>CIT uses a consistent methodology across all loans to determine if a modification is with a borrower that has been determined to be in financial difficulty and was granted a concession. Specifically, the Company’s policies on TDR identification include the following examples of indicators used to determine whether the borrower is in financial difficulty:</t>
  </si>
  <si>
    <t>Borrower is in default with CIT or other material creditor</t>
  </si>
  <si>
    <t>Borrower has declared bankruptcy </t>
  </si>
  <si>
    <t>Growing doubt about the borrower’s ability to continue as a going concern </t>
  </si>
  <si>
    <t>Borrower has (or is expected to have) insufficient cash flow to service debt </t>
  </si>
  <si>
    <t>Borrower is de-listing securities </t>
  </si>
  <si>
    <t>Borrower’s inability to obtain funds from other sources</t>
  </si>
  <si>
    <t>Breach of financial covenants by the borrower</t>
  </si>
  <si>
    <t>If the borrower is determined to be in financial difficulty, then CIT utilizes the following criteria to determine whether a concession has been granted to the borrower:</t>
  </si>
  <si>
    <t>Assets used to satisfy debt are less than CIT’s recorded investment in the receivable </t>
  </si>
  <si>
    <t>Modification of terms – interest rate changed to below market rate</t>
  </si>
  <si>
    <t>Maturity date extension at an interest rate less than market rate</t>
  </si>
  <si>
    <t>The borrower does not otherwise have access to funding for debt with similar risk characteristics in the market at the restructured rate and terms</t>
  </si>
  <si>
    <t>Capitalization of interest </t>
  </si>
  <si>
    <t>Increase in interest reserves </t>
  </si>
  <si>
    <t>Conversion of credit to Payment-In-Kind (PIK) </t>
  </si>
  <si>
    <t>Delaying principal and/or interest for a period of three months or more </t>
  </si>
  <si>
    <t>Partial forgiveness of the balance</t>
  </si>
  <si>
    <t>Modified loans that meet the definition of a TDR are subject to the Company’s standard impaired loan policy, namely that non-accrual loans in excess of $500,000 are individually reviewed for impairment, while non-accrual loans less than $500,000 are considered as part of homogenous pools and are included in the determination of the non-specific allowance.</t>
  </si>
  <si>
    <t>The recorded investment of TDRs at December 31, 2014 and 2013 was $17.2 million and $220.9 million, of which 75% and 33%, respectively were on non-accrual. NACF receivables accounted for 91% of the total TDRs at December 31, 2014 and 80% at December 31, 2013 and there were $0.8 million and  $7.1 million, respectively, of commitments to lend additional funds to borrowers whose loan terms have been modified in TDRs.</t>
  </si>
  <si>
    <t>Recorded investment related to modifications qualifying as TDRs that occurred during the years ended December 31, 2014 and 2013 were $10.3 million and $24.6 million, respectively. The recorded investment of TDRs that experienced a payment default (payment default is one missed payment), during the years ended December 31, 2014 and 2013, and for which the payment default occurred within one year of the modification totaled $1.0 million and $5.7 million at the time of default, respectively. The 2014 and 2013 defaults related to NACF and NSP.</t>
  </si>
  <si>
    <t>The financial impact of the various modification strategies that the Company employs in response to borrower difficulties is described below.  While the discussion focuses on the 2014 amounts, the overall nature and impact of modification programs were comparable in the prior year.</t>
  </si>
  <si>
    <t>The nature of modifications qualifying as TDR’s, based upon recorded investment at December 31,  2014 and December 31, 2013, was comprised of payment deferral for 35% and 88%,  covenant relief for 65% and 11%, and interest rate reductions and debt forgiveness for 0%  and 1%, respectively;</t>
  </si>
  <si>
    <t>Payment deferrals result in lower net present value of cash flows, if not accompanied by additional interest or fees, and increased provision for credit losses to the extent applicable.  The financial impact of these modifications is not significant given the moderate length of deferral periods;</t>
  </si>
  <si>
    <t>Interest rate reductions result in lower amounts of interest being charged to the customer, but are a relatively small part of the Company’s restructuring programs.  Additionally, in some instances, modifications improve the Company’s economic return through increased interest rates and fees, but are reported as TDRs due to assessments regarding the borrowers’ ability to independently obtain similar funding in the market and assessments of the relationship between modified rates and terms and comparable market rates and terms.  The weighted average change in interest rates for all TDRs occurring during the years ended December 31, 2014 and 2013 was not significant;  </t>
  </si>
  <si>
    <t xml:space="preserve">Debt forgiveness, or the reduction in amount owed by borrower, results in incremental provision for credit losses, in the form of higher charge-offs. While these types of modifications have the greatest individual impact on the allowance, the amounts of principal forgiveness for TDRs occurring during 2014 and 2013 totaled $0 and $12.2 million, respectively, as debt forgiveness is a relatively small component of the Company’s modification programs; and </t>
  </si>
  <si>
    <t>The other elements of the Company’s modification programs that are not TDRs, do not have a significant impact on financial results given their relative size, or do not have a direct financial impact, as in the case of covenant changes.</t>
  </si>
  <si>
    <t>Allowance For Loan Losses</t>
  </si>
  <si>
    <t>Allowance For Loan Losses [Abstract]</t>
  </si>
  <si>
    <t>NOTE 4 — ALLOWANCE FOR LOAN LOSSES</t>
  </si>
  <si>
    <t>Allowance for Loan Losses and Recorded Investment in Finance Receivables </t>
  </si>
  <si>
    <r>
      <t xml:space="preserve">As of and for the Years Ended December 31, </t>
    </r>
    <r>
      <rPr>
        <sz val="10"/>
        <color theme="1"/>
        <rFont val="Arial"/>
        <family val="2"/>
      </rPr>
      <t>(dollars in millions)</t>
    </r>
  </si>
  <si>
    <t>Corporate and Other</t>
  </si>
  <si>
    <t>Beginning balance</t>
  </si>
  <si>
    <t>$                             46.7 </t>
  </si>
  <si>
    <t>$                           303.8 </t>
  </si>
  <si>
    <t>$                               5.6 </t>
  </si>
  <si>
    <t>$                                  - </t>
  </si>
  <si>
    <t>$                               356.1 </t>
  </si>
  <si>
    <t>62.0 </t>
  </si>
  <si>
    <t>0.2 </t>
  </si>
  <si>
    <t>100.1 </t>
  </si>
  <si>
    <r>
      <t>Other</t>
    </r>
    <r>
      <rPr>
        <sz val="3"/>
        <color theme="1"/>
        <rFont val="Arial"/>
        <family val="2"/>
      </rPr>
      <t>(1)</t>
    </r>
  </si>
  <si>
    <r>
      <t xml:space="preserve">Gross charge-offs </t>
    </r>
    <r>
      <rPr>
        <sz val="3"/>
        <color theme="1"/>
        <rFont val="Arial"/>
        <family val="2"/>
      </rPr>
      <t>(2)</t>
    </r>
  </si>
  <si>
    <t xml:space="preserve">Recoveries </t>
  </si>
  <si>
    <t>7.1 </t>
  </si>
  <si>
    <t>19.0 </t>
  </si>
  <si>
    <t>2.3 </t>
  </si>
  <si>
    <t>28.4 </t>
  </si>
  <si>
    <t>Allowance balance - end of period</t>
  </si>
  <si>
    <t>$                             46.8 </t>
  </si>
  <si>
    <t>$                           299.6 </t>
  </si>
  <si>
    <t>$                               346.4 </t>
  </si>
  <si>
    <t>Allowance balance:</t>
  </si>
  <si>
    <t>Loans individually evaluated for impairment</t>
  </si>
  <si>
    <t>$                               1.0 </t>
  </si>
  <si>
    <t>$                             11.4 </t>
  </si>
  <si>
    <t>Loans collectively evaluated for impairment</t>
  </si>
  <si>
    <t>45.8 </t>
  </si>
  <si>
    <t>287.7 </t>
  </si>
  <si>
    <t>333.5 </t>
  </si>
  <si>
    <r>
      <t>Loans acquired with deteriorated credit quality</t>
    </r>
    <r>
      <rPr>
        <sz val="3"/>
        <color theme="1"/>
        <rFont val="Arial"/>
        <family val="2"/>
      </rPr>
      <t xml:space="preserve"> (3)</t>
    </r>
  </si>
  <si>
    <r>
      <t xml:space="preserve">Other reserves </t>
    </r>
    <r>
      <rPr>
        <sz val="3"/>
        <color theme="1"/>
        <rFont val="Arial"/>
        <family val="2"/>
      </rPr>
      <t>(1)</t>
    </r>
  </si>
  <si>
    <t>$                               0.3 </t>
  </si>
  <si>
    <t>$                             35.1 </t>
  </si>
  <si>
    <t>$                                 35.4 </t>
  </si>
  <si>
    <t>Finance receivables:</t>
  </si>
  <si>
    <t>$                             17.6 </t>
  </si>
  <si>
    <t>$                             40.6 </t>
  </si>
  <si>
    <t>58.2 </t>
  </si>
  <si>
    <t>3,541.3 </t>
  </si>
  <si>
    <t>15,894.2 </t>
  </si>
  <si>
    <t>19,435.6 </t>
  </si>
  <si>
    <r>
      <t xml:space="preserve">Loans acquired with deteriorated credit quality </t>
    </r>
    <r>
      <rPr>
        <sz val="3"/>
        <color theme="1"/>
        <rFont val="Arial"/>
        <family val="2"/>
      </rPr>
      <t>(3)</t>
    </r>
  </si>
  <si>
    <t>Ending balance</t>
  </si>
  <si>
    <t>$                        3,558.9 </t>
  </si>
  <si>
    <t>$                      15,936.0 </t>
  </si>
  <si>
    <t>$                               0.1 </t>
  </si>
  <si>
    <t>$                          19,495.0 </t>
  </si>
  <si>
    <t>Percent of loans to total loans</t>
  </si>
  <si>
    <t>18.3% </t>
  </si>
  <si>
    <t>81.7% </t>
  </si>
  <si>
    <t>100.0% </t>
  </si>
  <si>
    <t>$                             44.3 </t>
  </si>
  <si>
    <t>$                           293.7 </t>
  </si>
  <si>
    <t>$                             41.3 </t>
  </si>
  <si>
    <t>$                               379.3 </t>
  </si>
  <si>
    <t>18.7 </t>
  </si>
  <si>
    <t>35.5 </t>
  </si>
  <si>
    <t>10.8 </t>
  </si>
  <si>
    <t>64.9 </t>
  </si>
  <si>
    <t>39.8 </t>
  </si>
  <si>
    <t>57.9 </t>
  </si>
  <si>
    <t>$                               0.6 </t>
  </si>
  <si>
    <t>$                             29.8 </t>
  </si>
  <si>
    <t>$                                 30.4 </t>
  </si>
  <si>
    <t>46.1 </t>
  </si>
  <si>
    <t>273.0 </t>
  </si>
  <si>
    <t>324.7 </t>
  </si>
  <si>
    <t>$                               0.2 </t>
  </si>
  <si>
    <t>$                             27.6 </t>
  </si>
  <si>
    <t>$                                 27.8 </t>
  </si>
  <si>
    <t>$                             21.2 </t>
  </si>
  <si>
    <t>$                           205.8 </t>
  </si>
  <si>
    <t>$                             10.2 </t>
  </si>
  <si>
    <t>$                               237.2 </t>
  </si>
  <si>
    <t>3,473.1 </t>
  </si>
  <si>
    <t>14,435.1 </t>
  </si>
  <si>
    <t>429.7 </t>
  </si>
  <si>
    <t>18,337.9 </t>
  </si>
  <si>
    <t>52.2 </t>
  </si>
  <si>
    <t>1.8 </t>
  </si>
  <si>
    <t>$                        3,494.4 </t>
  </si>
  <si>
    <t>$                      14,693.1 </t>
  </si>
  <si>
    <t>$                           441.7 </t>
  </si>
  <si>
    <t>$                          18,629.2 </t>
  </si>
  <si>
    <t>18.7% </t>
  </si>
  <si>
    <t>78.9% </t>
  </si>
  <si>
    <t>2.4% </t>
  </si>
  <si>
    <t>-</t>
  </si>
  <si>
    <r>
      <t>(1)</t>
    </r>
    <r>
      <rPr>
        <i/>
        <sz val="8"/>
        <color rgb="FF000000"/>
        <rFont val="Calibri"/>
        <family val="2"/>
      </rPr>
      <t xml:space="preserve"> “Other reserves” represents additional credit loss reserves for unfunded lending commitments, letters of credit and for deferred purchase agreements, all of which is recorded in Other </t>
    </r>
    <r>
      <rPr>
        <i/>
        <sz val="8"/>
        <color theme="1"/>
        <rFont val="Calibri"/>
        <family val="2"/>
      </rPr>
      <t>Liabilities. “Other” also includes changes relating to sales and foreign currency translations</t>
    </r>
    <r>
      <rPr>
        <i/>
        <sz val="11"/>
        <color theme="1"/>
        <rFont val="Times New Roman"/>
        <family val="1"/>
      </rPr>
      <t>.</t>
    </r>
  </si>
  <si>
    <r>
      <t>(2)</t>
    </r>
    <r>
      <rPr>
        <i/>
        <sz val="8"/>
        <color rgb="FF000000"/>
        <rFont val="Arial"/>
        <family val="2"/>
      </rPr>
      <t> </t>
    </r>
    <r>
      <rPr>
        <i/>
        <sz val="8"/>
        <color rgb="FF000000"/>
        <rFont val="Calibri"/>
        <family val="2"/>
      </rPr>
      <t>Gross charge-offs included $13 million and $18 million charged directly to the Allowance for loan losses for the years ended December 31, 2014 and 2013, respectively.   In 2014, $13 million related to NACF.  In 2013, $16 million related to NACF and $2  million to NSP.</t>
    </r>
  </si>
  <si>
    <r>
      <t xml:space="preserve">(3) </t>
    </r>
    <r>
      <rPr>
        <i/>
        <sz val="8"/>
        <color rgb="FF000000"/>
        <rFont val="Calibri"/>
        <family val="2"/>
      </rPr>
      <t>Represents loans considered</t>
    </r>
    <r>
      <rPr>
        <sz val="8"/>
        <color rgb="FF000000"/>
        <rFont val="Calibri"/>
        <family val="2"/>
      </rPr>
      <t> </t>
    </r>
    <r>
      <rPr>
        <i/>
        <sz val="8"/>
        <color rgb="FF000000"/>
        <rFont val="Calibri"/>
        <family val="2"/>
      </rPr>
      <t>impaired in FSA and are accounted for under the guidance in ASC 310-30 (Loans and Debt Securities Acquired with Deteriorated Credit Quality)</t>
    </r>
    <r>
      <rPr>
        <sz val="8"/>
        <color rgb="FF000000"/>
        <rFont val="Calibri"/>
        <family val="2"/>
      </rPr>
      <t>.</t>
    </r>
  </si>
  <si>
    <t>Operating Lease Equipment</t>
  </si>
  <si>
    <t>Operating Lease Equipment [Abstract]</t>
  </si>
  <si>
    <t>NOTE 5 — OPERATING LEASE EQUIPMENT</t>
  </si>
  <si>
    <r>
      <t>The following table provides the net book value (net of accumulated depreciation of $1.8</t>
    </r>
    <r>
      <rPr>
        <sz val="10"/>
        <color rgb="FFFF0000"/>
        <rFont val="Arial"/>
        <family val="2"/>
      </rPr>
      <t> </t>
    </r>
    <r>
      <rPr>
        <sz val="10"/>
        <color theme="1"/>
        <rFont val="Arial"/>
        <family val="2"/>
      </rPr>
      <t>billion at December 31, 2014 and $</t>
    </r>
    <r>
      <rPr>
        <sz val="11"/>
        <color theme="1"/>
        <rFont val="Times New Roman"/>
        <family val="1"/>
      </rPr>
      <t>1.5</t>
    </r>
    <r>
      <rPr>
        <sz val="10"/>
        <color theme="1"/>
        <rFont val="Arial"/>
        <family val="2"/>
      </rPr>
      <t xml:space="preserve"> billion at December 31, 2013) of operating lease equipment, by equipment type.</t>
    </r>
  </si>
  <si>
    <r>
      <t>Operating Lease Equipment</t>
    </r>
    <r>
      <rPr>
        <sz val="10"/>
        <color theme="1"/>
        <rFont val="Arial"/>
        <family val="2"/>
      </rPr>
      <t xml:space="preserve"> (dollars in millions)</t>
    </r>
  </si>
  <si>
    <t>Commercial aircraft (including regional aircraft)</t>
  </si>
  <si>
    <t>$                           8,890.1</t>
  </si>
  <si>
    <t>$                           8,229.1</t>
  </si>
  <si>
    <t>Railcars and locomotives</t>
  </si>
  <si>
    <t>5,714.0 </t>
  </si>
  <si>
    <t>4,500.1 </t>
  </si>
  <si>
    <t>Other equipment</t>
  </si>
  <si>
    <t>326.3 </t>
  </si>
  <si>
    <t>306.2 </t>
  </si>
  <si>
    <r>
      <t>Total</t>
    </r>
    <r>
      <rPr>
        <sz val="5"/>
        <color theme="1"/>
        <rFont val="Arial"/>
        <family val="2"/>
      </rPr>
      <t>(1)</t>
    </r>
  </si>
  <si>
    <t>$                        14,930.4</t>
  </si>
  <si>
    <t>$                        13,035.4</t>
  </si>
  <si>
    <t xml:space="preserve">(1)      </t>
  </si>
  <si>
    <t>Includes equipment off-lease of $183.2 million and $144.7 million at December 31, 2014 and 2013, respectively, primarily consisting of rail and aerospace assets. </t>
  </si>
  <si>
    <t>The following table presents future minimum lease rentals due on non-cancelable operating leases at December 31, 2014. Excluded from this table are variable rentals calculated on asset usage levels, re-leasing rentals, and expected sales proceeds from remarketing equipment at lease expiration, all of which are components of operating lease profitability.</t>
  </si>
  <si>
    <r>
      <t>Minimum Lease Rentals Due</t>
    </r>
    <r>
      <rPr>
        <sz val="10"/>
        <color theme="1"/>
        <rFont val="Arial"/>
        <family val="2"/>
      </rPr>
      <t xml:space="preserve"> (dollars in millions)</t>
    </r>
  </si>
  <si>
    <t xml:space="preserve">Years Ended December 31, </t>
  </si>
  <si>
    <t>$                           1,923.0</t>
  </si>
  <si>
    <t>1,672.8 </t>
  </si>
  <si>
    <t>1,381.2 </t>
  </si>
  <si>
    <t>1,093.3 </t>
  </si>
  <si>
    <t>822.0 </t>
  </si>
  <si>
    <t>Thereafter</t>
  </si>
  <si>
    <t>2,431.9 </t>
  </si>
  <si>
    <t>$                           9,324.2</t>
  </si>
  <si>
    <t>Securities Purchased Under Resale Agreements</t>
  </si>
  <si>
    <t>Securities Purchased under Agreements to Resell [Abstract]</t>
  </si>
  <si>
    <t>NOTE 6 — SECURITIES PURCHASED UNDER RESALE AGREEMENTS</t>
  </si>
  <si>
    <r>
      <t xml:space="preserve">At December 31, 2014, the Company had $650 million of securities purchased under resale agreements. Securities purchased under agreements to resell (reverse repos) generally do not constitute a sale or purchase of the underlying securities for accounting purposes and, therefore are treated as collateralized financing transactions. These agreements are recorded at the amounts at which the securities were acquired. See </t>
    </r>
    <r>
      <rPr>
        <i/>
        <sz val="10"/>
        <color theme="1"/>
        <rFont val="Times New Roman"/>
        <family val="1"/>
      </rPr>
      <t>Note 13 - Fair Value</t>
    </r>
    <r>
      <rPr>
        <sz val="10"/>
        <color theme="1"/>
        <rFont val="Times New Roman"/>
        <family val="1"/>
      </rPr>
      <t xml:space="preserve"> for discussion of fair value. These agreements are short-term securities that had maturity dates of 90 days or less and are secured by the underlying collateral, which, along with the cash investment, are maintained by a tri-party custodian.</t>
    </r>
  </si>
  <si>
    <t>Investment Securities</t>
  </si>
  <si>
    <t>Investment Securities [Abstract]</t>
  </si>
  <si>
    <t>NOTE 7 — INVESTMENT SECURITIES</t>
  </si>
  <si>
    <t>Investments include debt and equity securities.  The Company’s debt securities primarily include U.S. Treasury securities, U.S. Government Agency securities, and foreign government securities that typically mature in 91 days or less, and the carrying value approximates fair value.  Equity securities include common stock and warrants.</t>
  </si>
  <si>
    <r>
      <t xml:space="preserve">Investment Securities </t>
    </r>
    <r>
      <rPr>
        <sz val="10"/>
        <color theme="1"/>
        <rFont val="Arial"/>
        <family val="2"/>
      </rPr>
      <t>(dollars in millions)</t>
    </r>
  </si>
  <si>
    <t>Debt securities available-for-sale</t>
  </si>
  <si>
    <t>$                            1,116.5 </t>
  </si>
  <si>
    <t>$                           1,487.8 </t>
  </si>
  <si>
    <t>Equity securities available-for-sale</t>
  </si>
  <si>
    <t>14.0 </t>
  </si>
  <si>
    <t>13.7 </t>
  </si>
  <si>
    <r>
      <t xml:space="preserve">Debt securities held-to-maturity </t>
    </r>
    <r>
      <rPr>
        <sz val="4"/>
        <color theme="1"/>
        <rFont val="Arial"/>
        <family val="2"/>
      </rPr>
      <t>(1)</t>
    </r>
  </si>
  <si>
    <t>352.3 </t>
  </si>
  <si>
    <t>1,042.3 </t>
  </si>
  <si>
    <r>
      <t>Non-marketable equity investments</t>
    </r>
    <r>
      <rPr>
        <sz val="4"/>
        <color theme="1"/>
        <rFont val="Arial"/>
        <family val="2"/>
      </rPr>
      <t>(2)</t>
    </r>
  </si>
  <si>
    <t>67.5 </t>
  </si>
  <si>
    <t>86.9 </t>
  </si>
  <si>
    <t>Total investment securities</t>
  </si>
  <si>
    <t>$                            1,550.3 </t>
  </si>
  <si>
    <t>$                           2,630.7 </t>
  </si>
  <si>
    <r>
      <t>(1)</t>
    </r>
    <r>
      <rPr>
        <i/>
        <sz val="8"/>
        <color theme="1"/>
        <rFont val="Arial"/>
        <family val="2"/>
      </rPr>
      <t>Recorded at amortized cost less impairment on securities that have credit-related impairment.</t>
    </r>
  </si>
  <si>
    <r>
      <t>(2)</t>
    </r>
    <r>
      <rPr>
        <i/>
        <sz val="8"/>
        <color theme="1"/>
        <rFont val="Arial"/>
        <family val="2"/>
      </rPr>
      <t>Non-marketable equity investments include</t>
    </r>
    <r>
      <rPr>
        <i/>
        <sz val="8"/>
        <color rgb="FFFF0000"/>
        <rFont val="Arial"/>
        <family val="2"/>
      </rPr>
      <t> </t>
    </r>
    <r>
      <rPr>
        <i/>
        <sz val="8"/>
        <color rgb="FF000000"/>
        <rFont val="Arial"/>
        <family val="2"/>
      </rPr>
      <t xml:space="preserve">ownership interests greater </t>
    </r>
    <r>
      <rPr>
        <i/>
        <sz val="8"/>
        <color theme="1"/>
        <rFont val="Arial"/>
        <family val="2"/>
      </rPr>
      <t>than 3% in limited partnership investments that are accounted for under the equity method.  Non-marketable equity investments include $19.7 million and $23</t>
    </r>
    <r>
      <rPr>
        <sz val="8"/>
        <color theme="1"/>
        <rFont val="Arial"/>
        <family val="2"/>
      </rPr>
      <t>.6</t>
    </r>
    <r>
      <rPr>
        <i/>
        <sz val="8"/>
        <color theme="1"/>
        <rFont val="Arial"/>
        <family val="2"/>
      </rPr>
      <t xml:space="preserve"> million in limited partnerships at December 31, 2014 and 2013, respectively, accounted for under the equity method. The remaining investments are carried at cost and include qualified Community Reinvestment Act (CRA) investments, equity fund holdings and shares issued by customers during loan work out situations or as part of an original loan investment. </t>
    </r>
  </si>
  <si>
    <r>
      <t>Realized investment gains totaled $39.7</t>
    </r>
    <r>
      <rPr>
        <sz val="11"/>
        <color theme="1"/>
        <rFont val="Times New Roman"/>
        <family val="1"/>
      </rPr>
      <t> </t>
    </r>
    <r>
      <rPr>
        <sz val="10"/>
        <color theme="1"/>
        <rFont val="Arial"/>
        <family val="2"/>
      </rPr>
      <t xml:space="preserve">million, $8.9 million and $40.4 million for the years ended December 31, 2014, 2013 and 2012, respectively, and exclude losses from OTTI.  OTTI credit-related impairments on equity securities recognized in earnings were $0.7 million, $0.7 million and $0.2 million for the years ended December 31, 2014, 2013 and 2012, respectively.  Impairment amounts in accumulated other comprehensive income (“AOCI”) were not material at December 31, 2014 or December 31, 2013. </t>
    </r>
  </si>
  <si>
    <r>
      <t>In addition, the Company maintained $6.2 billion and $5.4</t>
    </r>
    <r>
      <rPr>
        <sz val="11"/>
        <color theme="1"/>
        <rFont val="Times New Roman"/>
        <family val="1"/>
      </rPr>
      <t> </t>
    </r>
    <r>
      <rPr>
        <sz val="10"/>
        <color theme="1"/>
        <rFont val="Arial"/>
        <family val="2"/>
      </rPr>
      <t>billion of interest bearing deposits at December 31, 2014 and 2013, respectively, which are cash equivalents and are classified separately on the balance sheet.</t>
    </r>
  </si>
  <si>
    <t>The following table presents interest and dividends on interest bearing deposits and investments:</t>
  </si>
  <si>
    <r>
      <t xml:space="preserve">Interest and Dividend Income </t>
    </r>
    <r>
      <rPr>
        <sz val="8"/>
        <color rgb="FF000000"/>
        <rFont val="Arial"/>
        <family val="2"/>
      </rPr>
      <t>(dollars in millions)</t>
    </r>
  </si>
  <si>
    <t>Year Ended December 31,</t>
  </si>
  <si>
    <t xml:space="preserve">Interest income -  interest bearing deposits </t>
  </si>
  <si>
    <t>$                                17.7 </t>
  </si>
  <si>
    <t>$                               16.6 </t>
  </si>
  <si>
    <t>$                               21.7 </t>
  </si>
  <si>
    <t>Interest income -  investments / reverse repos</t>
  </si>
  <si>
    <t>14.1 </t>
  </si>
  <si>
    <t>8.9 </t>
  </si>
  <si>
    <t>7.8 </t>
  </si>
  <si>
    <t>Dividends - investments</t>
  </si>
  <si>
    <t>3.7 </t>
  </si>
  <si>
    <t>2.7 </t>
  </si>
  <si>
    <t>Total interest and dividends</t>
  </si>
  <si>
    <t>$                                35.5 </t>
  </si>
  <si>
    <t>$                               28.9 </t>
  </si>
  <si>
    <t>$                               32.2 </t>
  </si>
  <si>
    <t>Securities Available-for-Sale</t>
  </si>
  <si>
    <t>The following table presents amortized cost and fair value of securities AFS.</t>
  </si>
  <si>
    <r>
      <t>Securities AFS - Amortized Cost and Fair Value</t>
    </r>
    <r>
      <rPr>
        <sz val="8"/>
        <color rgb="FF000000"/>
        <rFont val="Arial"/>
        <family val="2"/>
      </rPr>
      <t xml:space="preserve"> (dollars in millions)</t>
    </r>
  </si>
  <si>
    <t>Gross</t>
  </si>
  <si>
    <t>Amortized</t>
  </si>
  <si>
    <t>Unrealized</t>
  </si>
  <si>
    <t>Fair</t>
  </si>
  <si>
    <t>Cost</t>
  </si>
  <si>
    <t>Gains</t>
  </si>
  <si>
    <t>Losses</t>
  </si>
  <si>
    <t>Value</t>
  </si>
  <si>
    <t>Debt securities AFS</t>
  </si>
  <si>
    <t> U.S. Treasury Securities</t>
  </si>
  <si>
    <t>$                               200.0 </t>
  </si>
  <si>
    <t>$                                    - </t>
  </si>
  <si>
    <t>$                      200.0 </t>
  </si>
  <si>
    <t> U.S. government agency obligations</t>
  </si>
  <si>
    <t>904.2 </t>
  </si>
  <si>
    <t> Supranational and foreign government securities</t>
  </si>
  <si>
    <t>12.3 </t>
  </si>
  <si>
    <t>Total debt securities AFS</t>
  </si>
  <si>
    <t>1,116.5 </t>
  </si>
  <si>
    <t xml:space="preserve">Equity securities AFS </t>
  </si>
  <si>
    <t>Total securities AFS</t>
  </si>
  <si>
    <t>$                            1,130.5 </t>
  </si>
  <si>
    <t>$                                0.6 </t>
  </si>
  <si>
    <t>$                               (0.6)</t>
  </si>
  <si>
    <t>$                   1,130.5 </t>
  </si>
  <si>
    <t>$                               649.1 </t>
  </si>
  <si>
    <t>$                      649.1 </t>
  </si>
  <si>
    <t>711.9 </t>
  </si>
  <si>
    <t>126.8 </t>
  </si>
  <si>
    <t>1,487.8 </t>
  </si>
  <si>
    <t>13.5 </t>
  </si>
  <si>
    <t>0.4 </t>
  </si>
  <si>
    <t>$                            1,501.3 </t>
  </si>
  <si>
    <t>$                                0.4 </t>
  </si>
  <si>
    <t>$                               (0.2)</t>
  </si>
  <si>
    <t>$                   1,501.5 </t>
  </si>
  <si>
    <t>Debt Securities Held-to-Maturity</t>
  </si>
  <si>
    <t>The carrying value and fair value of securities HTM at December 31, 2014 and December 31, 2013 were as follows:</t>
  </si>
  <si>
    <r>
      <t>Debt Securities HTM - Carrying Value and Fair Value</t>
    </r>
    <r>
      <rPr>
        <sz val="8"/>
        <color rgb="FF000000"/>
        <rFont val="Arial"/>
        <family val="2"/>
      </rPr>
      <t xml:space="preserve"> (dollars in millions)</t>
    </r>
  </si>
  <si>
    <t>Carrying</t>
  </si>
  <si>
    <t>Unrecognized</t>
  </si>
  <si>
    <t xml:space="preserve">Value </t>
  </si>
  <si>
    <t>Mortgage-backed securities</t>
  </si>
  <si>
    <r>
      <t>   </t>
    </r>
    <r>
      <rPr>
        <sz val="8"/>
        <color theme="1"/>
        <rFont val="Arial"/>
        <family val="2"/>
      </rPr>
      <t>U.S. government owned and sponsored agencies</t>
    </r>
  </si>
  <si>
    <t>$                               156.3 </t>
  </si>
  <si>
    <t>$                                 2.5 </t>
  </si>
  <si>
    <t>$                                (1.9)</t>
  </si>
  <si>
    <t>$                      156.9 </t>
  </si>
  <si>
    <t xml:space="preserve">State and municipal </t>
  </si>
  <si>
    <t>48.1 </t>
  </si>
  <si>
    <t>46.4 </t>
  </si>
  <si>
    <t xml:space="preserve">Foreign government </t>
  </si>
  <si>
    <t>37.9 </t>
  </si>
  <si>
    <t>38.0 </t>
  </si>
  <si>
    <t>Corporate - Foreign</t>
  </si>
  <si>
    <t>110.0 </t>
  </si>
  <si>
    <t>119.0 </t>
  </si>
  <si>
    <t>Total debt securities held-to-maturity</t>
  </si>
  <si>
    <t>$                               352.3 </t>
  </si>
  <si>
    <t>$                               11.7 </t>
  </si>
  <si>
    <t>$                                (3.7)</t>
  </si>
  <si>
    <t>$                      360.3 </t>
  </si>
  <si>
    <t>U.S. government agency obligations</t>
  </si>
  <si>
    <t>$                               735.5 </t>
  </si>
  <si>
    <t>$                                 0.1 </t>
  </si>
  <si>
    <t>$                                     - </t>
  </si>
  <si>
    <t>$                      735.6 </t>
  </si>
  <si>
    <t xml:space="preserve">Mortgage-backed securities </t>
  </si>
  <si>
    <r>
      <t xml:space="preserve">  </t>
    </r>
    <r>
      <rPr>
        <sz val="8"/>
        <color theme="1"/>
        <rFont val="Arial"/>
        <family val="2"/>
      </rPr>
      <t>U.S. government owned and sponsored agencies</t>
    </r>
  </si>
  <si>
    <t>96.3 </t>
  </si>
  <si>
    <t>1.7 </t>
  </si>
  <si>
    <t>92.2 </t>
  </si>
  <si>
    <t>57.4 </t>
  </si>
  <si>
    <t>50.9 </t>
  </si>
  <si>
    <t>114.8 </t>
  </si>
  <si>
    <t>123.8 </t>
  </si>
  <si>
    <t>$                            1,042.3 </t>
  </si>
  <si>
    <t>$                               10.8 </t>
  </si>
  <si>
    <t>$                              (12.3)</t>
  </si>
  <si>
    <t>$                   1,040.8 </t>
  </si>
  <si>
    <t>The following table presents the amortized cost and fair value of debt securities HTM by contractual maturity dates:</t>
  </si>
  <si>
    <r>
      <t>Securities HTM - Amortized Cost and Fair Value Maturities</t>
    </r>
    <r>
      <rPr>
        <sz val="8"/>
        <color rgb="FF000000"/>
        <rFont val="Arial"/>
        <family val="2"/>
      </rPr>
      <t xml:space="preserve"> (dollars in millions)</t>
    </r>
  </si>
  <si>
    <t xml:space="preserve">Cost </t>
  </si>
  <si>
    <t xml:space="preserve"> Total - Due within 1 year </t>
  </si>
  <si>
    <t>$                            735.5 </t>
  </si>
  <si>
    <t xml:space="preserve">  U.S. government owned and sponsored </t>
  </si>
  <si>
    <t>agencies</t>
  </si>
  <si>
    <t xml:space="preserve"> Due after 5 but within 10 years </t>
  </si>
  <si>
    <t>1.3 </t>
  </si>
  <si>
    <r>
      <t xml:space="preserve"> Due after 10 years </t>
    </r>
    <r>
      <rPr>
        <sz val="4"/>
        <color theme="1"/>
        <rFont val="Arial"/>
        <family val="2"/>
      </rPr>
      <t xml:space="preserve">(1) </t>
    </r>
  </si>
  <si>
    <t>155.0 </t>
  </si>
  <si>
    <t>155.6 </t>
  </si>
  <si>
    <t xml:space="preserve">Total </t>
  </si>
  <si>
    <t>156.3 </t>
  </si>
  <si>
    <t>156.9 </t>
  </si>
  <si>
    <t>State and municipal</t>
  </si>
  <si>
    <t xml:space="preserve"> Due within 1 year </t>
  </si>
  <si>
    <t>0.7 </t>
  </si>
  <si>
    <t> Due after 1 but within 5 years</t>
  </si>
  <si>
    <t>2.9 </t>
  </si>
  <si>
    <t>44.0 </t>
  </si>
  <si>
    <t>42.3 </t>
  </si>
  <si>
    <t>51.6 </t>
  </si>
  <si>
    <t>Foreign government</t>
  </si>
  <si>
    <t>29.8 </t>
  </si>
  <si>
    <t xml:space="preserve"> Due after 1 but within 5 years </t>
  </si>
  <si>
    <t>27.1 </t>
  </si>
  <si>
    <t>27.2 </t>
  </si>
  <si>
    <t>8.5 </t>
  </si>
  <si>
    <t>43.7 </t>
  </si>
  <si>
    <t>49.8 </t>
  </si>
  <si>
    <t>48.6 </t>
  </si>
  <si>
    <t>56.1 </t>
  </si>
  <si>
    <t>65.4 </t>
  </si>
  <si>
    <t>68.3 </t>
  </si>
  <si>
    <t>66.9 </t>
  </si>
  <si>
    <t>$                             352.3 </t>
  </si>
  <si>
    <t>$                            360.3 </t>
  </si>
  <si>
    <t>$                         1,042.3 </t>
  </si>
  <si>
    <r>
      <t> (1)</t>
    </r>
    <r>
      <rPr>
        <i/>
        <sz val="8"/>
        <color theme="1"/>
        <rFont val="Arial"/>
        <family val="2"/>
      </rPr>
      <t xml:space="preserve"> Investments with no stated maturities are included as contractual maturities of greater than 10 years. Actual maturities may differ due to call or prepayment rights.</t>
    </r>
  </si>
  <si>
    <t>Other Assets</t>
  </si>
  <si>
    <t>Other Assets [Abstract]</t>
  </si>
  <si>
    <t>NOTE 8 — OTHER ASSETS</t>
  </si>
  <si>
    <t>The following table presents the components of other assets.</t>
  </si>
  <si>
    <r>
      <t xml:space="preserve">Other Assets </t>
    </r>
    <r>
      <rPr>
        <sz val="8"/>
        <color rgb="FF000000"/>
        <rFont val="Arial"/>
        <family val="2"/>
      </rPr>
      <t>(dollars in millions)</t>
    </r>
  </si>
  <si>
    <t>Deposits on commercial aerospace equipment</t>
  </si>
  <si>
    <t>$                                 736.3 </t>
  </si>
  <si>
    <t>$                               831.3 </t>
  </si>
  <si>
    <t>Deferred federal and state tax assets</t>
  </si>
  <si>
    <t>422.5 </t>
  </si>
  <si>
    <t>40.0 </t>
  </si>
  <si>
    <t>Fair value of derivative financial instruments</t>
  </si>
  <si>
    <t>168.0 </t>
  </si>
  <si>
    <t>50.3 </t>
  </si>
  <si>
    <t>Deferred debt costs and other deferred charges</t>
  </si>
  <si>
    <t>148.1 </t>
  </si>
  <si>
    <t>158.5 </t>
  </si>
  <si>
    <t>Furniture and fixtures</t>
  </si>
  <si>
    <t>126.4 </t>
  </si>
  <si>
    <t>85.3 </t>
  </si>
  <si>
    <t>Tax receivables, other than income taxes</t>
  </si>
  <si>
    <t>102.0 </t>
  </si>
  <si>
    <t>132.2 </t>
  </si>
  <si>
    <t>Executive retirement plan and deferred compensation</t>
  </si>
  <si>
    <t>96.7 </t>
  </si>
  <si>
    <t>101.3 </t>
  </si>
  <si>
    <r>
      <t xml:space="preserve">Other </t>
    </r>
    <r>
      <rPr>
        <sz val="4"/>
        <color rgb="FF000000"/>
        <rFont val="Arial"/>
        <family val="2"/>
      </rPr>
      <t>(1)</t>
    </r>
  </si>
  <si>
    <t>332.4 </t>
  </si>
  <si>
    <t>295.2 </t>
  </si>
  <si>
    <t>Total other assets</t>
  </si>
  <si>
    <t>$                              2,132.4 </t>
  </si>
  <si>
    <t>$                            1,694.1 </t>
  </si>
  <si>
    <t>Other includes items such as:  accrued interest/dividends, fixed assets, prepaid expenses, investments in and receivables from non-consolidated entities, and other miscellaneous assets. </t>
  </si>
  <si>
    <t>Deposits [Abstract]</t>
  </si>
  <si>
    <t>NOTE 9 — DEPOSITS</t>
  </si>
  <si>
    <t>The following table presents deposits detail, maturities and weighted average interest rates.</t>
  </si>
  <si>
    <t>Deposits (dollars in millions)</t>
  </si>
  <si>
    <t>Deposits Outstanding</t>
  </si>
  <si>
    <t>$                          15,849.8</t>
  </si>
  <si>
    <t>$                          12,526.5</t>
  </si>
  <si>
    <t>Weighted average contractual interest rate</t>
  </si>
  <si>
    <t>1.69% </t>
  </si>
  <si>
    <t>1.65% </t>
  </si>
  <si>
    <r>
      <t>Weighted average remaining number of days to maturity</t>
    </r>
    <r>
      <rPr>
        <sz val="5"/>
        <color rgb="FF000000"/>
        <rFont val="Arial"/>
        <family val="2"/>
      </rPr>
      <t xml:space="preserve"> (1)</t>
    </r>
  </si>
  <si>
    <t>1,247 days</t>
  </si>
  <si>
    <t>1,014 days</t>
  </si>
  <si>
    <t>Contractual Maturities and Rates</t>
  </si>
  <si>
    <r>
      <t>Due in 2015 - (1.16%)</t>
    </r>
    <r>
      <rPr>
        <sz val="5"/>
        <color rgb="FF000000"/>
        <rFont val="Arial"/>
        <family val="2"/>
      </rPr>
      <t>(2)</t>
    </r>
  </si>
  <si>
    <t>$                            6,988.4</t>
  </si>
  <si>
    <t>Due in 2016 - (1.66%)</t>
  </si>
  <si>
    <t>1,670.6 </t>
  </si>
  <si>
    <t>Due in 2017- (1.41%)</t>
  </si>
  <si>
    <t>2,398.2 </t>
  </si>
  <si>
    <t>Due in 2018 - (1.85%)</t>
  </si>
  <si>
    <t>928.2 </t>
  </si>
  <si>
    <t>Due in 2019 - (2.45%)</t>
  </si>
  <si>
    <t>1,670.7 </t>
  </si>
  <si>
    <t>Due after 2019 - (3.06%)</t>
  </si>
  <si>
    <t>2,195.1 </t>
  </si>
  <si>
    <t>Deposits outstanding, excluding fresh start adjustments</t>
  </si>
  <si>
    <t>$                          15,851.2</t>
  </si>
  <si>
    <r>
      <t>(1)</t>
    </r>
    <r>
      <rPr>
        <sz val="8"/>
        <color rgb="FF000000"/>
        <rFont val="Arial"/>
        <family val="2"/>
      </rPr>
      <t xml:space="preserve"> Exclues deposit balances with no stated maturity.</t>
    </r>
  </si>
  <si>
    <r>
      <t>(2)</t>
    </r>
    <r>
      <rPr>
        <sz val="8"/>
        <color rgb="FF000000"/>
        <rFont val="Arial"/>
        <family val="2"/>
      </rPr>
      <t xml:space="preserve"> Includes rates on deposit accounts with no stated maturity.</t>
    </r>
  </si>
  <si>
    <t>Daily average deposits</t>
  </si>
  <si>
    <t>$                          13,925.4</t>
  </si>
  <si>
    <t>$                          11,254.3</t>
  </si>
  <si>
    <t>Maximum amount outstanding</t>
  </si>
  <si>
    <t>$                          12,605.3</t>
  </si>
  <si>
    <t>Weighted average contractual interest rate for the year</t>
  </si>
  <si>
    <t>1.59% </t>
  </si>
  <si>
    <t>1.56% </t>
  </si>
  <si>
    <r>
      <t>The following table presents the maturity profile of deposits with a denomination of $100,000 or more.</t>
    </r>
    <r>
      <rPr>
        <sz val="11"/>
        <color theme="1"/>
        <rFont val="Times New Roman"/>
        <family val="1"/>
      </rPr>
      <t> </t>
    </r>
  </si>
  <si>
    <r>
      <t>Certificates of Deposits $100,000 or More</t>
    </r>
    <r>
      <rPr>
        <sz val="10"/>
        <color rgb="FF000000"/>
        <rFont val="Arial"/>
        <family val="2"/>
      </rPr>
      <t xml:space="preserve"> (dollars in  millions)</t>
    </r>
  </si>
  <si>
    <t xml:space="preserve">At December 31, </t>
  </si>
  <si>
    <t>U.S. certificates of deposits</t>
  </si>
  <si>
    <t>Three months or less</t>
  </si>
  <si>
    <t>$                               340.9</t>
  </si>
  <si>
    <t>$                              317.7</t>
  </si>
  <si>
    <t>After three months through six months</t>
  </si>
  <si>
    <t>330.8 </t>
  </si>
  <si>
    <t>258.1 </t>
  </si>
  <si>
    <t>After six months through twelve months</t>
  </si>
  <si>
    <t>757.8 </t>
  </si>
  <si>
    <t>601.7 </t>
  </si>
  <si>
    <t>After twelve months</t>
  </si>
  <si>
    <t>2,590.3 </t>
  </si>
  <si>
    <t>1,501.9 </t>
  </si>
  <si>
    <t>Total U.S. certificates of deposits</t>
  </si>
  <si>
    <t>$                            4,019.8</t>
  </si>
  <si>
    <t>$                           2,679.4</t>
  </si>
  <si>
    <t>Non-U.S. certificates of deposits</t>
  </si>
  <si>
    <t>$                                 57.0</t>
  </si>
  <si>
    <t>$                                88.3</t>
  </si>
  <si>
    <t>Long-Term Borrowings</t>
  </si>
  <si>
    <t>Long-Term Borrowings [Abstract]</t>
  </si>
  <si>
    <t xml:space="preserve">NOTE 10 — LONG-TERM BORROWINGS </t>
  </si>
  <si>
    <t>The following table presents the carrying value of outstanding long-term borrowings.</t>
  </si>
  <si>
    <t>(dollars in millions)</t>
  </si>
  <si>
    <t>CIT Group Inc.</t>
  </si>
  <si>
    <t>Subsidiaries</t>
  </si>
  <si>
    <r>
      <t xml:space="preserve">Senior unsecured </t>
    </r>
    <r>
      <rPr>
        <sz val="4"/>
        <color rgb="FF000000"/>
        <rFont val="Arial"/>
        <family val="2"/>
      </rPr>
      <t>(1)</t>
    </r>
  </si>
  <si>
    <t>$                     11,932.4 </t>
  </si>
  <si>
    <t>$                                 - </t>
  </si>
  <si>
    <t>$               11,932.4 </t>
  </si>
  <si>
    <t>$                     12,531.6 </t>
  </si>
  <si>
    <t>Secured borrowings</t>
  </si>
  <si>
    <t>6,523.4 </t>
  </si>
  <si>
    <t>5,952.9 </t>
  </si>
  <si>
    <t>Total Long-term Borrowings</t>
  </si>
  <si>
    <t>$                     6,523.4 </t>
  </si>
  <si>
    <t>$               18,455.8 </t>
  </si>
  <si>
    <t>$                     18,484.5 </t>
  </si>
  <si>
    <t>Senior Unsecured Notes at December 31, 2014 were comprised of $8,243.5 million Unsecured Notes, $3,650 million of Series C Notes and $38.9 million of other unsecured debt.</t>
  </si>
  <si>
    <t>The following table summarizes contractual maturities, which excludes original issue discounts and FSA discounts, of total long-term borrowings outstanding:</t>
  </si>
  <si>
    <r>
      <t>Contractual Maturities - Long-term Borrowings</t>
    </r>
    <r>
      <rPr>
        <sz val="8"/>
        <color rgb="FF000000"/>
        <rFont val="Arial"/>
        <family val="2"/>
      </rPr>
      <t xml:space="preserve"> (dollars in millions)</t>
    </r>
  </si>
  <si>
    <t>Contractual</t>
  </si>
  <si>
    <t>Maturities</t>
  </si>
  <si>
    <t xml:space="preserve">Senior unsecured </t>
  </si>
  <si>
    <t>$                      1,200.0 </t>
  </si>
  <si>
    <t>$                 3,000.0 </t>
  </si>
  <si>
    <t>$                      2,200.0 </t>
  </si>
  <si>
    <t>$            2,750.0 </t>
  </si>
  <si>
    <t>$            2,801.4 </t>
  </si>
  <si>
    <t>$                   11,951.4 </t>
  </si>
  <si>
    <t>1,853.3 </t>
  </si>
  <si>
    <t>1,125.8 </t>
  </si>
  <si>
    <t>893.2 </t>
  </si>
  <si>
    <t>626.1 </t>
  </si>
  <si>
    <t>466.8 </t>
  </si>
  <si>
    <t>1,548.8 </t>
  </si>
  <si>
    <t>6,514.0 </t>
  </si>
  <si>
    <t>$                      3,053.3 </t>
  </si>
  <si>
    <t>$                     1,125.8 </t>
  </si>
  <si>
    <t>$                 3,893.2 </t>
  </si>
  <si>
    <t>$                      2,826.1 </t>
  </si>
  <si>
    <t>$            3,216.8 </t>
  </si>
  <si>
    <t>$            4,350.2 </t>
  </si>
  <si>
    <t>$                   18,465.4 </t>
  </si>
  <si>
    <t>On February 15, 2015, the Company repaid the maturing senior unsecured notes.</t>
  </si>
  <si>
    <t>Unsecured </t>
  </si>
  <si>
    <t>Revolving Credit Facility</t>
  </si>
  <si>
    <t xml:space="preserve">There were no outstanding borrowings under the Revolving Credit Facility at December 31, 2014 and 2013.  The amount available to draw upon at December 31, 2014 was approximately $1.4 billion, with the remaining amount of approximately $0.1 billion being utilized for issuance of letters of credit.  </t>
  </si>
  <si>
    <t xml:space="preserve">The Revolving Credit Facility has a total commitment amount of $1.5 billion and the maturity date of the commitment is January 27, 2017.  The total commitment amount consists of a $1.15 billion revolving loan tranche and a $350 million revolving loan tranche that can also be utilized for issuance of letters of credit. The applicable margin charged under the facility is 2.50%  for LIBOR-based loans and 1.50%  for Base Rate loans.  </t>
  </si>
  <si>
    <t>The Revolving Credit Facility may be drawn and prepaid at the option of CIT.  The unutilized portion of any commitment under the Revolving Credit Facility may be reduced permanently or terminated by CIT at any time without penalty.</t>
  </si>
  <si>
    <r>
      <t>The Revolving Credit Facility is unsecured and is guaranteed by eight of the Company’s domestic operating subsidiaries.  The facility was amended in January 2014 to modify the covenant requiring a minimum guarantor asset coverage ratio and the criteria for calculating the ratio.  The amended covenant requires a minimum guarantor asset coverage ratio ranging from 1.25</t>
    </r>
    <r>
      <rPr>
        <sz val="11"/>
        <color rgb="FF000000"/>
        <rFont val="Times New Roman"/>
        <family val="1"/>
      </rPr>
      <t>:</t>
    </r>
    <r>
      <rPr>
        <sz val="10"/>
        <color rgb="FF000000"/>
        <rFont val="Times New Roman"/>
        <family val="1"/>
      </rPr>
      <t>1.0 to the current requirement of 1.5:1.0 depending on the Company’s long-term senior unsecured debt rating.</t>
    </r>
  </si>
  <si>
    <t>The Revolving Credit Facility is subject to a $6 billion minimum consolidated net worth covenant of the Company, tested quarterly, and also limits the Company’s ability to create liens, merge or consolidate, sell, transfer, lease or dispose of all or substantially all of its assets, grant a negative pledge or make certain restricted payments during the occurrence and continuance of an event of default.</t>
  </si>
  <si>
    <t>Senior Unsecured Notes</t>
  </si>
  <si>
    <t>Senior unsecured notes include notes issued under the “shelf” registration filed in March 2012 that was scheduled to mature in the first quarter of 2015, and Series C Unsecured Notes.  In January 2015, we filed a new shelf that matures in January 2018.  The notes filed under the shelf registration rank equal in right of payment with the Series C Unsecured Notes and the Revolving Credit Facility.</t>
  </si>
  <si>
    <t>The following tables present the principal amounts of Senior Unsecured Notes issued under the Company’s shelf registration and Series C Unsecured Notes by maturity date.</t>
  </si>
  <si>
    <t>Senior Unsecured Notes (dollars in millions)</t>
  </si>
  <si>
    <t>Se</t>
  </si>
  <si>
    <t>Maturity Date</t>
  </si>
  <si>
    <t>Rate (%)</t>
  </si>
  <si>
    <t>Date of Issuance</t>
  </si>
  <si>
    <t>Par Value</t>
  </si>
  <si>
    <t>February 2015*</t>
  </si>
  <si>
    <t>4.750% </t>
  </si>
  <si>
    <t>1,200.0 </t>
  </si>
  <si>
    <t>5.000% </t>
  </si>
  <si>
    <t>1,250.0 </t>
  </si>
  <si>
    <t>4.250% </t>
  </si>
  <si>
    <t>1,750.0 </t>
  </si>
  <si>
    <t>5.250% </t>
  </si>
  <si>
    <t>1,500.0 </t>
  </si>
  <si>
    <t>April 2018*</t>
  </si>
  <si>
    <t>6.625% </t>
  </si>
  <si>
    <t>700.0 </t>
  </si>
  <si>
    <t>February 2019*</t>
  </si>
  <si>
    <t>5.500% </t>
  </si>
  <si>
    <t>3.875% </t>
  </si>
  <si>
    <t>1,000.0 </t>
  </si>
  <si>
    <t>5.375% </t>
  </si>
  <si>
    <t>750.0 </t>
  </si>
  <si>
    <t>Weighted average and total</t>
  </si>
  <si>
    <t>4.99% </t>
  </si>
  <si>
    <t>$               11,900.0 </t>
  </si>
  <si>
    <t>*Serires C Unsecured Notes</t>
  </si>
  <si>
    <t>The Indentures for the Senior Unsecured Notes and Series C Unsecured Notes limit the Company’s ability to create liens, merge or consolidate, or sell, transfer, lease or dispose of all or substantially all of its assets.  Upon a Change of Control Triggering Event as defined in the Indentures for the Senior Unsecured Notes and Series C Unsecured Notes, holders of the Senior Unsecured Notes and Series C Unsecured Notes will have the right to require the Company, as applicable, to repurchase all or a portion of the Senior Unsecured Notes and Series C Unsecured Notes at a purchase price equal to 101% of the principal amount, plus accrued and unpaid interest to the date of such repurchase.</t>
  </si>
  <si>
    <t>Secured Borrowings</t>
  </si>
  <si>
    <r>
      <t>At December 31, 2014, the secured borrowings had a weighted average interest rate of 3.10%, which ranged from 0.2</t>
    </r>
    <r>
      <rPr>
        <sz val="11"/>
        <color rgb="FF000000"/>
        <rFont val="Times New Roman"/>
        <family val="1"/>
      </rPr>
      <t>4</t>
    </r>
    <r>
      <rPr>
        <sz val="10"/>
        <color rgb="FF000000"/>
        <rFont val="Times New Roman"/>
        <family val="1"/>
      </rPr>
      <t xml:space="preserve">% to 6.15% with maturities ranging from 2015 through 2028. Set forth below are borrowings and pledged assets, which are primarily owned by consolidated variable interest entities. Creditors of these entities received ownership and/or security interests in the assets. These entities are intended to be bankruptcy remote so that such assets are not available to creditors of CIT or any affiliates of CIT until and unless the related secured borrowings have been fully discharged. These transactions do not meet accounting requirements for sales treatment and are recorded as secured borrowings. </t>
    </r>
  </si>
  <si>
    <r>
      <t>Secured Borrowings and Pledged Assets Summary</t>
    </r>
    <r>
      <rPr>
        <b/>
        <sz val="4"/>
        <color rgb="FF000000"/>
        <rFont val="Times New Roman"/>
        <family val="1"/>
      </rPr>
      <t>(1)(2)</t>
    </r>
    <r>
      <rPr>
        <sz val="8"/>
        <color rgb="FF000000"/>
        <rFont val="Times New Roman"/>
        <family val="1"/>
      </rPr>
      <t xml:space="preserve"> (dollars in millions)</t>
    </r>
  </si>
  <si>
    <t>Secured Borrowing</t>
  </si>
  <si>
    <t>Pledged Assets</t>
  </si>
  <si>
    <r>
      <t>Rail</t>
    </r>
    <r>
      <rPr>
        <sz val="4"/>
        <color rgb="FF000000"/>
        <rFont val="Arial"/>
        <family val="2"/>
      </rPr>
      <t>(3)</t>
    </r>
  </si>
  <si>
    <t>$                      1,179.7 </t>
  </si>
  <si>
    <t>$                       1,575.7 </t>
  </si>
  <si>
    <t>$                    931.0 </t>
  </si>
  <si>
    <t>$                      1,163.1 </t>
  </si>
  <si>
    <r>
      <t>Aerospace</t>
    </r>
    <r>
      <rPr>
        <sz val="4"/>
        <color rgb="FF000000"/>
        <rFont val="Arial"/>
        <family val="2"/>
      </rPr>
      <t>(3)</t>
    </r>
  </si>
  <si>
    <t>2,411.7 </t>
  </si>
  <si>
    <t>3,914.4 </t>
  </si>
  <si>
    <t>2,366.1 </t>
  </si>
  <si>
    <t>4,126.7 </t>
  </si>
  <si>
    <t>545.0 </t>
  </si>
  <si>
    <t>730.6 </t>
  </si>
  <si>
    <t>583.5 </t>
  </si>
  <si>
    <t>748.1 </t>
  </si>
  <si>
    <t>Subtotal - Transportation &amp; International Finance</t>
  </si>
  <si>
    <t>4,136.4 </t>
  </si>
  <si>
    <t>6,220.7 </t>
  </si>
  <si>
    <t>3,880.6 </t>
  </si>
  <si>
    <t>6,037.9 </t>
  </si>
  <si>
    <t>129.7 </t>
  </si>
  <si>
    <t>141.6 </t>
  </si>
  <si>
    <t>320.2 </t>
  </si>
  <si>
    <t>447.4 </t>
  </si>
  <si>
    <t>334.7 </t>
  </si>
  <si>
    <t>1,644.6 </t>
  </si>
  <si>
    <t>1,453.2 </t>
  </si>
  <si>
    <t>1,797.6 </t>
  </si>
  <si>
    <t>2,352.8 </t>
  </si>
  <si>
    <t>1,227.3 </t>
  </si>
  <si>
    <t>1,499.7 </t>
  </si>
  <si>
    <t>125.0 </t>
  </si>
  <si>
    <t>Subtotal - North American Commercial Finance</t>
  </si>
  <si>
    <t>2,387.0 </t>
  </si>
  <si>
    <t>4,307.0 </t>
  </si>
  <si>
    <t>1,882.2 </t>
  </si>
  <si>
    <t>3,400.3 </t>
  </si>
  <si>
    <t>Small Business Loan - Non-Strategic Portfolios</t>
  </si>
  <si>
    <t>190.1 </t>
  </si>
  <si>
    <t>220.1 </t>
  </si>
  <si>
    <t>$                      6,523.4 </t>
  </si>
  <si>
    <t>$                     10,527.7 </t>
  </si>
  <si>
    <t>$                 5,952.9 </t>
  </si>
  <si>
    <t>$                      9,658.3 </t>
  </si>
  <si>
    <r>
      <t>(1)</t>
    </r>
    <r>
      <rPr>
        <i/>
        <sz val="8"/>
        <color rgb="FF000000"/>
        <rFont val="Arial"/>
        <family val="2"/>
      </rPr>
      <t>As part of our liquidity management strategy, the Company pledges assets to secure financing transactions (which include securitizations), and for other purposes as required or permitted by law, while CIT Bank also pledges assets to secure borrowings form the FHLB and FRB.</t>
    </r>
  </si>
  <si>
    <r>
      <t>(2) </t>
    </r>
    <r>
      <rPr>
        <i/>
        <sz val="8"/>
        <color rgb="FF000000"/>
        <rFont val="Arial"/>
        <family val="2"/>
      </rPr>
      <t>At December 31, 2014, we had pledged assets (including collateral for the FRB discount window not in the table above) of $12.3 billion, which included $6.3 billion of loans, $4.8 billion of operating lease equipment (including amounts held for sale), $1.0 billion of cash and $0.2 billion of investment securities.</t>
    </r>
  </si>
  <si>
    <r>
      <t>(3)</t>
    </r>
    <r>
      <rPr>
        <i/>
        <sz val="8"/>
        <color rgb="FF000000"/>
        <rFont val="Arial"/>
        <family val="2"/>
      </rPr>
      <t>At December 31, 2014, GSI TRS related borrowings and pledged assets, respectively, of $1.2 billion and $1.8 billion were included in Transportation &amp; International Finance.  The GSI TRS is described in Note 11 – Derivative Financial Instruments.</t>
    </r>
  </si>
  <si>
    <t>Variable Interest Entities (“VIEs”)</t>
  </si>
  <si>
    <t>The Company utilizes VIEs in the ordinary course of business to support its own and its customers’ financing needs. Each VIE is a separate legal entity and maintains its own books and records.</t>
  </si>
  <si>
    <t>The most significant types of VIEs that CIT utilizes are ‘on balance sheet’ secured financings of pools of leases and loans originated by the Company where the Company is the primary beneficiary. The Company originates pools of assets and sells these to special purpose entities, which, in turn, issue debt instruments backed by the asset pools or sells individual interests in the assets to investors. CIT retains the servicing rights and participates in certain cash flows. These VIEs are typically organized as trusts or limited liability companies, and are intended to be bankruptcy remote, from a legal standpoint.</t>
  </si>
  <si>
    <t>The main risks inherent in these secured borrowing structures are deterioration in the credit performance of the vehicle’s underlying asset portfolio and risk associated with the servicing of the underlying assets.</t>
  </si>
  <si>
    <t>Lenders typically have recourse to the assets in the VIEs and may benefit from other credit enhancements, such as: (1) a reserve or cash collateral account that requires the Company to deposit cash in an account, which will first be used to cover any defaulted obligor payments, (2) over-collateralization in the form of excess assets in the VIE, or (3) subordination, whereby the Company retains a subordinate position in the secured borrowing which would absorb losses due to defaulted obligor payments before the senior certificate holders. The VIE may also enter into derivative contracts in order to convert the debt issued by the VIEs to match the underlying assets or to limit or change the risk of the VIE.</t>
  </si>
  <si>
    <t>With respect to events or circumstances that could expose CIT to a loss, as these are accounted for as on balance sheet, the Company records an allowance for loan losses for the credit risks associated with the underlying leases and loans. The VIE has an obligation to pay the debt in accordance with the terms of the underlying agreements.</t>
  </si>
  <si>
    <t>Generally, third-party investors in the obligations of the consolidated VIEs have legal recourse only to the assets of the VIEs and do not have recourse to the Company beyond certain specific provisions that are customary for secured financing transactions, such as asset repurchase obligations for breaches of representations and warranties. In addition, the assets are generally restricted to pay only such liabilities.</t>
  </si>
  <si>
    <t>Derivative Financial Instruments</t>
  </si>
  <si>
    <t>Derivative Financial Instruments [Abstract]</t>
  </si>
  <si>
    <t>NOTE 11 — DERIVATIVE FINANCIAL INSTRUMENTS</t>
  </si>
  <si>
    <t xml:space="preserve">As part of managing economic risk and exposure to interest rate and foreign currency risk, the Company primarily enters into derivative transactions in over-the-counter markets with other financial institutions. The Company does not enter into derivative financial instruments for speculative purposes. </t>
  </si>
  <si>
    <t>The Dodd-Frank Wall Street Reform and Consumer Protection Act (the “Act”) includes measures to broaden the scope of derivative instruments subject to regulation by requiring clearing and exchange trading of certain derivatives, and imposing margin, reporting and registration requirements for certain market participants. Since the Company does not meet the definition of a Swap Dealer or Major Swap Participant under the Act, the new reporting and clearing obligations, which became effective April 10, 2013, apply to a limited number of derivative transactions executed with its lending customers in order to manage their interest rate risk.</t>
  </si>
  <si>
    <t>See Note 1 — Business and Summary of Significant Accounting Policies for further description of its derivative transaction policies.</t>
  </si>
  <si>
    <t>The following table presents fair values and notional values of derivative financial instruments:</t>
  </si>
  <si>
    <r>
      <t xml:space="preserve">Fair and Notional Values of Derivative Financial Instruments </t>
    </r>
    <r>
      <rPr>
        <b/>
        <sz val="4"/>
        <color theme="1"/>
        <rFont val="Arial"/>
        <family val="2"/>
      </rPr>
      <t>(1)</t>
    </r>
    <r>
      <rPr>
        <b/>
        <sz val="8"/>
        <color theme="1"/>
        <rFont val="Arial"/>
        <family val="2"/>
      </rPr>
      <t xml:space="preserve">    </t>
    </r>
    <r>
      <rPr>
        <sz val="8"/>
        <color theme="1"/>
        <rFont val="Arial"/>
        <family val="2"/>
      </rPr>
      <t>(dollars in millions)</t>
    </r>
  </si>
  <si>
    <t>Notional</t>
  </si>
  <si>
    <t>Asset Fair</t>
  </si>
  <si>
    <t>Liability</t>
  </si>
  <si>
    <t>Qualifying Hedges</t>
  </si>
  <si>
    <t>Amount</t>
  </si>
  <si>
    <t>Fair Value</t>
  </si>
  <si>
    <t>Cross currency swaps - net investment hedges</t>
  </si>
  <si>
    <t>$                         - </t>
  </si>
  <si>
    <t>$                      47.1 </t>
  </si>
  <si>
    <t>$                  1.1 </t>
  </si>
  <si>
    <t>Foreign currency forward contracts – cash flow hedges</t>
  </si>
  <si>
    <t>3.8 </t>
  </si>
  <si>
    <t>Foreign currency forward contracts – net investment hedges</t>
  </si>
  <si>
    <t>1,193.1 </t>
  </si>
  <si>
    <t>74.7 </t>
  </si>
  <si>
    <t>1,436.8 </t>
  </si>
  <si>
    <t>11.8 </t>
  </si>
  <si>
    <t>Total Qualifying Hedges</t>
  </si>
  <si>
    <t>0.0 </t>
  </si>
  <si>
    <t>1,487.7 </t>
  </si>
  <si>
    <t>12.9 </t>
  </si>
  <si>
    <t>Non-Qualifying Hedges</t>
  </si>
  <si>
    <t>Cross currency swaps</t>
  </si>
  <si>
    <t>131.8 </t>
  </si>
  <si>
    <t>6.3 </t>
  </si>
  <si>
    <t xml:space="preserve">Interest rate swaps </t>
  </si>
  <si>
    <t>1,902.0 </t>
  </si>
  <si>
    <t>15.2 </t>
  </si>
  <si>
    <t>1,386.0 </t>
  </si>
  <si>
    <t>5.7 </t>
  </si>
  <si>
    <t>Written options</t>
  </si>
  <si>
    <t>2,711.5 </t>
  </si>
  <si>
    <t>566.0 </t>
  </si>
  <si>
    <t>Purchased options</t>
  </si>
  <si>
    <t>948.4 </t>
  </si>
  <si>
    <t>816.8 </t>
  </si>
  <si>
    <t>Foreign currency forward contracts</t>
  </si>
  <si>
    <t>2,028.8 </t>
  </si>
  <si>
    <t>77.2 </t>
  </si>
  <si>
    <t>1,979.9 </t>
  </si>
  <si>
    <t>23.4 </t>
  </si>
  <si>
    <t>Total Return Swap (TRS)</t>
  </si>
  <si>
    <t>1,091.9 </t>
  </si>
  <si>
    <t>485.2 </t>
  </si>
  <si>
    <t>Equity Warrants</t>
  </si>
  <si>
    <t>Total Non-qualifying Hedges</t>
  </si>
  <si>
    <t>8,683.6 </t>
  </si>
  <si>
    <t>93.3 </t>
  </si>
  <si>
    <t>5,366.7 </t>
  </si>
  <si>
    <t>37.4 </t>
  </si>
  <si>
    <t>Total Hedges</t>
  </si>
  <si>
    <t>$                      9,876.7 </t>
  </si>
  <si>
    <t>$                          168.0 </t>
  </si>
  <si>
    <t>$                 (62.3)</t>
  </si>
  <si>
    <t>$                 6,854.4 </t>
  </si>
  <si>
    <t>$                50.3 </t>
  </si>
  <si>
    <t>$             (111.0)</t>
  </si>
  <si>
    <t>Presented on a gross basis.</t>
  </si>
  <si>
    <t>Total Return Swaps (“TRS”)</t>
  </si>
  <si>
    <t>Two financing facilities between two wholly-owned subsidiaries of CIT and Goldman Sachs International (“GSI”) are structured as total return swaps (“TRS”), under which amounts available for advances are accounted for as derivatives. Pursuant to applicable accounting guidance, only the unutilized portion of the TRS is accounted for as a derivative and recorded at its estimated fair value.  The size of the CIT Financial Ltd. (“CFL”) facility is $1.5 billion and the CIT TRS Funding B.V. (“BV”) facility is $625 million. </t>
  </si>
  <si>
    <t>The aggregate “notional amounts” of the total return swaps of $1,091.9 million at December 31, 2014 and $485.2 million at December 31, 2013 represent the aggregate unused portions under the CFL and BV facilities and constitute derivative financial instruments. These notional amounts are calculated as the maximum aggregate facility commitment amounts, currently $2,125.0 million, less the aggregate actual adjusted qualifying borrowing base outstanding of $1,033.1 million at December 31, 2014 and $1,639.8 million at December 31, 2013 under the facilities. The notional amounts of the derivatives will increase as the adjusted qualifying borrowing base decreases due to repayment of the underlying asset-backed securities (ABS) to investors. If CIT funds additional ABS under the facilities, the aggregate adjusted qualifying borrowing base of the total return swaps will increase and the notional amount of the derivatives will decrease accordingly.</t>
  </si>
  <si>
    <t>In April 2014, the Company sold its student loan assets and extinguished the debt of $787 million, which was secured by these loans. This debt secured reference obligations under the TRS. The extinguishment of the debt was the primary cause of the increase of the notional amount related to the TRS.</t>
  </si>
  <si>
    <t>Valuation of the derivatives related to the GSI facilities is based on several factors using a discounted cash flow (DCF) methodology, including:</t>
  </si>
  <si>
    <t xml:space="preserve">CIT’s funding costs for similar financings based on current market conditions; </t>
  </si>
  <si>
    <t xml:space="preserve">Forecasted usage of the long-dated CFL and BV facilities through the final maturity date in 2028; and </t>
  </si>
  <si>
    <t>Forecasted amortization, due to principal payments on the underlying ABS, which impacts the amount of the unutilized portion.</t>
  </si>
  <si>
    <t>Based on the Company’s valuation, a liability of $25  million and $10 million was recorded at December 31, 2014 and 2013, respectively.  The change in value is recorded in Other Income in the Consolidated Statements of Operations.</t>
  </si>
  <si>
    <t>Impact of Collateral and Netting Arrangements on the Total Derivative Portfolio</t>
  </si>
  <si>
    <t>The following tables present a summary, at December 31, 2014 and 2013, of the gross amounts of recognized financial assets and liabilities; the amounts offset in the consolidated balance sheet; the net amounts presented in the consolidated balance sheet; the amounts subject to an enforceable master netting arrangement or similar agreement that were not included in the offset amount above, and the amount of cash collateral received or pledged.  Substantially all of the derivative transactions are under an International Swaps and Derivatives Association (“ISDA”) agreement.</t>
  </si>
  <si>
    <r>
      <t xml:space="preserve">Offsetting of Derivative Assets and Liabilities </t>
    </r>
    <r>
      <rPr>
        <sz val="10"/>
        <color rgb="FF000000"/>
        <rFont val="Arial"/>
        <family val="2"/>
      </rPr>
      <t>(dollars in millions)</t>
    </r>
  </si>
  <si>
    <t>Gross Amounts not offset in the Consolidated Balance Sheet</t>
  </si>
  <si>
    <t>Gross Amount of Recognized Assets (Liabilities)</t>
  </si>
  <si>
    <t>Gross Amount Offset in the Consolidated Balance Sheet</t>
  </si>
  <si>
    <t>Net Amount Presented in the Consolidated Balance Sheet</t>
  </si>
  <si>
    <r>
      <t xml:space="preserve">Derivative Financial Instruments </t>
    </r>
    <r>
      <rPr>
        <sz val="4"/>
        <color rgb="FF000000"/>
        <rFont val="Arial"/>
        <family val="2"/>
      </rPr>
      <t>(1)</t>
    </r>
  </si>
  <si>
    <r>
      <t xml:space="preserve">Cash Collateral Pledged/(Received) </t>
    </r>
    <r>
      <rPr>
        <sz val="4"/>
        <color rgb="FF000000"/>
        <rFont val="Arial"/>
        <family val="2"/>
      </rPr>
      <t>(1)(2)</t>
    </r>
  </si>
  <si>
    <t>Net Amount</t>
  </si>
  <si>
    <t>Derivative assets</t>
  </si>
  <si>
    <t>$                         168.0 </t>
  </si>
  <si>
    <t>$                                 168.0 </t>
  </si>
  <si>
    <t>$                         (13.6)</t>
  </si>
  <si>
    <t>$                          (137.3)</t>
  </si>
  <si>
    <t>$                           17.1 </t>
  </si>
  <si>
    <t>Derivative liabilities</t>
  </si>
  <si>
    <t>13.6 </t>
  </si>
  <si>
    <t>8.7 </t>
  </si>
  <si>
    <t>$                           50.3 </t>
  </si>
  <si>
    <t>$                                   50.3 </t>
  </si>
  <si>
    <t>$                         (33.4)</t>
  </si>
  <si>
    <t>$                              (5.0)</t>
  </si>
  <si>
    <t>$                           11.9 </t>
  </si>
  <si>
    <t>33.4 </t>
  </si>
  <si>
    <t>41.0 </t>
  </si>
  <si>
    <t>The Company’s derivative transactions are governed by ISDA agreements that allow for net settlements of certain payments as well as offsetting of all contracts (“Derivative Financial Instruments”) with a given counterparty in the event of bankruptcy or default of one of the two parties to the transaction.  We believe our ISDA agreements meet the definition of a master netting arrangement or similar agreement for purposes of the above disclosure.  In conjunction with the ISDA agreements, the Company has entered into collateral arrangements with its counterparties which provide for the exchange of cash depending on the change in the market valuation of the derivative contracts outstanding.  Such collateral is available to be applied in settlement of the net balances upon the event of default by one of the counterparties.</t>
  </si>
  <si>
    <t>Collateral pledged or received are included in Other assets or Other liabilities, respectively.</t>
  </si>
  <si>
    <t>The following table presents the impact of derivatives on the statements of operations:</t>
  </si>
  <si>
    <r>
      <t xml:space="preserve">Derivative Instrument Gains and Losses </t>
    </r>
    <r>
      <rPr>
        <sz val="8"/>
        <color rgb="FF000000"/>
        <rFont val="Arial"/>
        <family val="2"/>
      </rPr>
      <t>(dollars in millions)</t>
    </r>
  </si>
  <si>
    <t>Contract Type</t>
  </si>
  <si>
    <t>Gain / (Loss) Recognized</t>
  </si>
  <si>
    <t>$                      0.7 </t>
  </si>
  <si>
    <t>$                        1.1 </t>
  </si>
  <si>
    <t>1.1 </t>
  </si>
  <si>
    <t>Non Qualifying Hedges</t>
  </si>
  <si>
    <t>4.1 </t>
  </si>
  <si>
    <t>11.5 </t>
  </si>
  <si>
    <t>Interest rate swaps</t>
  </si>
  <si>
    <t>7.2 </t>
  </si>
  <si>
    <t>19.1 </t>
  </si>
  <si>
    <t>Interest rate options</t>
  </si>
  <si>
    <t>118.1 </t>
  </si>
  <si>
    <t>Equity warrants</t>
  </si>
  <si>
    <t>111.5 </t>
  </si>
  <si>
    <t>15.4 </t>
  </si>
  <si>
    <t>Total derivatives - income statement impact</t>
  </si>
  <si>
    <t>$                          111.5 </t>
  </si>
  <si>
    <t>$                    16.1 </t>
  </si>
  <si>
    <t>$                    (38.7)</t>
  </si>
  <si>
    <t>The following table presents the changes in AOCI relating to derivatives:</t>
  </si>
  <si>
    <r>
      <t xml:space="preserve">Changes in AOCI Relating to Derivatives </t>
    </r>
    <r>
      <rPr>
        <sz val="8"/>
        <color rgb="FF000000"/>
        <rFont val="Arial"/>
        <family val="2"/>
      </rPr>
      <t>(dollars in millions)</t>
    </r>
  </si>
  <si>
    <t>Derivatives - effective portion reclassified from AOCI to income</t>
  </si>
  <si>
    <t>Hedge ineffectiveness recorded directly to income</t>
  </si>
  <si>
    <t>Total income statement impact</t>
  </si>
  <si>
    <t>Derivatives - effective portion recorded in OCI</t>
  </si>
  <si>
    <t>Total change in OCI for period</t>
  </si>
  <si>
    <t>Year Ended December 31, 2014</t>
  </si>
  <si>
    <t>Foreign currency forward contracts - cash flow hedges</t>
  </si>
  <si>
    <t>$                        0.2 </t>
  </si>
  <si>
    <t>$                  0.2 </t>
  </si>
  <si>
    <t>Foreign currency forward contracts - net investment hedges</t>
  </si>
  <si>
    <t>111.1 </t>
  </si>
  <si>
    <t>129.2 </t>
  </si>
  <si>
    <t>$                         (18.1)</t>
  </si>
  <si>
    <t>$                 (18.1)</t>
  </si>
  <si>
    <t>$                    112.4 </t>
  </si>
  <si>
    <t>$              130.5 </t>
  </si>
  <si>
    <t>Year Ended December 31, 2013</t>
  </si>
  <si>
    <t>$                             0.7 </t>
  </si>
  <si>
    <t>$                     0.7 </t>
  </si>
  <si>
    <t>$                        0.6 </t>
  </si>
  <si>
    <t>$                (0.1)</t>
  </si>
  <si>
    <t>10.1 </t>
  </si>
  <si>
    <t>$                           (7.1)</t>
  </si>
  <si>
    <t>$                   (7.1)</t>
  </si>
  <si>
    <t>$                      16.4 </t>
  </si>
  <si>
    <t>$                23.5 </t>
  </si>
  <si>
    <t>Year Ended December 31, 2012</t>
  </si>
  <si>
    <t>$                             1.1 </t>
  </si>
  <si>
    <t>$                     1.1 </t>
  </si>
  <si>
    <t>$                        1.7 </t>
  </si>
  <si>
    <t>$                  0.6 </t>
  </si>
  <si>
    <t>$                           (3.0)</t>
  </si>
  <si>
    <t>$                   (3.0)</t>
  </si>
  <si>
    <t>$                    (70.6)</t>
  </si>
  <si>
    <t>$              (67.6)</t>
  </si>
  <si>
    <t>Other Liabilities</t>
  </si>
  <si>
    <t>Other Liabilities [Abstract]</t>
  </si>
  <si>
    <t>NOTE 12 — OTHER LIABILITIES</t>
  </si>
  <si>
    <t>The following table presents components of other liabilities:</t>
  </si>
  <si>
    <r>
      <t xml:space="preserve">Other Liabilities </t>
    </r>
    <r>
      <rPr>
        <sz val="8"/>
        <color rgb="FF000000"/>
        <rFont val="Arial"/>
        <family val="2"/>
      </rPr>
      <t>(dollars in millions)</t>
    </r>
  </si>
  <si>
    <t>Equipment maintenance reserves</t>
  </si>
  <si>
    <t>$                                 960.4 </t>
  </si>
  <si>
    <t>$                               904.2 </t>
  </si>
  <si>
    <t>Accrued expenses and accounts payable</t>
  </si>
  <si>
    <t>478.3 </t>
  </si>
  <si>
    <t>478.1 </t>
  </si>
  <si>
    <t>Security and other deposits</t>
  </si>
  <si>
    <t>368.0 </t>
  </si>
  <si>
    <t>227.4 </t>
  </si>
  <si>
    <t>Current taxes payable and deferred taxes</t>
  </si>
  <si>
    <t>319.1 </t>
  </si>
  <si>
    <t>179.8 </t>
  </si>
  <si>
    <t xml:space="preserve">Accrued interest payable </t>
  </si>
  <si>
    <t>243.7 </t>
  </si>
  <si>
    <t>247.1 </t>
  </si>
  <si>
    <t>Valuation adjustment relating to aerospace commitments</t>
  </si>
  <si>
    <t>121.2 </t>
  </si>
  <si>
    <t>137.5 </t>
  </si>
  <si>
    <t>398.1 </t>
  </si>
  <si>
    <t>490.2 </t>
  </si>
  <si>
    <t>Total other liabilities</t>
  </si>
  <si>
    <t>$                              2,888.8 </t>
  </si>
  <si>
    <t>$                            2,664.3 </t>
  </si>
  <si>
    <r>
      <t>(1)</t>
    </r>
    <r>
      <rPr>
        <i/>
        <sz val="8"/>
        <color theme="1"/>
        <rFont val="Arial"/>
        <family val="2"/>
      </rPr>
      <t> Other consist of other taxes, property tax liabilities and other miscellaneous liabilities.</t>
    </r>
  </si>
  <si>
    <t>Fair Value [Abstract]</t>
  </si>
  <si>
    <t>NOTE 13 — FAIR VALUE</t>
  </si>
  <si>
    <t>Fair Value Hierarchy</t>
  </si>
  <si>
    <r>
      <t xml:space="preserve">The Company is required to report fair value measurements for specified classes of assets and liabilities. See </t>
    </r>
    <r>
      <rPr>
        <i/>
        <sz val="10"/>
        <color theme="1"/>
        <rFont val="Arial"/>
        <family val="2"/>
      </rPr>
      <t xml:space="preserve">Note 1 — “Business and Summary of Significant Accounting Policies” </t>
    </r>
    <r>
      <rPr>
        <sz val="10"/>
        <color theme="1"/>
        <rFont val="Arial"/>
        <family val="2"/>
      </rPr>
      <t>for fair value measurement policy.</t>
    </r>
  </si>
  <si>
    <t>The Company characterizes inputs in the determination of fair value according to the fair value hierarchy. The fair value of the Company’s assets and liabilities where the measurement objective specifically requires the use of fair value are set forth in the tables below:</t>
  </si>
  <si>
    <r>
      <t>Assets and Liabilities Measured at Fair Value on a Recurring Basis </t>
    </r>
    <r>
      <rPr>
        <u/>
        <sz val="10"/>
        <color theme="1"/>
        <rFont val="Arial"/>
        <family val="2"/>
      </rPr>
      <t>(dollars in millions)</t>
    </r>
  </si>
  <si>
    <t>Level 1</t>
  </si>
  <si>
    <t>Level 2</t>
  </si>
  <si>
    <t>Level 3</t>
  </si>
  <si>
    <t>Debt Securities AFS</t>
  </si>
  <si>
    <t>$                         1,116.5 </t>
  </si>
  <si>
    <t>$                         212.3 </t>
  </si>
  <si>
    <t>$                   904.2 </t>
  </si>
  <si>
    <t>Equity Securities AFS</t>
  </si>
  <si>
    <t>Trading assets at fair value - derivatives</t>
  </si>
  <si>
    <t>Derivative counterparty assets at fair value</t>
  </si>
  <si>
    <t>$                         1,298.5 </t>
  </si>
  <si>
    <t>$                         226.3 </t>
  </si>
  <si>
    <t>$                1,072.2 </t>
  </si>
  <si>
    <t>Trading liabilities at fair value - derivatives</t>
  </si>
  <si>
    <t>$                             (62.3)</t>
  </si>
  <si>
    <t>Derivative counterparty liabilities at fair value</t>
  </si>
  <si>
    <t>$                  (35.7)</t>
  </si>
  <si>
    <t>$              (26.6)</t>
  </si>
  <si>
    <r>
      <t xml:space="preserve">Debt Securities AFS </t>
    </r>
    <r>
      <rPr>
        <sz val="4"/>
        <color rgb="FF000000"/>
        <rFont val="Arial"/>
        <family val="2"/>
      </rPr>
      <t>(1)</t>
    </r>
  </si>
  <si>
    <t>$                         1,487.8 </t>
  </si>
  <si>
    <t>$                         675.9 </t>
  </si>
  <si>
    <t>$                   811.9 </t>
  </si>
  <si>
    <t>$                         1,551.8 </t>
  </si>
  <si>
    <t>$                         689.6 </t>
  </si>
  <si>
    <t>$                   862.2 </t>
  </si>
  <si>
    <t>$                             (86.9)</t>
  </si>
  <si>
    <t>$                           (111.0)</t>
  </si>
  <si>
    <t>$                (101.3)</t>
  </si>
  <si>
    <t>$                (9.7)</t>
  </si>
  <si>
    <t>The following table presents financial instruments for which a non-recurring change in fair value has been recorded:</t>
  </si>
  <si>
    <r>
      <t>Assets Measured at Fair Value on a Non-recurring Basis</t>
    </r>
    <r>
      <rPr>
        <u/>
        <sz val="10"/>
        <color theme="1"/>
        <rFont val="Arial"/>
        <family val="2"/>
      </rPr>
      <t> (dollars in millions)</t>
    </r>
  </si>
  <si>
    <t>Fair Value Measurements at Reporting Date Using:</t>
  </si>
  <si>
    <t>Total Gains and (Losses)</t>
  </si>
  <si>
    <t>Assets Held for Sale</t>
  </si>
  <si>
    <t>$                            949.6 </t>
  </si>
  <si>
    <t>949.6 </t>
  </si>
  <si>
    <t>$                 (73.6)</t>
  </si>
  <si>
    <t>Impaired loans</t>
  </si>
  <si>
    <t>13.2 </t>
  </si>
  <si>
    <t>$                            962.8 </t>
  </si>
  <si>
    <t>$                                - </t>
  </si>
  <si>
    <t>$               962.8 </t>
  </si>
  <si>
    <t>$                 (78.5)</t>
  </si>
  <si>
    <t>$                            731.1 </t>
  </si>
  <si>
    <t>731.1 </t>
  </si>
  <si>
    <t>$                 (59.4)</t>
  </si>
  <si>
    <t>18.5 </t>
  </si>
  <si>
    <t>$                            749.6 </t>
  </si>
  <si>
    <t>$               749.6 </t>
  </si>
  <si>
    <t>$                 (61.0)</t>
  </si>
  <si>
    <t>Loans are transferred from held for investment (“HFI”) to Assets held for sale (“HFS”) at the lower of cost or fair value. At the time of transfer, a write-down of the loan is recorded as a charge-off, if applicable. Once classified as HFS, the amount by which the carrying value exceeds fair value is recorded as a valuation allowance.</t>
  </si>
  <si>
    <t>Impaired finance receivables of $500,000 or greater that are placed on non-accrual status are subject to periodic individual review in conjunction with the Company’s ongoing problem loan management (PLM) function. Impairment occurs when, based on current information and events, it is probable that CIT will be unable to collect all amounts due according to contractual terms of the agreement. Impairment is measured as the shortfall between estimated value and recorded investment in the finance receivable, with the estimated value determined using fair value of collateral and other cash flows if the finance receivable is collateralized, or the present value of expected future cash flows discounted at the contract’s effective interest rate.</t>
  </si>
  <si>
    <t>Level 3 Gains and Losses</t>
  </si>
  <si>
    <t>The tables below set forth a summary of changes in the estimated fair value of the Company’s Level 3 financial assets and liabilities measured on a recurring basis:</t>
  </si>
  <si>
    <r>
      <t>Changes in Fair Value of Level 3 Financial Assets and Liabilities Measured on a Recurring Basis</t>
    </r>
    <r>
      <rPr>
        <sz val="8"/>
        <color rgb="FF000000"/>
        <rFont val="Arial"/>
        <family val="2"/>
      </rPr>
      <t xml:space="preserve"> (dollars in millions)</t>
    </r>
  </si>
  <si>
    <t>(all derivatives)</t>
  </si>
  <si>
    <t>$                              (5.8)</t>
  </si>
  <si>
    <t>Gains or (losses) realized/unrealized</t>
  </si>
  <si>
    <r>
      <t>    Included in Other Income</t>
    </r>
    <r>
      <rPr>
        <sz val="4"/>
        <color rgb="FF000000"/>
        <rFont val="Arial"/>
        <family val="2"/>
      </rPr>
      <t xml:space="preserve"> (1)</t>
    </r>
  </si>
  <si>
    <t>$                              (9.7)</t>
  </si>
  <si>
    <t>$                            (26.6)</t>
  </si>
  <si>
    <r>
      <t>(1)</t>
    </r>
    <r>
      <rPr>
        <i/>
        <sz val="8"/>
        <color theme="1"/>
        <rFont val="Times New Roman"/>
        <family val="1"/>
      </rPr>
      <t>Valuation of the derivatives related to the GSI facilities and written options on certain CIT Bank CDs.</t>
    </r>
  </si>
  <si>
    <t>FAIR VALUE OF FINANCIAL INSTRUMENTS</t>
  </si>
  <si>
    <t xml:space="preserve">The carrying and estimated fair values of financial instruments presented below exclude leases and certain other assets and liabilities, which are not required for disclosure. </t>
  </si>
  <si>
    <r>
      <t>Financial Instruments</t>
    </r>
    <r>
      <rPr>
        <sz val="8"/>
        <color rgb="FF000000"/>
        <rFont val="Arial"/>
        <family val="2"/>
      </rPr>
      <t xml:space="preserve"> (dollars in millions)</t>
    </r>
  </si>
  <si>
    <t>Estimated</t>
  </si>
  <si>
    <t>Derivative assets at fair value - non-qualifying hedges</t>
  </si>
  <si>
    <t>$                              93.3 </t>
  </si>
  <si>
    <t>$                           93.3 </t>
  </si>
  <si>
    <t>$                     37.4 </t>
  </si>
  <si>
    <t>$                 37.4 </t>
  </si>
  <si>
    <t xml:space="preserve">Assets held for sale (excluding leases) </t>
  </si>
  <si>
    <t>67.0 </t>
  </si>
  <si>
    <t>67.2 </t>
  </si>
  <si>
    <t>415.2 </t>
  </si>
  <si>
    <t>416.4 </t>
  </si>
  <si>
    <r>
      <t>Loans (excluding leases)</t>
    </r>
    <r>
      <rPr>
        <sz val="4"/>
        <color rgb="FF000000"/>
        <rFont val="Arial"/>
        <family val="2"/>
      </rPr>
      <t xml:space="preserve"> (1)</t>
    </r>
  </si>
  <si>
    <t>14,379.5 </t>
  </si>
  <si>
    <t>14,076.2 </t>
  </si>
  <si>
    <t>13,955.5 </t>
  </si>
  <si>
    <t>14,017.7 </t>
  </si>
  <si>
    <t>650.0 </t>
  </si>
  <si>
    <t>1,550.3 </t>
  </si>
  <si>
    <t>1,558.3 </t>
  </si>
  <si>
    <t>2,630.7 </t>
  </si>
  <si>
    <t>2,629.2 </t>
  </si>
  <si>
    <r>
      <t xml:space="preserve">Other assets subject to fair value disclosure and unsecured counterparty receivables </t>
    </r>
    <r>
      <rPr>
        <sz val="4"/>
        <color rgb="FF000000"/>
        <rFont val="Arial"/>
        <family val="2"/>
      </rPr>
      <t>(2)</t>
    </r>
  </si>
  <si>
    <t>886.2 </t>
  </si>
  <si>
    <t>586.5 </t>
  </si>
  <si>
    <r>
      <t xml:space="preserve">Deposits </t>
    </r>
    <r>
      <rPr>
        <sz val="4"/>
        <color rgb="FF000000"/>
        <rFont val="Arial"/>
        <family val="2"/>
      </rPr>
      <t>(3)</t>
    </r>
  </si>
  <si>
    <t>Derivative liabilities at fair value - non-qualifying hedges</t>
  </si>
  <si>
    <r>
      <t xml:space="preserve">Long-term borrowings </t>
    </r>
    <r>
      <rPr>
        <sz val="4"/>
        <color rgb="FF000000"/>
        <rFont val="Arial"/>
        <family val="2"/>
      </rPr>
      <t>(3)</t>
    </r>
  </si>
  <si>
    <r>
      <t xml:space="preserve">Credit balances of factoring clients </t>
    </r>
    <r>
      <rPr>
        <sz val="4"/>
        <color rgb="FF000000"/>
        <rFont val="Arial"/>
        <family val="2"/>
      </rPr>
      <t>(1)</t>
    </r>
  </si>
  <si>
    <r>
      <t xml:space="preserve">Other liabilities subject to fair value disclosure </t>
    </r>
    <r>
      <rPr>
        <sz val="4"/>
        <color rgb="FF000000"/>
        <rFont val="Arial"/>
        <family val="2"/>
      </rPr>
      <t>(4)</t>
    </r>
  </si>
  <si>
    <r>
      <t>(1)</t>
    </r>
    <r>
      <rPr>
        <i/>
        <sz val="8"/>
        <color theme="1"/>
        <rFont val="Arial"/>
        <family val="2"/>
      </rPr>
      <t xml:space="preserve">At December 31, 2014, the credit balances of factoring clients, which was previously reflected as an offset to “Loans”, is separately disclosed in the Liabilities section of the table above and utilized Level 3 inputs. A corresponding reclassification was made to 2013 classification to conform to the current year presentation.  </t>
    </r>
  </si>
  <si>
    <r>
      <t>(2)</t>
    </r>
    <r>
      <rPr>
        <i/>
        <sz val="8"/>
        <color theme="1"/>
        <rFont val="Arial"/>
        <family val="2"/>
      </rPr>
      <t>Other assets subject to fair value disclosure primarily include accrued interest receivable and miscellaneous receivables. These assets have carrying values that approximate fair value generally due to the short-term nature and are classified as Level 3. The unsecured counterparty receivables primarily consist of amounts owed to CIT from GSI for debt discount, return of collateral posted to GSI and settlements resulting from market value changes to asset-backed securities underlying the GSI Facilities.</t>
    </r>
  </si>
  <si>
    <r>
      <t>(3)</t>
    </r>
    <r>
      <rPr>
        <i/>
        <sz val="8"/>
        <color theme="1"/>
        <rFont val="Arial"/>
        <family val="2"/>
      </rPr>
      <t>Deposits and long-term borrowings include accrued interest, which is included in "Other liabilities" in the Balance Sheet.</t>
    </r>
  </si>
  <si>
    <r>
      <t>(4)</t>
    </r>
    <r>
      <rPr>
        <i/>
        <sz val="8"/>
        <color theme="1"/>
        <rFont val="Arial"/>
        <family val="2"/>
      </rPr>
      <t>Other liabilities subject to fair value disclosure include accounts payable, accrued liabilities, customer security and maintenance deposits and miscellaneous liabilities. The fair value of these approximates carrying value and use Level 3 inputs.</t>
    </r>
  </si>
  <si>
    <t>Assumptions used to value financial instruments are set forth below:</t>
  </si>
  <si>
    <r>
      <t>Derivatives</t>
    </r>
    <r>
      <rPr>
        <sz val="10"/>
        <color theme="1"/>
        <rFont val="Times New Roman"/>
        <family val="1"/>
      </rPr>
      <t xml:space="preserve"> – The estimated fair values of derivatives were calculated internally using observable market data and represent the net amount receivable or payable to terminate, taking into account current market rates, which represent Level 2 inputs, except for the TRS derivative and written options on certain CIT Bank CDs that utilized Level 3 inputs.  See </t>
    </r>
    <r>
      <rPr>
        <i/>
        <sz val="10"/>
        <color theme="1"/>
        <rFont val="Times New Roman"/>
        <family val="1"/>
      </rPr>
      <t>Note 11 — Derivative Financial Instruments</t>
    </r>
    <r>
      <rPr>
        <sz val="10"/>
        <color theme="1"/>
        <rFont val="Times New Roman"/>
        <family val="1"/>
      </rPr>
      <t xml:space="preserve"> for notional principal amounts and fair values.</t>
    </r>
  </si>
  <si>
    <r>
      <t>Assets held for sale</t>
    </r>
    <r>
      <rPr>
        <sz val="10"/>
        <color theme="1"/>
        <rFont val="Times New Roman"/>
        <family val="1"/>
      </rPr>
      <t xml:space="preserve"> – Assets held for sale are recorded at the lower of cost or fair value on the balance sheet. Most of the assets are subject to a binding contract, current letter of intent or other third-party valuation, which are Level 3 inputs. For the remaining assets, the fair value is generally determined using internally generated valuations or discounted cash flow analysis, which are considered Level 3 inputs. Commercial loans are generally valued individually, while small-ticket commercial loans are valued on an aggregate portfolio basis.</t>
    </r>
  </si>
  <si>
    <r>
      <t>Loans</t>
    </r>
    <r>
      <rPr>
        <sz val="10"/>
        <color theme="1"/>
        <rFont val="Times New Roman"/>
        <family val="1"/>
      </rPr>
      <t xml:space="preserve"> – Of the loan balance above, approximately $1.6 billion and $1.3 billion at December 31, 2014 and 2013, respectively, was valued using Level 2 inputs.  As there is no liquid secondary market for the other loans in the Company’s portfolio, the fair value of these loans was estimated based on discounted cash flow analyses using Level 3 inputs at both December 31, 2014 and 2013. In addition to the characteristics of the underlying contracts, key inputs to the analysis include interest rates, prepayment rates, and credit spreads. For the commercial loan portfolio, the market based credit spread inputs are derived from instruments with comparable credit risk characteristics obtained from independent third party vendors. As these Level 3 unobservable inputs are specific to individual loans / collateral types, management does not believe that sensitivity analysis of individual inputs is meaningful, but rather that sensitivity is more meaningfully assessed through the evaluation of aggregate carrying values of the loans. The fair value of loans at December 31, 2014 was $14.1 billion, which is 97.9% of carrying value. The fair value of loans at December 31, 2013 was $14.0 billion, which was 100.4% of carrying value.</t>
    </r>
  </si>
  <si>
    <r>
      <t>Impaired Loans –</t>
    </r>
    <r>
      <rPr>
        <sz val="10"/>
        <color theme="1"/>
        <rFont val="Times New Roman"/>
        <family val="1"/>
      </rPr>
      <t xml:space="preserve"> The value of impaired loans is estimated using the fair value of collateral (on an orderly liquidation basis) if the loan is collateralized, or the present value of expected cash flows utilizing the current market rate for such loan. As these Level 3 unobservable inputs are specific to individual loans / collateral types, management does not believe that sensitivity analysis of individual inputs is meaningful, but rather that sensitivity is more meaningfully assessed through the evaluation of aggregate carrying values of impaired loans relative to contractual amounts owed (unpaid principal balance or “UPB”) from customers. As of December 31, 2014, the UPB related to impaired loans, including loans for which the Company is applying the income recognition and disclosure guidance in ASC 310-30 (Loans and Debt Securities Acquired with Deteriorated Credit Quality), totaled $85.3 million. Including related allowances, these loans are carried at $45.1 million, or 53% of UPB. Of these amounts, $29.2 million and $21.2 million of UPB and carrying value relate to loans with no specific allowance. The difference between UPB and carrying value reflects cumulative charge-offs on accounts remaining in process of collection, FSA discounts and allowances. See </t>
    </r>
    <r>
      <rPr>
        <i/>
        <sz val="10"/>
        <color theme="1"/>
        <rFont val="Times New Roman"/>
        <family val="1"/>
      </rPr>
      <t>Note 3 - Loans</t>
    </r>
    <r>
      <rPr>
        <sz val="10"/>
        <color theme="1"/>
        <rFont val="Times New Roman"/>
        <family val="1"/>
      </rPr>
      <t xml:space="preserve"> for more information.</t>
    </r>
  </si>
  <si>
    <r>
      <t>Securities purchased under agreements to resell</t>
    </r>
    <r>
      <rPr>
        <sz val="10"/>
        <color theme="1"/>
        <rFont val="Times New Roman"/>
        <family val="1"/>
      </rPr>
      <t xml:space="preserve"> – The estimated fair values of securities purchased under agreements to resell were calculated internally based on discounted cash flows that utilize observable market rates for the applicable maturity and which represent Level 2 inputs.</t>
    </r>
  </si>
  <si>
    <r>
      <t>Investment Securities</t>
    </r>
    <r>
      <rPr>
        <sz val="10"/>
        <color theme="1"/>
        <rFont val="Times New Roman"/>
        <family val="1"/>
      </rPr>
      <t xml:space="preserve"> – Debt and equity securities classified as AFS are carried at fair value, as determined either by Level 1 or Level 2 inputs. Debt securities classified as AFS included investments in U.S. Treasury and federal government agency securities and were valued using Level 2 inputs, primarily quoted prices for similar securities. Certain equity securities classified as AFS were valued using Level 1 inputs, primarily quoted prices in active markets, while other equity securities used Level 2 inputs, due to being less frequently traded or having limited quoted market prices.  Debt securities classified as HTM are securities that the Company has both the ability and the intent to hold until maturity and are carried at amortized cost and periodically assessed for OTTI, with the cost basis reduced when impairment is deemed to be other-than-temporary. Non-marketable equity investments are generally recorded under the cost or equity method of accounting and are periodically assessed for OTTI, with the net asset values reduced when impairment is deemed to be other-than-temporary.  For investments in limited equity partnership interests, we use the net asset value provided by the fund manager as an appropriate measure of fair value.</t>
    </r>
  </si>
  <si>
    <r>
      <t>Deposits</t>
    </r>
    <r>
      <rPr>
        <sz val="10"/>
        <color theme="1"/>
        <rFont val="Times New Roman"/>
        <family val="1"/>
      </rPr>
      <t xml:space="preserve"> – The fair value of deposits was estimated based upon a present value discounted cash flow analysis. Discount rates used in the present value calculation are based on the Company’s average current deposit rates for similar terms, which are Level 3 inputs.</t>
    </r>
  </si>
  <si>
    <r>
      <t>Long-term borrowings</t>
    </r>
    <r>
      <rPr>
        <sz val="10"/>
        <color theme="1"/>
        <rFont val="Times New Roman"/>
        <family val="1"/>
      </rPr>
      <t xml:space="preserve"> – Unsecured debt of approximately $12.0 billion par value and secured borrowings of approximately $3.3 billion par value at December 31, 2014, and unsecured borrowings of approximately $12.6 billion par value and secured borrowings of approximately $2.4 billion par value at December 31, 2013, were valued using market inputs, which are Level 2 inputs. Where market estimates were not available for approximately $3.2 billion and $3.6 billion par value at December 31, 2014 and 2013, respectively, values were estimated using a discounted cash flow analysis with a discount rate approximating current market rates for issuances by CIT of similar term debt, which are Level 3 inputs.</t>
    </r>
  </si>
  <si>
    <t xml:space="preserve">At December 31, 2013, the Company had considered approximately $12.6 billion par value of unsecured borrowings to be valued using Level 1 inputs. At year-end 2014, the Company’s determined that the market liquidity for our unsecured debt does not constitute an active market in the context measuring fair value, and that the market inputs used to estimate fair value should result in our unsecured debt being classified as Level 2. The Company has revised the previous presentation of the fair value measurement of unsecured borrowings in the information presented above for this immaterial error.  </t>
  </si>
  <si>
    <t>See Note 1 – Business and Summary of Significant Accounting Policies for further description of the Company’s Fair Value policies.</t>
  </si>
  <si>
    <t>Stockholders' Equity [Abstract]</t>
  </si>
  <si>
    <t>NOTE 14 — STOCKHOLDERS’ EQUITY</t>
  </si>
  <si>
    <t xml:space="preserve">A roll forward of common stock activity is presented in the following table. </t>
  </si>
  <si>
    <t>Number of Shares of Common Stock</t>
  </si>
  <si>
    <t>Issued</t>
  </si>
  <si>
    <t>Less Treasury</t>
  </si>
  <si>
    <t>Outstanding</t>
  </si>
  <si>
    <t>Common Stock – December 31, 2012</t>
  </si>
  <si>
    <t>201,283,063 </t>
  </si>
  <si>
    <t>200,868,802 </t>
  </si>
  <si>
    <t>Restricted stock issued</t>
  </si>
  <si>
    <t>873,842 </t>
  </si>
  <si>
    <t>Shares held to cover taxes on vesting restricted shares and other</t>
  </si>
  <si>
    <t>Employee stock purchase plan participation</t>
  </si>
  <si>
    <t>25,490 </t>
  </si>
  <si>
    <t>Common Stock – December 31, 2013</t>
  </si>
  <si>
    <t>202,182,395 </t>
  </si>
  <si>
    <t>197,403,751 </t>
  </si>
  <si>
    <t>913,399 </t>
  </si>
  <si>
    <t>31,497 </t>
  </si>
  <si>
    <t>Common Stock – December 31, 2014</t>
  </si>
  <si>
    <t>203,127,291 </t>
  </si>
  <si>
    <t>180,920,575 </t>
  </si>
  <si>
    <t xml:space="preserve">We declared and paid dividends totaling $0.50 per common share during 2014.  We declared and paid a $0.10 cash dividend on our common stock during the 2013 fourth quarter. No other dividends were declared or paid in 2013.  </t>
  </si>
  <si>
    <t>Accumulated Other Comprehensive Income/(Loss)</t>
  </si>
  <si>
    <t xml:space="preserve">Total comprehensive income was $1,069.7 million for the year ended December 31, 2014, versus $679.8 million for the year ended December 31, 2013 and comprehensive losses of $587.4 million for the year ended December 31, 2012, including accumulated other comprehensive loss of $133.9 million and $73.6 million at December 2014 and 2013, respectively. </t>
  </si>
  <si>
    <t>The following table details the components of Accumulated Other Comprehensive Loss, net of tax:</t>
  </si>
  <si>
    <r>
      <t xml:space="preserve">Components of Accumulated Other Comprehensive Income (Loss) </t>
    </r>
    <r>
      <rPr>
        <sz val="8"/>
        <color rgb="FF000000"/>
        <rFont val="Arial"/>
        <family val="2"/>
      </rPr>
      <t>(dollars in millions)</t>
    </r>
  </si>
  <si>
    <t xml:space="preserve">Gross Unrealized </t>
  </si>
  <si>
    <t>Income Taxes</t>
  </si>
  <si>
    <t xml:space="preserve">Net Unrealized </t>
  </si>
  <si>
    <t>Changes in benefit plan net gain/(loss) and prior service (cost)/credit</t>
  </si>
  <si>
    <t>$             (58.7)</t>
  </si>
  <si>
    <t>$                    0.2 </t>
  </si>
  <si>
    <t>$             (58.5)</t>
  </si>
  <si>
    <t>$                 (24.3)</t>
  </si>
  <si>
    <t>$                 (24.1)</t>
  </si>
  <si>
    <t>Unrealized net gains (losses) on available for sale securities</t>
  </si>
  <si>
    <t>Total accumulated other comprehensive loss</t>
  </si>
  <si>
    <t>$           (134.1)</t>
  </si>
  <si>
    <t>$           (133.9)</t>
  </si>
  <si>
    <t>$                 (73.7)</t>
  </si>
  <si>
    <t>$                    0.1 </t>
  </si>
  <si>
    <t>The following table details the changes in the components of Accumulated Other Comprehensive Income (Loss).</t>
  </si>
  <si>
    <r>
      <t>Accumulated Other Comprehensive Income (Loss)</t>
    </r>
    <r>
      <rPr>
        <sz val="10"/>
        <color theme="1"/>
        <rFont val="Arial"/>
        <family val="2"/>
      </rPr>
      <t xml:space="preserve"> (dollars in millions)</t>
    </r>
  </si>
  <si>
    <t>Changes in benefit plan net gain (loss) and prior service (cost) credit</t>
  </si>
  <si>
    <t>Total accumulated other comprehensive income (loss) ("AOCI")</t>
  </si>
  <si>
    <t>Balance as of December 31, 2012</t>
  </si>
  <si>
    <t>$                   (43.1)</t>
  </si>
  <si>
    <t>$                         (36.6)</t>
  </si>
  <si>
    <t>$                       2.1 </t>
  </si>
  <si>
    <t>$                      (0.1)</t>
  </si>
  <si>
    <t>$                   (77.7)</t>
  </si>
  <si>
    <t>AOCI activity before reclassifications</t>
  </si>
  <si>
    <t>19.2 </t>
  </si>
  <si>
    <t>Amounts reclassed from AOCI</t>
  </si>
  <si>
    <t>8.4 </t>
  </si>
  <si>
    <t>8.3 </t>
  </si>
  <si>
    <t>Net current period AOCI</t>
  </si>
  <si>
    <t>Balance as of December 31, 2013</t>
  </si>
  <si>
    <t>$                   (24.1)</t>
  </si>
  <si>
    <t>$                         (49.4)</t>
  </si>
  <si>
    <t>$                       0.1 </t>
  </si>
  <si>
    <t>$                      (0.2)</t>
  </si>
  <si>
    <t>$                   (73.6)</t>
  </si>
  <si>
    <t>8.1 </t>
  </si>
  <si>
    <t>24.4 </t>
  </si>
  <si>
    <t>Balance as of December 31, 2014</t>
  </si>
  <si>
    <t>$                   (58.5)</t>
  </si>
  <si>
    <t>$                         (75.4)</t>
  </si>
  <si>
    <t>$                           - </t>
  </si>
  <si>
    <t>$                       0.0 </t>
  </si>
  <si>
    <t>$                 (133.9)</t>
  </si>
  <si>
    <t>Other Comprehensive Income/(Loss)</t>
  </si>
  <si>
    <t xml:space="preserve">The amounts included in the Statement of Comprehensive Income (Loss) are net of income taxes. </t>
  </si>
  <si>
    <t xml:space="preserve">The changes in benefit plans net gain/(loss) and prior service (cost)/credit reclassification adjustments impacting net income was $(8.1) million in 2014, $0.2 million for 2013 and $1.4 million for 2012.  The change in income taxes associated with changes in benefit plans net gain/(loss) and prior service (cost)/credit was insignificant for 2014 and 2013, and was $0.2 million for 2012.  </t>
  </si>
  <si>
    <r>
      <t>Foreign currency translation reclassification adjustments impacting net income were $15.8 million for 2014, $8.4 million for 2013 and none for 2012.</t>
    </r>
    <r>
      <rPr>
        <sz val="12"/>
        <color rgb="FF000000"/>
        <rFont val="Times New Roman"/>
        <family val="1"/>
      </rPr>
      <t> </t>
    </r>
    <r>
      <rPr>
        <sz val="10"/>
        <color rgb="FF000000"/>
        <rFont val="Arial"/>
        <family val="2"/>
      </rPr>
      <t>There were no income taxes associated with foreign currency translation adjustments for 2014, 2013 and 2012.</t>
    </r>
  </si>
  <si>
    <r>
      <t xml:space="preserve">Reclassification adjustments impacting net income for unrealized gains (losses) on available for sale securities were $0.5 million in 2014, $0.8 million in 2013 and not significant for 2012.  The change in income taxes associated with net unrealized gains on available for sale securities was $0.2 million </t>
    </r>
    <r>
      <rPr>
        <sz val="10"/>
        <color theme="1"/>
        <rFont val="Arial"/>
        <family val="2"/>
      </rPr>
      <t xml:space="preserve">for 2014, $1.3 million for 2013, and $(1.0) million for 2012.  </t>
    </r>
  </si>
  <si>
    <t xml:space="preserve">Reclassification adjustments impacting net income related to changes in fair value of derivatives qualifying as cash flow hedges were not significant for 2014, 2013 and 2012.    There were no income taxes associated with changes in fair values of derivatives qualifying as cash flow hedges for 2014, 2013 and 2012.  </t>
  </si>
  <si>
    <t xml:space="preserve">The Company has operations in Canada and other countries. The functional currency for foreign operations is generally the local currency. The value of assets and liabilities of these operations is translated into U.S. dollars at the rate of exchange in effect at the balance sheet date. Revenue and expense items are translated at the average exchange rates during the year. The resulting foreign currency translation gains and losses, as well as offsetting gains and losses on hedges of net investments in foreign operations, are reflected in AOCI. Transaction gains and losses resulting from exchange rate changes on transactions denominated in currencies other than the functional currency are recorded in Other Income. </t>
  </si>
  <si>
    <t>Gross Amount</t>
  </si>
  <si>
    <t>Tax</t>
  </si>
  <si>
    <t>Gains (Losses)</t>
  </si>
  <si>
    <t>$              8.1 </t>
  </si>
  <si>
    <t>$          - </t>
  </si>
  <si>
    <t>$           8.1 </t>
  </si>
  <si>
    <t>$           (0.2)</t>
  </si>
  <si>
    <t>$         - </t>
  </si>
  <si>
    <t>$        (0.2)</t>
  </si>
  <si>
    <t>Changes in fair value of derivatives qualifying as cash flow hedges</t>
  </si>
  <si>
    <t>Total Reclassifications out of AOCI</t>
  </si>
  <si>
    <t>$            24.7 </t>
  </si>
  <si>
    <t>$    (0.3)</t>
  </si>
  <si>
    <t>$         24.4 </t>
  </si>
  <si>
    <t>$              8.8 </t>
  </si>
  <si>
    <t>$   (0.5)</t>
  </si>
  <si>
    <t>$           8.3 </t>
  </si>
  <si>
    <t>Regulatory Capital</t>
  </si>
  <si>
    <t>Regulatory Capital [Abstract]</t>
  </si>
  <si>
    <t>NOTE 15 — REGULATORY CAPITAL</t>
  </si>
  <si>
    <t>The Company and the Bank are each subject to various regulatory capital requirements administered by the Federal Reserve Bank (“FRB”) and the Federal Deposit Insurance Corporation (“FDIC”).</t>
  </si>
  <si>
    <t xml:space="preserve">Quantitative measures established by regulation to ensure capital adequacy require that the Company and the Bank each maintain minimum amounts and ratios of Total and Tier 1 capital to risk-weighted assets, and of Tier 1 capital to average assets, subject to any agreement with regulators to maintain higher capital levels. </t>
  </si>
  <si>
    <t>The calculation of the Company’s regulatory capital ratios are subject to review and consultation with the FRB, which may result in refinements to amounts reported at December 31, 2014.</t>
  </si>
  <si>
    <r>
      <t xml:space="preserve">Tier 1 Capital and Total Capital Components </t>
    </r>
    <r>
      <rPr>
        <sz val="10"/>
        <color theme="1"/>
        <rFont val="Arial"/>
        <family val="2"/>
      </rPr>
      <t>(dollars in millions)</t>
    </r>
  </si>
  <si>
    <t>   </t>
  </si>
  <si>
    <t>CIT</t>
  </si>
  <si>
    <t>CIT Bank</t>
  </si>
  <si>
    <t>Tier 1 Capital</t>
  </si>
  <si>
    <r>
      <t>Total stockholders’ equity</t>
    </r>
    <r>
      <rPr>
        <sz val="4"/>
        <color rgb="FF000000"/>
        <rFont val="Arial"/>
        <family val="2"/>
      </rPr>
      <t>(1)</t>
    </r>
  </si>
  <si>
    <t>$                9,068.9 </t>
  </si>
  <si>
    <t>$                8,838.8 </t>
  </si>
  <si>
    <t>$                    2,716.4 </t>
  </si>
  <si>
    <t>$                2,596.6 </t>
  </si>
  <si>
    <t>Effect of certain items in accumulated other comprehensive loss excluded from Tier 1 Capital and qualifying noncontrolling interest</t>
  </si>
  <si>
    <t>53.0 </t>
  </si>
  <si>
    <t>24.2 </t>
  </si>
  <si>
    <t>   Adjusted total equity</t>
  </si>
  <si>
    <t>9,121.9 </t>
  </si>
  <si>
    <t>8,863.0 </t>
  </si>
  <si>
    <t>2,716.2 </t>
  </si>
  <si>
    <t>2,596.6 </t>
  </si>
  <si>
    <r>
      <t>Less: Goodwill</t>
    </r>
    <r>
      <rPr>
        <sz val="4"/>
        <color rgb="FF000000"/>
        <rFont val="Antique Olive"/>
      </rPr>
      <t>(2)</t>
    </r>
  </si>
  <si>
    <t> Disallowed deferred tax assets</t>
  </si>
  <si>
    <r>
      <t>      Disallowed intangible assets</t>
    </r>
    <r>
      <rPr>
        <sz val="4"/>
        <color rgb="FF000000"/>
        <rFont val="Arial"/>
        <family val="2"/>
      </rPr>
      <t>(2)</t>
    </r>
  </si>
  <si>
    <t>      Investment in certain subsidiaries</t>
  </si>
  <si>
    <r>
      <t>      Other Tier 1 components</t>
    </r>
    <r>
      <rPr>
        <sz val="4"/>
        <color rgb="FF000000"/>
        <rFont val="Arial"/>
        <family val="2"/>
      </rPr>
      <t>(3)</t>
    </r>
  </si>
  <si>
    <t>   Tier 1 Capital</t>
  </si>
  <si>
    <t>8,067.3 </t>
  </si>
  <si>
    <t>8,439.5 </t>
  </si>
  <si>
    <t>2,536.3 </t>
  </si>
  <si>
    <t>Tier 2 Capital</t>
  </si>
  <si>
    <r>
      <t>Qualifying allowance for credit losses and other reserves</t>
    </r>
    <r>
      <rPr>
        <sz val="4"/>
        <color rgb="FF000000"/>
        <rFont val="Arial"/>
        <family val="2"/>
      </rPr>
      <t>(4)</t>
    </r>
  </si>
  <si>
    <t>381.8 </t>
  </si>
  <si>
    <t>383.9 </t>
  </si>
  <si>
    <t>245.1 </t>
  </si>
  <si>
    <t>193.6 </t>
  </si>
  <si>
    <t>Less: Investment in certain subsidiaries</t>
  </si>
  <si>
    <r>
      <t>Other Tier 2 components</t>
    </r>
    <r>
      <rPr>
        <sz val="4"/>
        <color rgb="FF000000"/>
        <rFont val="Arial"/>
        <family val="2"/>
      </rPr>
      <t>(5)</t>
    </r>
  </si>
  <si>
    <t>Total qualifying capital</t>
  </si>
  <si>
    <t>$                8,412.4 </t>
  </si>
  <si>
    <t>$                8,791.2 </t>
  </si>
  <si>
    <t>$                    2,781.5 </t>
  </si>
  <si>
    <t>$                2,790.2 </t>
  </si>
  <si>
    <t>Risk-weighted assets</t>
  </si>
  <si>
    <t>$              55,480.9 </t>
  </si>
  <si>
    <t>$              50,571.2 </t>
  </si>
  <si>
    <t>$                  19,554.6 </t>
  </si>
  <si>
    <t>$              15,451.9 </t>
  </si>
  <si>
    <t>Total Capital (to risk-weighted assets):</t>
  </si>
  <si>
    <t>Actual</t>
  </si>
  <si>
    <t>15.2% </t>
  </si>
  <si>
    <t>17.4% </t>
  </si>
  <si>
    <t>14.2% </t>
  </si>
  <si>
    <t>18.1% </t>
  </si>
  <si>
    <t>Required Ratio for Capital Adequacy Purposes to be well capitalized</t>
  </si>
  <si>
    <t>10.0% </t>
  </si>
  <si>
    <t>Tier 1 Capital (to risk-weighted assets):</t>
  </si>
  <si>
    <t>14.5% </t>
  </si>
  <si>
    <t>16.7% </t>
  </si>
  <si>
    <t>13.0% </t>
  </si>
  <si>
    <t>16.8% </t>
  </si>
  <si>
    <t>6.0% </t>
  </si>
  <si>
    <t>Tier 1 Leverage Ratio:</t>
  </si>
  <si>
    <t>12.2% </t>
  </si>
  <si>
    <t>16.9% </t>
  </si>
  <si>
    <t>Required Ratio for Capital Adequacy Purposes</t>
  </si>
  <si>
    <t>4.0% </t>
  </si>
  <si>
    <t>5.0% </t>
  </si>
  <si>
    <r>
      <t>(1)</t>
    </r>
    <r>
      <rPr>
        <i/>
        <sz val="8"/>
        <color theme="1"/>
        <rFont val="Arial"/>
        <family val="2"/>
      </rPr>
      <t>See Consolidated Balance Sheets for the components of Total stockholders’ equity.</t>
    </r>
  </si>
  <si>
    <r>
      <t xml:space="preserve">(2)                     </t>
    </r>
    <r>
      <rPr>
        <i/>
        <sz val="8"/>
        <color theme="1"/>
        <rFont val="Arial"/>
        <family val="2"/>
      </rPr>
      <t>Goodwill and disallowed intangible assets adjustments also reflect the portion included within assets held for sale.</t>
    </r>
  </si>
  <si>
    <r>
      <t>(3)</t>
    </r>
    <r>
      <rPr>
        <i/>
        <sz val="8"/>
        <color theme="1"/>
        <rFont val="Arial"/>
        <family val="2"/>
      </rPr>
      <t xml:space="preserve">Includes the Tier 1 capital charge for nonfinancial equity investments and the Tier 1 capital deduction for net unrealized losses on available-for-sale marketable securities (net of tax). </t>
    </r>
  </si>
  <si>
    <r>
      <t>(4)</t>
    </r>
    <r>
      <rPr>
        <i/>
        <sz val="8"/>
        <color theme="1"/>
        <rFont val="Arial"/>
        <family val="2"/>
      </rPr>
      <t>“Other reserves” represents additional credit loss reserves for unfunded lending commitments, letters of credit, and deferred purchase agreements, all of which are recorded in Other Liabilities.</t>
    </r>
  </si>
  <si>
    <r>
      <t>(5)</t>
    </r>
    <r>
      <rPr>
        <i/>
        <sz val="8"/>
        <color theme="1"/>
        <rFont val="Arial"/>
        <family val="2"/>
      </rPr>
      <t>Banking organizations are permitted to include in Tier 2 Capital up to 45% of net unrealized pretax gains on available-for-sale equity securities with readily determinable fair values</t>
    </r>
    <r>
      <rPr>
        <sz val="11"/>
        <color theme="1"/>
        <rFont val="Times New Roman"/>
        <family val="1"/>
      </rPr>
      <t>.</t>
    </r>
  </si>
  <si>
    <t>The change in common stockholders’ equity from December 31, 2013 was primarily driven by net income, including the benefit of the partial reversal of the valuation allowance on the deferred tax asset, less the impact of share repurchases and dividends. In addition to the changes in common stockholders’ equity, regulatory capital was negatively affected by certain adjustments. During 2014, the primary changes to these balances included the noted partial reversal of the valuation allowance on the deferred tax asset and increase to goodwill and intangible assets. The reversals benefited net income and stockholders’ equity but had minimal impact on our regulatory capital ratios as the majority of the deferred tax asset balance is disallowed for regulatory capital purposes. The increase in goodwill and intangible assets was due to the acquisitions of Direct Capital and Nacco and is also disallowed for regulatory capital purposes.</t>
  </si>
  <si>
    <t>Effective January 1, 2015, CIT became subject to the risk-based capital guidelines that are based upon the Basel Committee’s final framework for strengthening capital and liquidity regulation, which was released in December 2010 and revised in June 2011 (Basel III).  As it currently applies to CIT, the Basel III Final Rule: (i) introduces a new capital measure called “Common Equity Tier 1” (“CET1”) and related regulatory capital ratio of CET1 to risk-weighted assets; (ii) specifies that Tier 1 capital consists of CET1 and “Additional Tier 1 capital” instruments meeting certain revised requirements; (iii) mandates that most deductions/adjustments to regulatory capital measures be made to CET1 and not to the other components of capital; and (iv) expands the scope of the deductions from and adjustments to capital as compared to existing regulations. The Basel III Final Rule also prescribed a new approach for risk weightings that follow the Standardized approach, which applies to CIT. This approach expands the risk-weighting categories from the current four Basel I-derived categories (0%, 20%, 50% and 100%) to a larger and more risk-sensitive number of categories, depending on the nature of the exposure, (ranging from 0% for U.S. government and agency securities, to as high as 1,250% for such exposures as credit-enhancing interest-only strips or unsettled security/commodity transactions.).  Finally, the Basel III Final Rule established new minimum capital ratios for CET1, Tier 1 capital, and Total capital of 4.5%, 6.0% and 8.0%, respectively.  The Basel III Final Rule also introduces a new “capital conservation buffer”, composed entirely of CET1, on top of these minimum risk-weighted asset ratios, The capital conservation buffer is designed to absorb losses during periods of economic stress. Banking institutions with a ratio of CET1 to risk-weighted assets above the minimum but below the capital conservation buffer will face constraints on dividends, equity repurchases and compensation based on the amount of the shortfall. This buffer will be implemented beginning January 1, 2016 at the 0.625% level and increase by 0.625% on each subsequent January 1, until it reaches 2.5% on January 1, 2019.  The overall impact on the capital ratios for the Company and the Bank are expected to minimal.</t>
  </si>
  <si>
    <t>Earnings Per Share</t>
  </si>
  <si>
    <t>Earnings Per Share [Abstract]</t>
  </si>
  <si>
    <t>NOTE 16 — EARNINGS PER SHARE</t>
  </si>
  <si>
    <t>The reconciliation of the numerator and denominator of basic EPS with that of diluted EPS is presented below:</t>
  </si>
  <si>
    <r>
      <t xml:space="preserve">Earnings Per Share </t>
    </r>
    <r>
      <rPr>
        <sz val="10"/>
        <color theme="1"/>
        <rFont val="Arial"/>
        <family val="2"/>
      </rPr>
      <t>(dollars in millions, except per share amount; shares in thousands)</t>
    </r>
  </si>
  <si>
    <t>Earnings / (Loss)</t>
  </si>
  <si>
    <t>Net income (loss) from continuing operations</t>
  </si>
  <si>
    <t>$           1,077.5 </t>
  </si>
  <si>
    <t>$              644.4 </t>
  </si>
  <si>
    <t>$             (535.8)</t>
  </si>
  <si>
    <t>Net Income (loss) from discontinued operation</t>
  </si>
  <si>
    <t>52.5 </t>
  </si>
  <si>
    <t>31.3 </t>
  </si>
  <si>
    <t>$           1,130.0 </t>
  </si>
  <si>
    <t>$              675.7 </t>
  </si>
  <si>
    <t>$             (592.3)</t>
  </si>
  <si>
    <t>Weighted Average Common Shares Outstanding</t>
  </si>
  <si>
    <t>Basic shares outstanding</t>
  </si>
  <si>
    <t>188,491 </t>
  </si>
  <si>
    <t>200,503 </t>
  </si>
  <si>
    <t>200,887 </t>
  </si>
  <si>
    <r>
      <t>Stock-based awards</t>
    </r>
    <r>
      <rPr>
        <sz val="4"/>
        <color rgb="FF000000"/>
        <rFont val="Arial"/>
        <family val="2"/>
      </rPr>
      <t>(1)</t>
    </r>
  </si>
  <si>
    <t>972 </t>
  </si>
  <si>
    <t>1,192 </t>
  </si>
  <si>
    <t>Diluted shares outstanding</t>
  </si>
  <si>
    <t>189,463 </t>
  </si>
  <si>
    <t>201,695 </t>
  </si>
  <si>
    <t>Basic Earnings Per common share data</t>
  </si>
  <si>
    <t xml:space="preserve">Income (loss) from continuing operations </t>
  </si>
  <si>
    <t>$                5.71 </t>
  </si>
  <si>
    <t>$                3.21 </t>
  </si>
  <si>
    <t>$               (2.67)</t>
  </si>
  <si>
    <t>Income (loss) from discontinued operation</t>
  </si>
  <si>
    <t>0.28 </t>
  </si>
  <si>
    <t>0.16 </t>
  </si>
  <si>
    <t>$                5.99 </t>
  </si>
  <si>
    <t>$                3.37 </t>
  </si>
  <si>
    <t>$               (2.95)</t>
  </si>
  <si>
    <t>Diluted Earnings Per common share data</t>
  </si>
  <si>
    <t>$                5.69 </t>
  </si>
  <si>
    <t>$                3.19 </t>
  </si>
  <si>
    <t>0.27 </t>
  </si>
  <si>
    <t>$                5.96 </t>
  </si>
  <si>
    <t>$                3.35 </t>
  </si>
  <si>
    <r>
      <t>(1)</t>
    </r>
    <r>
      <rPr>
        <i/>
        <sz val="8"/>
        <color theme="1"/>
        <rFont val="Arial"/>
        <family val="2"/>
      </rPr>
      <t xml:space="preserve"> Represents the incremental shares from in-the-money non-qualified restricted stock awards, performance shares, and stock options. Weighted average restricted shares, performance shares and options that were out-of-the money and excluded from diluted earnings per share totaled 1.3 million, </t>
    </r>
    <r>
      <rPr>
        <i/>
        <sz val="8"/>
        <color rgb="FF000000"/>
        <rFont val="Arial"/>
        <family val="2"/>
      </rPr>
      <t>1.1 </t>
    </r>
    <r>
      <rPr>
        <i/>
        <sz val="8"/>
        <color theme="1"/>
        <rFont val="Arial"/>
        <family val="2"/>
      </rPr>
      <t xml:space="preserve">million, and </t>
    </r>
    <r>
      <rPr>
        <i/>
        <sz val="8"/>
        <color rgb="FF000000"/>
        <rFont val="Arial"/>
        <family val="2"/>
      </rPr>
      <t>1.5 </t>
    </r>
    <r>
      <rPr>
        <i/>
        <sz val="8"/>
        <color theme="1"/>
        <rFont val="Arial"/>
        <family val="2"/>
      </rPr>
      <t>million, for the December 31, 2014, 2013 and 2012 periods, respectively.</t>
    </r>
  </si>
  <si>
    <t>Non-Interest Income</t>
  </si>
  <si>
    <t>Non-Interest Income [Abstract]</t>
  </si>
  <si>
    <t>NOTE 17 — NON-INTEREST INCOME</t>
  </si>
  <si>
    <t>The following table sets forth the components of non-interest income:</t>
  </si>
  <si>
    <t>Non-Interest Income (dollars in millions)</t>
  </si>
  <si>
    <t>$           2,093.0 </t>
  </si>
  <si>
    <t>$            1,897.4 </t>
  </si>
  <si>
    <t>$            1,900.8 </t>
  </si>
  <si>
    <t xml:space="preserve">Other Income:  </t>
  </si>
  <si>
    <t>Factoring commissions</t>
  </si>
  <si>
    <t>120.2 </t>
  </si>
  <si>
    <t>122.3 </t>
  </si>
  <si>
    <t>126.5 </t>
  </si>
  <si>
    <t>Gains on sales of leasing equipment</t>
  </si>
  <si>
    <t>98.4 </t>
  </si>
  <si>
    <t>130.5 </t>
  </si>
  <si>
    <t>117.6 </t>
  </si>
  <si>
    <t>Fee revenues</t>
  </si>
  <si>
    <t>93.1 </t>
  </si>
  <si>
    <t>101.5 </t>
  </si>
  <si>
    <t>86.1 </t>
  </si>
  <si>
    <t>Gain on investments</t>
  </si>
  <si>
    <t>39.0 </t>
  </si>
  <si>
    <t>8.2 </t>
  </si>
  <si>
    <t>40.2 </t>
  </si>
  <si>
    <t>Gains on loan and portfolio sales</t>
  </si>
  <si>
    <t>48.8 </t>
  </si>
  <si>
    <t>162.3 </t>
  </si>
  <si>
    <t>Recoveries of loans charged off pre-emergence and loans charged off prior to transfer to held for sale</t>
  </si>
  <si>
    <t>19.8 </t>
  </si>
  <si>
    <t>21.9 </t>
  </si>
  <si>
    <t>54.3 </t>
  </si>
  <si>
    <t>Counterparty receivable accretion</t>
  </si>
  <si>
    <t>10.7 </t>
  </si>
  <si>
    <t>8.6 </t>
  </si>
  <si>
    <t>88.7 </t>
  </si>
  <si>
    <t>Gains (losses) on derivatives and foreign currency exchange</t>
  </si>
  <si>
    <t>Impairment on assets held for sale</t>
  </si>
  <si>
    <t>Other revenues</t>
  </si>
  <si>
    <t>62.5 </t>
  </si>
  <si>
    <t>59.8 </t>
  </si>
  <si>
    <t>Total other income</t>
  </si>
  <si>
    <t>305.4 </t>
  </si>
  <si>
    <t>381.3 </t>
  </si>
  <si>
    <t>614.7 </t>
  </si>
  <si>
    <t>$           2,398.4 </t>
  </si>
  <si>
    <t>$            2,278.7 </t>
  </si>
  <si>
    <t>$            2,515.5 </t>
  </si>
  <si>
    <t>Other Expenses</t>
  </si>
  <si>
    <t>Other Expenses [Abstract]</t>
  </si>
  <si>
    <t>NOTE 18 — OTHER EXPENSES</t>
  </si>
  <si>
    <t>The following table sets forth the components of other expenses:</t>
  </si>
  <si>
    <t>Other Expenses (dollars in millions)</t>
  </si>
  <si>
    <t>$              615.7 </t>
  </si>
  <si>
    <t>$              540.6 </t>
  </si>
  <si>
    <t>$              513.2 </t>
  </si>
  <si>
    <t>196.8 </t>
  </si>
  <si>
    <t>163.1 </t>
  </si>
  <si>
    <t>139.4 </t>
  </si>
  <si>
    <t>Operating expenses:</t>
  </si>
  <si>
    <t>Compensation and benefits</t>
  </si>
  <si>
    <t>533.8 </t>
  </si>
  <si>
    <t>535.4 </t>
  </si>
  <si>
    <t>537.1 </t>
  </si>
  <si>
    <t>Technology</t>
  </si>
  <si>
    <t>85.2 </t>
  </si>
  <si>
    <t>83.3 </t>
  </si>
  <si>
    <t>81.6 </t>
  </si>
  <si>
    <t>Professional fees</t>
  </si>
  <si>
    <t>80.6 </t>
  </si>
  <si>
    <t>69.1 </t>
  </si>
  <si>
    <t>63.8 </t>
  </si>
  <si>
    <t>Net occupancy expense</t>
  </si>
  <si>
    <t>35.0 </t>
  </si>
  <si>
    <t>35.3 </t>
  </si>
  <si>
    <t>36.1 </t>
  </si>
  <si>
    <t>Advertising and marketing</t>
  </si>
  <si>
    <t>33.7 </t>
  </si>
  <si>
    <t>25.2 </t>
  </si>
  <si>
    <t>36.5 </t>
  </si>
  <si>
    <t>Provision for severance and facilities exiting activities</t>
  </si>
  <si>
    <t>31.4 </t>
  </si>
  <si>
    <t>36.9 </t>
  </si>
  <si>
    <t>22.7 </t>
  </si>
  <si>
    <r>
      <t>   Other expenses</t>
    </r>
    <r>
      <rPr>
        <sz val="5"/>
        <color rgb="FF000000"/>
        <rFont val="Times New Roman"/>
        <family val="1"/>
      </rPr>
      <t>(1)</t>
    </r>
  </si>
  <si>
    <t>142.1 </t>
  </si>
  <si>
    <t>185.0 </t>
  </si>
  <si>
    <t>116.2 </t>
  </si>
  <si>
    <t>Total operating expenses</t>
  </si>
  <si>
    <t>941.8 </t>
  </si>
  <si>
    <t>970.2 </t>
  </si>
  <si>
    <t>894.0 </t>
  </si>
  <si>
    <t>3.5 </t>
  </si>
  <si>
    <t>61.2 </t>
  </si>
  <si>
    <t>    Total other expenses</t>
  </si>
  <si>
    <t>$           1,757.8 </t>
  </si>
  <si>
    <t>$           1,673.9 </t>
  </si>
  <si>
    <t>$           1,607.8 </t>
  </si>
  <si>
    <t>2013 includes $50 million related to a tax settlement agreement with Tyco International Ltd. </t>
  </si>
  <si>
    <t>Income Taxes [Abstract]</t>
  </si>
  <si>
    <t>NOTE 19 — INCOME TAXES</t>
  </si>
  <si>
    <t>The following table presents the U.S. and non-U.S. components of income (loss) before provision for income taxes:</t>
  </si>
  <si>
    <r>
      <t>Income (Loss) from Continuing Operations Before Provision for Income Taxes</t>
    </r>
    <r>
      <rPr>
        <sz val="10"/>
        <color theme="1"/>
        <rFont val="Arial"/>
        <family val="2"/>
      </rPr>
      <t xml:space="preserve"> (dollars in millions)</t>
    </r>
  </si>
  <si>
    <t>U.S.</t>
  </si>
  <si>
    <t>$              342.4 </t>
  </si>
  <si>
    <t>$              374.2 </t>
  </si>
  <si>
    <t>$                 (1,004.3)</t>
  </si>
  <si>
    <t>Non-U.S.</t>
  </si>
  <si>
    <t>338.4 </t>
  </si>
  <si>
    <t>360.0 </t>
  </si>
  <si>
    <t>588.9 </t>
  </si>
  <si>
    <t>Income (loss) from continuing operations before provision for income taxes</t>
  </si>
  <si>
    <t>$              680.8 </t>
  </si>
  <si>
    <t>$              734.2 </t>
  </si>
  <si>
    <t>$                    (415.4)</t>
  </si>
  <si>
    <t>The provision for income taxes is comprised of the following:</t>
  </si>
  <si>
    <r>
      <t>Provision for Income Taxes</t>
    </r>
    <r>
      <rPr>
        <sz val="10"/>
        <color theme="1"/>
        <rFont val="Arial"/>
        <family val="2"/>
      </rPr>
      <t xml:space="preserve"> (dollars in millions)</t>
    </r>
  </si>
  <si>
    <t>Current federal income tax provision</t>
  </si>
  <si>
    <t>$                  0.9 </t>
  </si>
  <si>
    <t>$                         1.5 </t>
  </si>
  <si>
    <t>Deferred federal income tax provision (benefit)</t>
  </si>
  <si>
    <t>18.9 </t>
  </si>
  <si>
    <t>9.5 </t>
  </si>
  <si>
    <t>Total federal income tax provision (benefit)</t>
  </si>
  <si>
    <t>11.0 </t>
  </si>
  <si>
    <t>Current state and local income tax provision</t>
  </si>
  <si>
    <t>16.1 </t>
  </si>
  <si>
    <t>Deferred state and local income tax provision (benefit)</t>
  </si>
  <si>
    <t>2.1 </t>
  </si>
  <si>
    <t>Total state and local income tax provision</t>
  </si>
  <si>
    <t>Total international income tax provision</t>
  </si>
  <si>
    <t>66.5 </t>
  </si>
  <si>
    <t>108.8 </t>
  </si>
  <si>
    <t>Total provision (benefit) for income taxes</t>
  </si>
  <si>
    <t>$            (394.5)</t>
  </si>
  <si>
    <t>$                92.5 </t>
  </si>
  <si>
    <t>$                     133.8 </t>
  </si>
  <si>
    <t>Continuing operations</t>
  </si>
  <si>
    <t>$            (397.9)</t>
  </si>
  <si>
    <t>$                83.9 </t>
  </si>
  <si>
    <t>$                     116.7 </t>
  </si>
  <si>
    <t>Discontinued operation</t>
  </si>
  <si>
    <t>17.1 </t>
  </si>
  <si>
    <t>A reconciliation from the U.S. Federal statutory rate to the Company’s actual effective income tax rate is as follows:</t>
  </si>
  <si>
    <r>
      <t>Percentage of Pretax Income Years Ended December 31, </t>
    </r>
    <r>
      <rPr>
        <sz val="10"/>
        <color theme="1"/>
        <rFont val="Arial"/>
        <family val="2"/>
      </rPr>
      <t>(dollars in millions)</t>
    </r>
  </si>
  <si>
    <r>
      <t>Effective Tax Rate</t>
    </r>
    <r>
      <rPr>
        <sz val="8"/>
        <color theme="1"/>
        <rFont val="Calibri"/>
        <family val="2"/>
      </rPr>
      <t> </t>
    </r>
  </si>
  <si>
    <t>Continuing Operations</t>
  </si>
  <si>
    <t>Pretax Income</t>
  </si>
  <si>
    <t>Income tax expense (benefit)</t>
  </si>
  <si>
    <t>Percent of pretax income</t>
  </si>
  <si>
    <t>Pretax (loss)</t>
  </si>
  <si>
    <t>Percent of pretax (loss)</t>
  </si>
  <si>
    <t>Percent of pretax income (loss)</t>
  </si>
  <si>
    <t>Federal income tax rate</t>
  </si>
  <si>
    <t>$                   680.8 </t>
  </si>
  <si>
    <t>$              238.3 </t>
  </si>
  <si>
    <t>35.0% </t>
  </si>
  <si>
    <t>$                734.2 </t>
  </si>
  <si>
    <t>$              256.9 </t>
  </si>
  <si>
    <t>$            (415.4)</t>
  </si>
  <si>
    <t>$              (145.3)</t>
  </si>
  <si>
    <t>Increase (decrease) due to:</t>
  </si>
  <si>
    <t>State and local income taxes, net of federal income tax benefit</t>
  </si>
  <si>
    <t>6.2 </t>
  </si>
  <si>
    <t>Lower tax rates applicable to non-U.S. earnings</t>
  </si>
  <si>
    <t>36.8 </t>
  </si>
  <si>
    <t>International income subject to U.S. tax</t>
  </si>
  <si>
    <t>46.0 </t>
  </si>
  <si>
    <t>55.7 </t>
  </si>
  <si>
    <t>7.6 </t>
  </si>
  <si>
    <t>322.5 </t>
  </si>
  <si>
    <t>Unrecognized tax benefits</t>
  </si>
  <si>
    <t>54.9 </t>
  </si>
  <si>
    <t>Deferred income taxes on international unremitted earnings</t>
  </si>
  <si>
    <t>112.0 </t>
  </si>
  <si>
    <t>Valuation allowances</t>
  </si>
  <si>
    <t>211.4 </t>
  </si>
  <si>
    <t>International tax settlements</t>
  </si>
  <si>
    <t>Other</t>
  </si>
  <si>
    <t>4.0 </t>
  </si>
  <si>
    <t>Effective Tax Rate  - Continuing operations</t>
  </si>
  <si>
    <t>11.4% </t>
  </si>
  <si>
    <t>$                 116.7 </t>
  </si>
  <si>
    <t>$                     55.9 </t>
  </si>
  <si>
    <t>$               19.6 </t>
  </si>
  <si>
    <t>$                 39.9 </t>
  </si>
  <si>
    <t>$               14.0 </t>
  </si>
  <si>
    <t>$             (39.4)</t>
  </si>
  <si>
    <t>$               (13.7)</t>
  </si>
  <si>
    <t>1.5 </t>
  </si>
  <si>
    <t>15.3 </t>
  </si>
  <si>
    <t>38.5 </t>
  </si>
  <si>
    <t>11.9 </t>
  </si>
  <si>
    <t>Valuation Allowances</t>
  </si>
  <si>
    <t>35.8 </t>
  </si>
  <si>
    <t>Effective Tax Rate  - Discontinued operation</t>
  </si>
  <si>
    <t>$                 3.4 </t>
  </si>
  <si>
    <t>6.2% </t>
  </si>
  <si>
    <t>$                 8.6 </t>
  </si>
  <si>
    <t>21.5% </t>
  </si>
  <si>
    <t>$                  17.1 </t>
  </si>
  <si>
    <t xml:space="preserve">Total Effective Tax Rate </t>
  </si>
  <si>
    <t>$           (394.5)</t>
  </si>
  <si>
    <t>$               92.5 </t>
  </si>
  <si>
    <t>11.9% </t>
  </si>
  <si>
    <t>$                133.8 </t>
  </si>
  <si>
    <t>The tax effects of temporary differences that give rise to deferred income tax assets and liabilities are presented below:</t>
  </si>
  <si>
    <r>
      <t>Components of Deferred Income Tax Assets and Liabilities</t>
    </r>
    <r>
      <rPr>
        <sz val="10"/>
        <color theme="1"/>
        <rFont val="Arial"/>
        <family val="2"/>
      </rPr>
      <t xml:space="preserve"> (dollars in millions)</t>
    </r>
  </si>
  <si>
    <t>Deferred Tax Assets:</t>
  </si>
  <si>
    <t>Net operating loss (NOL) carry forwards</t>
  </si>
  <si>
    <t>$            2,837.0 </t>
  </si>
  <si>
    <t>$            2,694.7 </t>
  </si>
  <si>
    <t>Loans and direct financing leases</t>
  </si>
  <si>
    <t>166.4 </t>
  </si>
  <si>
    <t>163.7 </t>
  </si>
  <si>
    <t>147.9 </t>
  </si>
  <si>
    <t>Accrued liabilities and reserves</t>
  </si>
  <si>
    <t>91.7 </t>
  </si>
  <si>
    <t>FSA adjustments - aircraft and rail contracts</t>
  </si>
  <si>
    <t>52.8 </t>
  </si>
  <si>
    <t>145.3 </t>
  </si>
  <si>
    <t>114.0 </t>
  </si>
  <si>
    <t>Total gross deferred tax assets</t>
  </si>
  <si>
    <t>3,332.3 </t>
  </si>
  <si>
    <t>3,273.0 </t>
  </si>
  <si>
    <t>Deferred Tax Liabilities:</t>
  </si>
  <si>
    <t>Operating leases</t>
  </si>
  <si>
    <t>International unremitted earnings</t>
  </si>
  <si>
    <t>Debt</t>
  </si>
  <si>
    <t>Goodwill and intangibles</t>
  </si>
  <si>
    <t>Total deferred tax liabilities</t>
  </si>
  <si>
    <t>Total net deferred tax asset before valuation allowances</t>
  </si>
  <si>
    <t>1,277.7 </t>
  </si>
  <si>
    <t>1,338.8 </t>
  </si>
  <si>
    <t>Less:  Valuation allowances</t>
  </si>
  <si>
    <t>Net deferred tax asset (liability) after valuation allowances</t>
  </si>
  <si>
    <t>$               155.3 </t>
  </si>
  <si>
    <t>$             (156.5)</t>
  </si>
  <si>
    <t>2009 Bankruptcy</t>
  </si>
  <si>
    <t xml:space="preserve">CIT filed prepackaged voluntary petitions for relief under the U.S. bankruptcy Code on November 1, 2009 and emerged from bankruptcy on December 10, 2009. As a consequence of the bankruptcy, CIT realized cancellation of indebtedness income (“CODI”). The Internal Revenue Service Code generally requires CODI to be recognized and included in taxable income. However, if CODI is realized pursuant to a confirmed plan of reorganization, then CODI is not recognized in taxable income but instead reduces certain favorable tax attributes.  CIT tax attribute reductions included a reduction to the Company’s federal net operating loss carry-forwards (“NOLs”) of approximately $4.3 billion and the tax bases in its assets of $2.8 billion. </t>
  </si>
  <si>
    <t xml:space="preserve">CIT’s reorganization in 2009 constituted an ownership change under Section 382 of the Code, which placed an annual dollar limit on the use of the remaining pre-bankruptcy NOLs. Under the  relief provision elected by the Company, Sec. 382(l)(6), the NOLs that the Company may use annually is limited to the product of a prescribed rate of return applied against the value of equity immediately after any ownership change. Based on a volume weighted average price determined by the Company’s market trading prices between December 10, 2009 and March 31, 2010, the Company’s usage of pre-bankruptcy NOLs will be limited to $264.7 million per annum.  NOLs arising in post-emergence years are not subject to this limitation absent another ownership change as defined by the IRS for U.S. tax purposes.  </t>
  </si>
  <si>
    <t>Net Operating Loss Carry-forwards</t>
  </si>
  <si>
    <t>As of December 31, 2014, CIT has deferred tax assets totaling $2.8 billion on its global NOLs. This includes a deferred tax asset of:  (1) $2.0 billion relating to its cumulative U.S. Federal NOLs of $5.7 billion, after the CODI reduction described in the paragraph above; (2) $416 million relating to cumulative state NOLs of $8.6 billion, and (3) $412 million relating to cumulative international NOLs of $3.0 billion.</t>
  </si>
  <si>
    <t>Of the $5.7 billion U.S. federal NOLs, approximately $3.0 billion relates to the pre-emergence period subject to the Sec. 382 limitation discussed above, of which approximately $1.0 billion is no longer subject to the limitation.  Domestic taxable income was modest for the current year, primarily due to accelerated tax depreciation on the operating lease portfolios.  The net increase in the U.S. federal NOLs from the prior year balance of $5.2 billion is primarily attributable to favorable audit adjustments coming out of the most recent IRS audit examination including the resolution of and uncertain tax position relating to the amount of CODI and corresponding NOL carry-forward adjustment consequent to the 2009 Bankruptcy.  The U.S. federal NOL’s will expire beginning in 2027 through 2033.  $162 million of state NOLs will expire in 2015, and most of the international NOLs have no expiration date; a small portion will expire over various periods, with an insignificant amount expiring in 2015.</t>
  </si>
  <si>
    <t>Prior to December 31, 2013, the Company had not previously recognized any tax benefit on its prior year U.S. federal and U.S. state NOLs and certain prior year international NOLs due to uncertainties related to its ability to realize its net deferred tax assets in the future.  Due to these uncertainties, combined with the three years of cumulative losses by certain domestic and international reporting entities, the Company had concluded that it did not meet the criteria to recognize its net deferred tax assets, inclusive of the deferred tax assets related to the NOLs in these entities. Accordingly, the Company maintained a  valuation allowance of $1.5 billion against its net deferred tax assets at December 31, 2013. Of the $1.5 billion valuation allowance, approximately $1.3 billion related to domestic reporting entities ($0.9 billion U.S. federal and $0.4 billion U.S. state) and $211 million related to international reporting entities.</t>
  </si>
  <si>
    <t xml:space="preserve">The determination of whether or not to maintain the valuation allowances on certain reporting entities’ net deferred tax assets requires significant judgment and an analysis of all positive and negative evidence to determine whether it is more likely than not that these future benefits will be realized.  ASC 740-10-30-18 states that “future realization of the tax benefit of an existing deductible temporary difference or NOL carry-forward ultimately depends on the existence of sufficient taxable income within the carryback and carry-forward periods available under the tax law.”  As such, the Company has considered the following potential sources of taxable income in its assessment of a reporting entity’s ability to recognize its net deferred tax asset:  </t>
  </si>
  <si>
    <t>§</t>
  </si>
  <si>
    <t>Taxable income in carryback years,</t>
  </si>
  <si>
    <t>Future reversals of existing taxable temporary differences (deferred tax liabilities),</t>
  </si>
  <si>
    <t>Prudent and feasible tax planning strategies, and</t>
  </si>
  <si>
    <t>Future taxable income forecasts.</t>
  </si>
  <si>
    <t>During the third quarter of 2014, management concluded that it was more likely than not that the Company will generate sufficient future taxable income within the applicable carry-forward periods to realize $375 million of its U.S. net federal deferred tax assets.   This conclusion was reached after weighing all of the evidence and determining that the positive evidence outweighed the negative evidence. No discrete reduction to the valuation allowance related to the U.S. net state deferred tax assets or the capital loss carry-forwards was recorded in the quarter. In the U.S., the Company files a U.S. consolidated federal tax return, combined unitary state tax returns, and separate state tax returns in various jurisdictions. Thus, the tax reporting entity for U.S. federal tax purposes and U.S. state combined filing purposes is the “U.S. Affiliated Group” while the reporting entities for the separate state income tax returns are select individual affiliated group members. The positive evidence supporting this conclusion is as follows:</t>
  </si>
  <si>
    <t>The U.S. Affiliated Group transitioned into a 3-year ( 12 quarter) cumulative normalized income position in the third quarter, resulting in the Company’s ability to significantly increase the reliance on future taxable income forecasts.</t>
  </si>
  <si>
    <t>Management’s long-term forecast of future U.S. taxable income supports partial utilization of the U.S. federal NOLs prior to their expiration.</t>
  </si>
  <si>
    <t>The federal NOLs will not expire until 2027 through 2033.</t>
  </si>
  <si>
    <r>
      <t>The forecast of future taxable income for the Company reflects a long-term view of growth and returns that management believes is more likely than not of being realized.</t>
    </r>
    <r>
      <rPr>
        <sz val="12"/>
        <color rgb="FF000000"/>
        <rFont val="Arial"/>
        <family val="2"/>
      </rPr>
      <t> </t>
    </r>
  </si>
  <si>
    <r>
      <t>For the U.S. state valuation allowance, the Company analyzed the state net operating loss carry-forwards for each reporting entity to determine the amounts that are expected to expire unused. Based on this analysis, it was determined that the existing valuation allowance was still required on the U.S. state deferred tax assets on net operating loss carry-forwards. Accordingly, no discrete adjustment was made to the U.S. State valuation allowance this quarter. The negative evidence supporting this conclusion is as follows:</t>
    </r>
    <r>
      <rPr>
        <sz val="12"/>
        <color rgb="FF000000"/>
        <rFont val="Arial"/>
        <family val="2"/>
      </rPr>
      <t> </t>
    </r>
  </si>
  <si>
    <t>Separate State filing entities remained in a three year cumulative loss.</t>
  </si>
  <si>
    <t>State NOLs expiration periods vary in time and availability.</t>
  </si>
  <si>
    <t xml:space="preserve">Additionally, during the current year, the Company reduced the U.S. federal and state valuation allowances in the normal course as the Company recognized U.S. taxable income.  This taxable income reduced the deferred tax asset on NOLs, and, when combined with the increase in net deferred tax liabilities, which are mainly related to accelerated tax depreciation on the operating lease portfolios, resulted in a reduction of the valuation allowances.  However, the Company retained a valuation allowance of $1.0 billion against its U.S. net deferred tax assets at December 31, 2014. Of the $1.0 billion domestic valuation allowance, approximately $0.7 billion is against the deferred tax asset on the U.S. federal NOLs and $0.3 billion is against the deferred tax asset on the U.S. state NOLs.  The reduction in the valuation allowance from the prior year relates primarily to the realization of the above mentioned net deferred tax assets.  However, the reduction was partially offset by an increase in the NOLs due to the aforementioned favorable IRS audit adjustments and the resolution of an uncertain tax position related to the computation of “CODI” which resulted in adjustments to the reported NOLs.  </t>
  </si>
  <si>
    <t>The ability to recognize the remaining deferred tax assets relating to the U.S. federal and state NOLs, and capital loss carry-forwards that continue to be subject to a valuation allowance will be evaluated on a quarterly basis to determine if there are any significant events that would affect our ability to utilize these deferred tax assets. If events are identified that affect our ability to utilize our deferred tax assets, the analysis will be updated to determine if any adjustments to the valuation allowances are required. Such events may include acquisitions that support the Company’s long-term business strategies while also enabling it to accelerate the utilization of its net operating losses, as evidenced by the acquisition of Direct Capital Corporation and the announced definitive agreement and plan of merger to acquire IMB Holdco LLC, the parent company of OneWest Bank N.A. (“OneWest Bank”).</t>
  </si>
  <si>
    <t>The impact of the OneWest Bank transaction on the utilization of the Company’s NOLs cannot be considered in the Company’s forecast of future taxable income until the acquisition is consummated. The acquisition is expected to accelerate the utilization of the Company’s NOLs and therefore management anticipates it will reverse the remaining U.S. federal valuation allowance after consummation of the acquisition. The Company is currently evaluating the impact of the acquisition on the U.S. state NOLs and expects the acquisition to utilize some portion of these amounts which would cause a partial reduction to the U.S. state valuation allowance.</t>
  </si>
  <si>
    <t xml:space="preserve">The Company maintained a valuation allowance of $141 million against the international reporting entities’ net deferred tax assets at December 31, 2014.  The reduction from the prior year is primarily related to a $44 million valuation allowance reversal for one international reporting entity.  During the fourth quarter of 2014, the Company concluded that it is more likely than not that this reporting entity will generate sufficient future taxable income within the indefinite NOL carry-forward period to utilize its net deferred tax asset.   The future taxable income was driven by the receipt of a favorable tax ruling, which confirmed that it could utilize its NOLs by generating taxable income through aircraft leasing.  </t>
  </si>
  <si>
    <t>In the evaluation process related to the net deferred tax assets of the Company’s international reporting entities, uncertainties surrounding the international business plans, the recent international platform rationalizations, and the “cumulative losses in recent years” have made it challenging to reliably project future taxable income. The primary inputs for the forecast of future taxable income will continue to be identified as the business plans for the international operations evolve, and potential tax planning strategies are identified. Thus, as of this reporting period, the negative evidence continues to outweigh the positive evidence, and the Company continues to maintain a full valuation allowance on these entities’ net deferred tax assets.</t>
  </si>
  <si>
    <t>Indefinite Reinvestment Assertion</t>
  </si>
  <si>
    <t>In 2011, management decided to no longer assert its intent to indefinitely reinvest its international earnings, except for international subsidiaries in select jurisdictions.  This decision was driven by events during the course of the year that culminated in Management’s conclusion that it may need to repatriate international earnings to address certain long-term investment and funding strategies. If the undistributed earnings of the select international subsidiaries were distributed, additional domestic and international income tax liabilities would result.  However, it is not practicable to determine the amount of such taxes.</t>
  </si>
  <si>
    <t>As of December 31, 2014,  Management continues to maintain the position with regards to its assertion.  During 2014, the Company increased its deferred tax liabilities for international withholding taxes by $0.5 million and reduced the domestic deferred income tax liabilities by $7.1 million.  As of December 31, 2014, the Company has recorded $1.9 million for international withholding taxes and $160.1 million for domestic deferred income tax liabilities which represents the Company’s best estimate of the tax cost associated with the potential future repatriation of undistributed earnings of its international subsidiaries.  The $160.1 million of cumulative deferred income taxes  were offset by a corresponding adjustment to the domestic valuation allowance resulting in no impact to the income tax provision.</t>
  </si>
  <si>
    <t>Liabilities for Unrecognized Tax Benefits</t>
  </si>
  <si>
    <t>A reconciliation of the beginning and ending amount of unrecognized tax benefits is as follows:</t>
  </si>
  <si>
    <t>Unrecognized Tax Benefits (dollars in millions)</t>
  </si>
  <si>
    <t>Interest/          Penalties</t>
  </si>
  <si>
    <t>Grand Total</t>
  </si>
  <si>
    <t>Balance at December 31, 2013</t>
  </si>
  <si>
    <t>$              320.1 </t>
  </si>
  <si>
    <t>$                13.3 </t>
  </si>
  <si>
    <t>$                      333.4 </t>
  </si>
  <si>
    <t>Additions for tax positions related to current year</t>
  </si>
  <si>
    <t>9.3 </t>
  </si>
  <si>
    <t>Additions for tax positions related to prior years</t>
  </si>
  <si>
    <t>Income Tax Audit Settlements</t>
  </si>
  <si>
    <t>Foreign currency revaluation</t>
  </si>
  <si>
    <t>Balance at December 31, 2014</t>
  </si>
  <si>
    <t>$                53.7 </t>
  </si>
  <si>
    <t>$                        67.0 </t>
  </si>
  <si>
    <r>
      <t>During the year ended December 31, 2014, the Company recorded a net $266.4 million reduction on uncertain tax positions, including interest,  penalties, and net of a $5.5 million decrease attributable to foreign currency revaluation. The majority of the net reduction related to prior years’ uncertain federal and state tax positions and primarily comprised of two items: 1) $270.4 million tax benefit associated with an uncertain tax position taken on a prior-year federal and state tax returns, on which the uncertainty no longer exists. 2) $8.8 million increase associated with an uncertain tax position taken on a pre-acquisition tax status filing position by Direct Capital. The $270.4 million tax benefit was fully offset by a  corresponding increase to the domestic valuation allowance, while the $8.8 million increase was fully offset by a  corresponding decrease to goodwill included in the purchase price accounting adjustments related to the Direct Capital acquisition.</t>
    </r>
    <r>
      <rPr>
        <sz val="10"/>
        <color rgb="FF000000"/>
        <rFont val="Times New Roman"/>
        <family val="1"/>
      </rPr>
      <t xml:space="preserve">    </t>
    </r>
  </si>
  <si>
    <t>During the year ended December 31, 2014, the Company recognized zero net income tax expense relating to interest and penalties on its uncertain tax positions, net of a $0.8 million decrease attributable to foreign currency translation. As of December 31, 2014, the accrued liability for interest and penalties is $13.3 million.  The Company recognizes accrued interest and penalties on unrecognized tax benefits in income tax expense.</t>
  </si>
  <si>
    <t>The entire $53.7 million of unrecognized tax benefits at December 31, 2014 would lower the Company’s effective tax rate, if realized. The Company believes that the total unrecognized tax benefits may decrease, in the range of $10 to $15 million, due to the settlements of audits and the expiration of various statutes of limitations prior to December 31, 2015.</t>
  </si>
  <si>
    <t>Income Tax Audits</t>
  </si>
  <si>
    <t xml:space="preserve">During the fourth quarter of 2014, the Company substantially settled with the Internal Revenue Service on examinations for taxable years ending December 31, 2008 through December 31, 2010 and received the final Revenue Agent Report dated January 15, 2015.  The tentative audit settlement resulted in no additional regular or alternative minimum tax liability due.  A new IRS examination will commence this year for the taxable years ending December 31, 2011 through December 31, 2013.  </t>
  </si>
  <si>
    <t xml:space="preserve">On April 3, 2012, the Company and Internal Revenue Service (IRS) concluded the audit examination of the Company’s U.S. federal income tax returns for the taxable years ended December 31, 2005 through December 31, 2007.  The audit settlement resulted in the imposition of a $1.4 million alternative minimum tax that can be used in the future as a credit to offset the Company’s regular tax liability. </t>
  </si>
  <si>
    <t>The Company and its subsidiaries are under examination in various states, provinces and countries for years ranging from 2005 through 2013. Management does not anticipate that these examination results will have any material financial impact.</t>
  </si>
  <si>
    <t>Retirements, Postretirements And Other Benefit Plans</t>
  </si>
  <si>
    <t>Retirement, Postretirement And Other Benefit Plans [Abstract]</t>
  </si>
  <si>
    <t>Retirement, Postretirement And Other Benefit Plans</t>
  </si>
  <si>
    <t>NOTE 20 — RETIREMENT, POSTRETIREMENT AND OTHER BENEFIT PLANS</t>
  </si>
  <si>
    <t>CIT provides various benefit programs, including defined benefit retirement and postretirement plans, and defined contribution savings incentive plans.  A summary of major plans is provided below.</t>
  </si>
  <si>
    <t>Retirement and Postretirement Benefit Plans</t>
  </si>
  <si>
    <t>Retirement Benefits</t>
  </si>
  <si>
    <t>CIT has both funded and unfunded noncontributory defined benefit pension plans covering certain U.S. and non-U.S. employees, each of which is designed in accordance with practices and regulations in the related countries. Retirement benefits under defined benefit pension plans are based on an employee’s age, years of service and qualifying compensation.</t>
  </si>
  <si>
    <t>The Company’s largest plan is the CIT Group Inc. Retirement Plan (the “Plan”), which accounts for 79.4% of the Company’s total pension projected benefit obligation at December 31, 2014.</t>
  </si>
  <si>
    <t>The Company also maintains a U.S. noncontributory supplemental retirement plan, the CIT Group Inc. Supplemental Retirement Plan (the “Supplemental Plan”), for participants whose benefit in the Plan is subject to Internal Revenue Code limitations, and an executive retirement plan, which has been closed to new members since 2006.  In aggregate, these two plans account for 18.9% of the total pension projected benefit obligation at December 31, 2014.</t>
  </si>
  <si>
    <t xml:space="preserve">On October 16, 2012, the Board of Directors of the Company approved amendments to freeze the benefits earned under both the Plan and the Supplemental Plan.  These actions became effective on December 31, 2012.  These changes resulted in a reduction in the pension liability, a gain to AOCI and eliminated future service cost accruals.  The freeze discontinued credit for services after December 31, 2012; however, accumulated balances under the cash balance formula continue to receive periodic interest, subject to certain government limits.  The interest credit was 3.63%,  2.47%,  and 2.67% for the years ended December 31, 2014, 2013, and 2012, respectively.  Participants under the traditional formula accrued a benefit through December 31, 2012, after which the benefit amount was frozen, and no further credits will be earned.  </t>
  </si>
  <si>
    <t>Employees generally become vested in both plans after completing three years of service, or upon attaining normal retirement age, as defined.  Upon termination or retirement, vested participants under the “cash balance” formula have the option of receiving their benefit in a lump sum, deferring their payment to age 65 or converting their vested benefit to an annuity.  Traditional formula participants can only receive an annuity upon a qualifying retirement.</t>
  </si>
  <si>
    <t>Postretirement Benefits</t>
  </si>
  <si>
    <t>CIT provides healthcare and life insurance benefits to eligible retired employees. U.S. retiree healthcare and life insurance benefits account for 45.4% and 50.3% of the total postretirement benefit obligation, respectively. For most eligible retirees, healthcare is contributory and life insurance is non-contributory. The U.S. retiree healthcare plan pays a stated percentage of most medical expenses, reduced by a deductible and any payments made by the government and other programs. The U.S. retiree healthcare benefit includes a maximum limit on CIT’s share of costs for employees who retired after January 31, 2002. All postretirement benefit plans are funded on a pay-as-you-go basis.</t>
  </si>
  <si>
    <t xml:space="preserve">On October 16, 2012, the Board of Directors of the Company approved amendments that discontinue benefits under CIT’s postretirement benefit plans.  These changes resulted in a gain to AOCI and a reduction of future service cost accruals for these plans.  CIT no longer offers retiree medical, dental and life insurance benefits to those who did not meet the eligibility criteria for these benefits by December 31, 2013.  Employees who met the eligibility requirements for retiree health insurance by December 31, 2013 will be offered retiree medical and dental coverage upon retirement.  To receive retiree life insurance, employees must have met the eligibility criteria for retiree life insurance by December 31, 2013 and must have retired from CIT on or before December 31, 2013.  </t>
  </si>
  <si>
    <t>Obligations and Funded Status</t>
  </si>
  <si>
    <t>The following tables set forth changes in benefit obligation, plan assets, funded status and net periodic benefit cost of the retirement plans and postretirement plans:</t>
  </si>
  <si>
    <r>
      <t xml:space="preserve">Obligations and Funded Status </t>
    </r>
    <r>
      <rPr>
        <u/>
        <sz val="10"/>
        <color theme="1"/>
        <rFont val="Arial"/>
        <family val="2"/>
      </rPr>
      <t>(dollars in millions)</t>
    </r>
  </si>
  <si>
    <t>Post-Retirement Benefits</t>
  </si>
  <si>
    <t>Change in benefit obligation</t>
  </si>
  <si>
    <t>Benefit obligation at beginning of year</t>
  </si>
  <si>
    <t>$              452.4 </t>
  </si>
  <si>
    <t>$              480.8 </t>
  </si>
  <si>
    <t>$                38.8 </t>
  </si>
  <si>
    <t>$                42.3 </t>
  </si>
  <si>
    <t xml:space="preserve">Service cost </t>
  </si>
  <si>
    <t>Interest cost</t>
  </si>
  <si>
    <t>20.2 </t>
  </si>
  <si>
    <t>1.6 </t>
  </si>
  <si>
    <t>Plan amendments, curtailments, and settlements</t>
  </si>
  <si>
    <t>Actuarial loss/(gain)</t>
  </si>
  <si>
    <t>50.4 </t>
  </si>
  <si>
    <t>Benefits paid</t>
  </si>
  <si>
    <r>
      <t>Other</t>
    </r>
    <r>
      <rPr>
        <sz val="4"/>
        <color rgb="FF000000"/>
        <rFont val="Arial"/>
        <family val="2"/>
      </rPr>
      <t>(1)</t>
    </r>
  </si>
  <si>
    <t>Benefit obligation at end of year</t>
  </si>
  <si>
    <t>463.6 </t>
  </si>
  <si>
    <t>452.4 </t>
  </si>
  <si>
    <t>38.6 </t>
  </si>
  <si>
    <t>38.8 </t>
  </si>
  <si>
    <t>Change in plan assets</t>
  </si>
  <si>
    <t>Fair value of plan assets at beginning of period</t>
  </si>
  <si>
    <t>356.9 </t>
  </si>
  <si>
    <t>346.3 </t>
  </si>
  <si>
    <t>Actual return on plan assets</t>
  </si>
  <si>
    <t>28.5 </t>
  </si>
  <si>
    <t>16.0 </t>
  </si>
  <si>
    <t>Employer contributions</t>
  </si>
  <si>
    <t>21.1 </t>
  </si>
  <si>
    <t>2.5 </t>
  </si>
  <si>
    <t>3.0 </t>
  </si>
  <si>
    <t>Plan settlements</t>
  </si>
  <si>
    <t>Fair value of plan assets at end of period</t>
  </si>
  <si>
    <t>359.9 </t>
  </si>
  <si>
    <r>
      <t>Funded status at end of year</t>
    </r>
    <r>
      <rPr>
        <sz val="4"/>
        <color rgb="FF000000"/>
        <rFont val="Arial"/>
        <family val="2"/>
      </rPr>
      <t>(2)(3)</t>
    </r>
  </si>
  <si>
    <t>$            (103.7)</t>
  </si>
  <si>
    <t>$              (95.5)</t>
  </si>
  <si>
    <t>$              (38.6)</t>
  </si>
  <si>
    <t>$              (38.8)</t>
  </si>
  <si>
    <t>Consists of the following: plan participants’ contributions and currency translation adjustments.</t>
  </si>
  <si>
    <t>These amounts were recognized as liabilities in the Consolidated Balance Sheet at December 31, 2014 and 2013.</t>
  </si>
  <si>
    <t>Company assets of $91.0 million and $95.7 million as of December 31, 2014 and December 31, 2013, respectively, related to the non-qualified U.S. executive retirement plan obligation are not included in plan assets but related liabilities are in the benefit obligation.</t>
  </si>
  <si>
    <r>
      <t xml:space="preserve">During 2013, the Company entered into a buy-in/buy-out transaction in the United Kingdom with an insurance company that resulted in a full buy-out of the related pension plan in 2014.  This contract did not meet the settlement requirements in ASC 715, </t>
    </r>
    <r>
      <rPr>
        <i/>
        <sz val="10"/>
        <color rgb="FF000000"/>
        <rFont val="Arial"/>
        <family val="2"/>
      </rPr>
      <t>Compensation – Retirement Benefits</t>
    </r>
    <r>
      <rPr>
        <sz val="10"/>
        <color rgb="FF000000"/>
        <rFont val="Arial"/>
        <family val="2"/>
      </rPr>
      <t xml:space="preserve"> as of the year ended December 31, 2013 and resulted in an $8.0 million actuarial loss that is included in the net actuarial gain of $20.1 million as of December 31, 2013, as the plan’s pension liabilities were valued at their buy-in value basis.  The loss of $8.0 million was recognized in the Statement of Operations during 2014 when the transaction met settlement accounting requirements.</t>
    </r>
  </si>
  <si>
    <t>The accumulated benefit obligation for all defined benefit pension plans was $463.1 million and $449.8 million, at December 31, 2014 and 2013, respectively.  Information for those defined benefit plans with an accumulated benefit obligation in excess of plan assets is as follows:</t>
  </si>
  <si>
    <r>
      <t>Defined Benefit Plans with an Accumulated Benefit Obligation in Excess of Plan Assets</t>
    </r>
    <r>
      <rPr>
        <sz val="10"/>
        <color rgb="FF000000"/>
        <rFont val="Arial"/>
        <family val="2"/>
      </rPr>
      <t xml:space="preserve"> (dollars in millions)</t>
    </r>
  </si>
  <si>
    <t>Projected benefit obligation</t>
  </si>
  <si>
    <t>$              463.6 </t>
  </si>
  <si>
    <t>$              421.4 </t>
  </si>
  <si>
    <t>Accumulated benefit obligation</t>
  </si>
  <si>
    <t>463.1 </t>
  </si>
  <si>
    <t>418.8 </t>
  </si>
  <si>
    <t>Fair value of plan assets</t>
  </si>
  <si>
    <t>325.9 </t>
  </si>
  <si>
    <t>The net periodic benefit cost and other amounts recognized in AOCI consisted of the following:</t>
  </si>
  <si>
    <r>
      <t xml:space="preserve">Net Periodic Benefit Costs and Other Amounts </t>
    </r>
    <r>
      <rPr>
        <sz val="8"/>
        <color rgb="FF000000"/>
        <rFont val="Arial"/>
        <family val="2"/>
      </rPr>
      <t>(dollars in millions)</t>
    </r>
  </si>
  <si>
    <t>Service cost</t>
  </si>
  <si>
    <t>$                           0.2 </t>
  </si>
  <si>
    <t>$                          0.5 </t>
  </si>
  <si>
    <t>$                         14.5 </t>
  </si>
  <si>
    <t>$                               - </t>
  </si>
  <si>
    <t>$                    0.8 </t>
  </si>
  <si>
    <t>19.9 </t>
  </si>
  <si>
    <t>1.9 </t>
  </si>
  <si>
    <t>Expected return on plan assets</t>
  </si>
  <si>
    <t>Amortization of prior service cost</t>
  </si>
  <si>
    <t>Amortization of net loss/(gain)</t>
  </si>
  <si>
    <t>7.5 </t>
  </si>
  <si>
    <t>Settlement and curtailment (gain)/loss</t>
  </si>
  <si>
    <t>Termination benefits</t>
  </si>
  <si>
    <t>Net periodic benefit cost</t>
  </si>
  <si>
    <t>2.0 </t>
  </si>
  <si>
    <t>Other Changes in Plan Assets and Benefit Obligations Recognized in Other Comprehensive Income</t>
  </si>
  <si>
    <t>Net (gain)/loss</t>
  </si>
  <si>
    <t>42.6 </t>
  </si>
  <si>
    <t>Prior service cost (credit)</t>
  </si>
  <si>
    <t>Amortization, settlement or curtailment recognition of net gain/(loss)</t>
  </si>
  <si>
    <t>Amortization, settlement or curtailment recognition of prior service (cost)/credit</t>
  </si>
  <si>
    <t>1.4 </t>
  </si>
  <si>
    <t>Total recognized in OCI</t>
  </si>
  <si>
    <t>32.2 </t>
  </si>
  <si>
    <t>2.2 </t>
  </si>
  <si>
    <t>Total recognized in net periodic benefit cost and OCI</t>
  </si>
  <si>
    <t>$                         42.2 </t>
  </si>
  <si>
    <t>$                       (17.6)</t>
  </si>
  <si>
    <t>$                         13.0 </t>
  </si>
  <si>
    <t>$                           2.6 </t>
  </si>
  <si>
    <t>$                 (0.4)</t>
  </si>
  <si>
    <t>$                 (4.5)</t>
  </si>
  <si>
    <t xml:space="preserve">The amounts recognized in AOCI during the year ended December 31, 2014 were net losses (before taxes) of $32.2 million for retirement benefits.  Changes in assumptions, primarily the discount rate and mortality tables, accounted for $46.8 million of the overall net retirement benefits AOCI losses.  The discount rate for the Plan and the Supplemental Plan decreased 100 basis points to 3.75% at December 31, 2014, and the rate for the executive retirement plan decreased 75 basis points to 3.75% at December 31, 2014.  This decline in the discount rate accounted for $33.5 million of the net AOCI loss for retirement benefits.  Additionally, the adoption of the new Society of Actuaries’ mortality table and improvement scale RP-2014/SP-2014 resulted in an increase in retirement benefit obligations of $10.2 million.  Partially offsetting these losses were the settlement of the UK pension scheme, which resulted in $8.0 million of loss amortization and settlement charges recorded during 2014, and U.S. asset gains of $7.7 million.  The postretirement AOCI net losses (before taxes) of $2.2 million during the year ended December 31, 2014 were primarily driven by a  75 basis point decrease in the U.S. Post-Retirement Plan discount rate from 4.50% at December 31, 2013 to 3.75% at December 31, 2014.  </t>
  </si>
  <si>
    <t xml:space="preserve">The amounts recognized in AOCI during the year ended December 31, 2013 were net gains (before taxes) of $18.2 million for retirement benefits. The net retirement benefits AOCI gains were primarily driven by a reduction in benefit obligations of $17.1 million resulting from changes in assumptions.  The discount rate for the U.S. pension and postretirement plans increased by 100 basis points from 3.75% at December 31, 2012 to 4.75% at December 31, 2013 and accounted for the majority of the AOCI gains arising from assumption changes.  </t>
  </si>
  <si>
    <t>The postretirement AOCI net gains (before taxes) of $1.0 million during the year ended December 31, 2013 were primarily driven by a 75 basis point increase in the discount rate from 3.75% at December 31, 2012 to 4.50% at December 31, 2013.</t>
  </si>
  <si>
    <t>The plan changes approved on October 16, 2012 resulted in plan curtailments and amendments which reduced the liability for the affected plans as indicated in the table above. Each of the amended plans was re-measured at October 1, 2012 using a discount rate of 3.75%.</t>
  </si>
  <si>
    <t>The amounts recognized in AOCI during the year ended December 31, 2012 were net gains (before taxes) of $4.8 million for retirement benefits. The net retirement benefits AOCI gains were primarily driven by a reduction in benefit obligations of $20.4 million resulting from the decision to freeze benefits under certain plans, an increase in asset values of $23.8 million due to favorable asset performance, and the settlement of obligations of approximately $8.7 million as a result of the lump sum cash out offering. These gains were largely offset by changes in assumptions, which resulted in an increase in plan obligations of approximately $48.1 million.</t>
  </si>
  <si>
    <t>The postretirement AOCI net gains (before taxes) of $6.5 million during the year ended December 31, 2012 were primarily driven by the reduction in benefit obligations of $8.3 million primarily due to the discontinuation of benefits under certain plans, partially offset by the impacts of assumption changes of approximately $1.8 million.</t>
  </si>
  <si>
    <t>The discount rate for the majority of the U.S. pension and postretirement plans decreased by 75 basis points from 4.50% at December 31, 2011 to 3.75% at December 31, 2012. The decrease in the discount rate assumption represents the majority of the offset to the reduction of the pension and postretirement benefit obligations driven by plan changes.</t>
  </si>
  <si>
    <t>Assumptions</t>
  </si>
  <si>
    <t>Discount rate assumptions used for pension and post-retirement benefit plan accounting reflect prevailing rates available on high-quality, fixed-income debt instruments with maturities that match the benefit obligation. The rate of compensation used in the actuarial model is based upon the Company’s long-term plans for any increases, taking into account both market data and historical increases.</t>
  </si>
  <si>
    <t>Expected long-term rate of return assumptions on assets are based on projected asset allocation and historical and expected future returns for each asset class. Independent analysis of historical and projected asset returns, inflation, and interest rates are provided by the Company’s investment consultants and actuaries as part of the Company’s assumptions process.</t>
  </si>
  <si>
    <t>The weighted average assumptions used in the measurement of benefit obligations are as follows:</t>
  </si>
  <si>
    <t>Discount rate</t>
  </si>
  <si>
    <t>Rate of compensation increases</t>
  </si>
  <si>
    <t>Health care cost trend rate</t>
  </si>
  <si>
    <t>Pre-65</t>
  </si>
  <si>
    <t>Post-65</t>
  </si>
  <si>
    <t>Ultimate health care cost trend rate</t>
  </si>
  <si>
    <t>Year ultimate reached</t>
  </si>
  <si>
    <t>Not Applicable</t>
  </si>
  <si>
    <t>The weighted average assumptions used to determine net periodic benefit costs are as follows:</t>
  </si>
  <si>
    <t>4.58% </t>
  </si>
  <si>
    <t>3.81% </t>
  </si>
  <si>
    <t>4.50% </t>
  </si>
  <si>
    <t>3.86% </t>
  </si>
  <si>
    <t>Expected long-term return on plan assets</t>
  </si>
  <si>
    <t>5.74% </t>
  </si>
  <si>
    <t>5.57% </t>
  </si>
  <si>
    <t>3.03% </t>
  </si>
  <si>
    <t>3.00% </t>
  </si>
  <si>
    <t>Not applicable</t>
  </si>
  <si>
    <t>Healthcare rate trends have a significant effect on healthcare plan costs. The Company uses both external and historical data to determine healthcare rate trends. An increase (decrease) of one-percentage point in assumed healthcare rate trends would increase (decrease) the postretirement benefit obligation by $1.3 million and ($1.1 million), respectively. The service and interest cost are not material.</t>
  </si>
  <si>
    <t>Plan Assets</t>
  </si>
  <si>
    <t>CIT maintains a “Statement of Investment Policies and Objectives” which specifies guidelines for the investment, supervision and monitoring of pension assets in order to manage the Company’s objective of ensuring sufficient funds to finance future retirement benefits. The asset allocation policy allows assets to be invested between 15% to 35% in Equities, 35% to 65% in Fixed-Income, 15% to 25% in Global Asset Allocations, and 5% to 10% in Hedge Funds.  The asset allocation follows a Liability Driven Investing (“LDI”) strategy.  The objective of LDI is to allocate assets in a manner that their movement will more closely track the movement in the benefit liability.  The policy provides specific guidance on asset class objectives, fund manager guidelines and identification of prohibited and restricted transactions. It is reviewed periodically by the Company’s Investment Committee and external investment consultants.</t>
  </si>
  <si>
    <t>Members of the Investment Committee are appointed by the Chief Executive Officer and include the Chief Financial Officer as the committee Chairman, and other senior executives.</t>
  </si>
  <si>
    <t>There were no direct investments in equity securities of CIT or its subsidiaries included in pension plan assets in any of the years presented.</t>
  </si>
  <si>
    <t>Plan investments are stated at fair value. Common stock traded on security exchanges as well as mutual funds and exchange traded funds are valued at closing market prices; when no trades are reported, they are valued at the most recent bid quotation (Level 1). Investments in Common Collective Trusts and Short Term Investment Funds are carried at fair value based upon net asset value (“NAV”) (Level 2). Funds that invest in alternative assets that do not have quoted market prices are valued at estimated fair value based on capital and financial statements received from fund managers (Level 3).  Given the valuation of Level 3 assets is dependent upon assumptions and expectations, management, with the assistance of third party experts, periodically assesses the controls and governance employed by the investment firms that manage Level 3 assets.</t>
  </si>
  <si>
    <t>The tables below set forth asset fair value measurements.</t>
  </si>
  <si>
    <r>
      <t>Fair Value Measurements</t>
    </r>
    <r>
      <rPr>
        <sz val="10"/>
        <color rgb="FF000000"/>
        <rFont val="Arial"/>
        <family val="2"/>
      </rPr>
      <t xml:space="preserve"> (dollars in millions)</t>
    </r>
  </si>
  <si>
    <t>Total Fair Value</t>
  </si>
  <si>
    <t>$                           5.8 </t>
  </si>
  <si>
    <t>$                             - </t>
  </si>
  <si>
    <t>$                              - </t>
  </si>
  <si>
    <t>$                          5.8 </t>
  </si>
  <si>
    <t>Mutual Fund</t>
  </si>
  <si>
    <t>72.0 </t>
  </si>
  <si>
    <t>Common Collective Trust</t>
  </si>
  <si>
    <t>200.1 </t>
  </si>
  <si>
    <t>Common Stock</t>
  </si>
  <si>
    <t>19.6 </t>
  </si>
  <si>
    <t>Exchange Traded Funds</t>
  </si>
  <si>
    <t>25.7 </t>
  </si>
  <si>
    <t>Short Term Investment Fund</t>
  </si>
  <si>
    <t xml:space="preserve">Partnership </t>
  </si>
  <si>
    <t>9.7 </t>
  </si>
  <si>
    <t>Hedge Fund</t>
  </si>
  <si>
    <t>25.5 </t>
  </si>
  <si>
    <t>Insurance Contracts</t>
  </si>
  <si>
    <t>$                       123.1 </t>
  </si>
  <si>
    <t>$                     201.6 </t>
  </si>
  <si>
    <t>$                        35.2 </t>
  </si>
  <si>
    <t>$                      359.9 </t>
  </si>
  <si>
    <t>$                          0.2 </t>
  </si>
  <si>
    <t>70.4 </t>
  </si>
  <si>
    <t>179.3 </t>
  </si>
  <si>
    <t>18.1 </t>
  </si>
  <si>
    <t>21.2 </t>
  </si>
  <si>
    <t>22.9 </t>
  </si>
  <si>
    <t>31.0 </t>
  </si>
  <si>
    <t>$                       109.9 </t>
  </si>
  <si>
    <t>$                     183.4 </t>
  </si>
  <si>
    <t>$                        63.6 </t>
  </si>
  <si>
    <t>$                      356.9 </t>
  </si>
  <si>
    <t>The table below sets forth changes in the fair value of the Plan’s Level 3 assets for the year ended December 31, 2014:</t>
  </si>
  <si>
    <r>
      <t>Fair Value of Level 3 Assets</t>
    </r>
    <r>
      <rPr>
        <sz val="8"/>
        <color rgb="FF000000"/>
        <rFont val="Arial"/>
        <family val="2"/>
      </rPr>
      <t xml:space="preserve">  (dollars in millions)</t>
    </r>
  </si>
  <si>
    <t>Partnership</t>
  </si>
  <si>
    <t>Hedge Funds</t>
  </si>
  <si>
    <t>$                         63.6 </t>
  </si>
  <si>
    <t>$                          9.7 </t>
  </si>
  <si>
    <t>$                         22.9 </t>
  </si>
  <si>
    <t>$                         31.0 </t>
  </si>
  <si>
    <t>Realized and Unrealized Gains (Losses)</t>
  </si>
  <si>
    <t>Purchases, sales, and settlements, net</t>
  </si>
  <si>
    <t>Net Transfers into and/or out of Level 3</t>
  </si>
  <si>
    <r>
      <t> </t>
    </r>
    <r>
      <rPr>
        <sz val="10"/>
        <color rgb="FF000000"/>
        <rFont val="Arial"/>
        <family val="2"/>
      </rPr>
      <t>-</t>
    </r>
  </si>
  <si>
    <t>$                         35.2 </t>
  </si>
  <si>
    <t>$                         25.5 </t>
  </si>
  <si>
    <t>Change in Unrealized Gains (Losses) for Investments still held at December 31, 2014</t>
  </si>
  <si>
    <t>$                           0.1 </t>
  </si>
  <si>
    <r>
      <t>$                             </t>
    </r>
    <r>
      <rPr>
        <sz val="10"/>
        <color rgb="FF000000"/>
        <rFont val="Arial"/>
        <family val="2"/>
      </rPr>
      <t> -</t>
    </r>
    <r>
      <rPr>
        <sz val="8"/>
        <color rgb="FF000000"/>
        <rFont val="Arial"/>
        <family val="2"/>
      </rPr>
      <t> </t>
    </r>
  </si>
  <si>
    <t>Contributions</t>
  </si>
  <si>
    <t>The Company’s policy is to make contributions so that they exceed the minimum required by laws and regulations, are consistent with the Company’s objective of ensuring sufficient funds to finance future retirement benefits and are tax deductible. CIT currently does not expect to have a required minimum contribution to the U.S. Retirement Plan during 2015.  For all other plans, CIT currently expects to contribute $9.2 million during 2015.</t>
  </si>
  <si>
    <t>Estimated Future Benefit Payments</t>
  </si>
  <si>
    <t>The following table depicts benefits projected to be paid from plan assets or from the Company’s general assets calculated using current actuarial assumptions. Actual benefit payments may differ from projected benefit payments.</t>
  </si>
  <si>
    <r>
      <t xml:space="preserve">Projected Benefits </t>
    </r>
    <r>
      <rPr>
        <sz val="8"/>
        <color rgb="FF000000"/>
        <rFont val="Arial"/>
        <family val="2"/>
      </rPr>
      <t>(dollars in millions)</t>
    </r>
  </si>
  <si>
    <t>For the years ended December 31,</t>
  </si>
  <si>
    <t>Gross Postretirement Benefits</t>
  </si>
  <si>
    <t>Medicare Subsidy</t>
  </si>
  <si>
    <t>26.6 </t>
  </si>
  <si>
    <t>26.3 </t>
  </si>
  <si>
    <t>26.4 </t>
  </si>
  <si>
    <t>26.9 </t>
  </si>
  <si>
    <t>2020-2024</t>
  </si>
  <si>
    <t>135.0 </t>
  </si>
  <si>
    <t>Savings Incentive Plan</t>
  </si>
  <si>
    <r>
      <t>CIT has a number of defined contribution retirement plans covering certain of its U.S. and non-U.S. employees designed in accordance with conditions and practices in the respective countries. The U.S. plan, which qualifies under section 401(k) of the Internal Revenue Code, is the largest and accounts for 85% of the Company’s total defined contribution retirement expense for the year ended December 31, 2014. Generally, employees may contribute a portion of their eligible compensation, as defined, subject to regulatory limits and plan provisions, and the Company matches these contributions up to a threshold. On October 16, 2012, the Board of Directors of the Company approved plan enhancements which provide participants with additional company contributions in the plan effective January 1, 2013.  The cost of these plans totaled  $</t>
    </r>
    <r>
      <rPr>
        <sz val="11"/>
        <color rgb="FF000000"/>
        <rFont val="Times New Roman"/>
        <family val="1"/>
      </rPr>
      <t>21.6</t>
    </r>
    <r>
      <rPr>
        <sz val="10"/>
        <color rgb="FF000000"/>
        <rFont val="Arial"/>
        <family val="2"/>
      </rPr>
      <t xml:space="preserve"> million, $24.9 million and $16.9 million for the years ended December 31, 2014, 2013, and 2012, respectively.</t>
    </r>
  </si>
  <si>
    <t>Stock-Based Compensation</t>
  </si>
  <si>
    <t>In December 2009, the Company adopted the Amended and Restated CIT Group Inc. Long-Term Incentive Plan (the “LTIP”), which provides for grants of stock-based awards to employees, executive officers and directors, and replaced the Predecessor CIT Group Inc. Long-Term Incentive Plan (the “Prior Plan”). The number of shares of common stock that may be issued for all purposes under the LTIP is 10,526,316.  </t>
  </si>
  <si>
    <r>
      <t>Compensation expense related to equity-based awards are measured and recorded in accordance with ASC 718,  </t>
    </r>
    <r>
      <rPr>
        <i/>
        <sz val="10"/>
        <color rgb="FF000000"/>
        <rFont val="Arial"/>
        <family val="2"/>
      </rPr>
      <t>Stock Compensation</t>
    </r>
    <r>
      <rPr>
        <sz val="10"/>
        <color rgb="FF000000"/>
        <rFont val="Arial"/>
        <family val="2"/>
      </rPr>
      <t>.  The fair value of equity-based and stock purchase equity awards is measured at the date of grant using a Black-Scholes option pricing model, and the fair value of restricted stock and unit awards is based on the fair market value of CIT’s common stock on the date of grant. Compensation expense is recognized over the vesting period (requisite service period), which is generally three years for restricted stock/units, under the graded vesting method, whereby each vesting tranche of the award is amortized separately as if each were a separate award. Valuation assumptions for new equity awards are established at the start of each fiscal year.</t>
    </r>
  </si>
  <si>
    <r>
      <t>Operating expenses includes $48.8 million of compensation expense related to equity-based awards granted to employees or members of the Board of Directors for the year ended December 31, 2014, including $48.5 million related to restricted and retention stock and unit awards and the remaining related to stock purchases.    Compensation expense related to equity-based awards included $52.5 million in 2013 and $41.9 million in 2012.</t>
    </r>
    <r>
      <rPr>
        <b/>
        <sz val="10"/>
        <color rgb="FF000000"/>
        <rFont val="Arial"/>
        <family val="2"/>
      </rPr>
      <t> </t>
    </r>
  </si>
  <si>
    <t>Employee Stock Purchase Plan</t>
  </si>
  <si>
    <t>In December 2010, the Company adopted the CIT Group Inc. 2011 Employee Stock Purchase Plan (the “ESPP”), which was approved by shareholders in May 2011.  Eligibility for participation in the ESPP includes employees of CIT and its participating subsidiaries who are customarily employed for at least 20 hours per week, except that any employees designated as highly compensated are not eligible to participate in the ESPP. The ESPP is available to employees in the United States and to certain international employees. Under the ESPP, CIT is authorized to issue up to 2,000,000 shares of common stock to eligible employees. Eligible employees can choose to have between 1% and 10% of their base salary withheld to purchase shares quarterly, at a purchase price equal to 85% of the fair market value of CIT common stock on the last business day of the quarterly offering period. The amount of common stock that may be purchased by a participant through the ESPP is generally limited to $25,000 per year. A total of 31,497 and 25,490 shares were purchased under the plan in 2014 and 2013, respectively.</t>
  </si>
  <si>
    <t>Restricted Stock / Performance Units</t>
  </si>
  <si>
    <t>Under the LTIP, Restricted Stock Units (“RSUs”) are awarded at no cost to the recipient upon grant.  RSUs are generally granted annually at the discretion of the Company, but may also be granted during the year to new hires or for retention or other purposes.  RSUs granted to employees and members of the Board during 2014 and 2013 generally were scheduled to vest either one third per year for three years or 100% after three years. RSUs granted to employees during 2014 were also subject to performance-hurdle.  Certain vested stock awards were scheduled to remain subject to transfer restrictions through the first anniversary of the grant date for members of the Board who elected to receive stock in lieu of cash compensation for their retainer.  Vested stock salary awards granted to a limited number of executives were scheduled to remain subject to transfer restrictions through the first and/or third anniversaries of the grant date.  Certain RSUs granted to directors, and in limited instances to employees, are designed to settle in cash and are accounted for as “liability” awards as prescribed by ASC 718. The values of these cash-settled RSUs are re-measured at the end of each reporting period until the award is settled.</t>
  </si>
  <si>
    <t>During 2014, 2013 and 2012, Performance Stock Units (“PSUs”) were awarded to certain senior executives.  The awards become payable only if CIT achieves certain volume and margin targets over a three-year performance period.  PSU share payouts may increase or decrease from the target grant based on performance against these pre-established performance measures, with the actual number of shares ranging from 0% to a maximum of 150% of the target grant for PSUs granted in 2014 and 2013, and a maximum of 200% of the target grant for PSUs granted in 2012.  Both performance measures have a minimum threshold level of performance that must be achieved to trigger any payout; if the threshold level of performance is not achieved for either performance measure, then no portion of the PSU target will be payable.  Achievement against either performance measures is calculated independently of the other performance measure and each measure is weighted equally.</t>
  </si>
  <si>
    <t>The fair value of restricted stock and RSUs that vested and settled in stock during 2014, 2013 and 2012 was $42.8 million, $38.6 million and $10.8 million, respectively. The fair value of RSUs that vested and settled in cash during 2014, 2013 and 2012 was $0.2 million, $0.4 million and $0.4 million, respectively.</t>
  </si>
  <si>
    <t>The following tables summarize restricted stock and RSU activity for 2014 and 2013:</t>
  </si>
  <si>
    <t>Stock and Cash-Settled Awards Outstanding</t>
  </si>
  <si>
    <t>Stock-Settled Awards</t>
  </si>
  <si>
    <t>Cash-Settled Awards</t>
  </si>
  <si>
    <t>Number of Shares</t>
  </si>
  <si>
    <t>Weighted Average Grant Date Value</t>
  </si>
  <si>
    <t>Unvested at beginning of period</t>
  </si>
  <si>
    <t>2,219,463 </t>
  </si>
  <si>
    <t>$                    41.51 </t>
  </si>
  <si>
    <t>5,508 </t>
  </si>
  <si>
    <t>$                      41.93 </t>
  </si>
  <si>
    <t>Vested / unsettled awards at beginning of period</t>
  </si>
  <si>
    <t>15,066 </t>
  </si>
  <si>
    <t>41.46 </t>
  </si>
  <si>
    <t>2,165 </t>
  </si>
  <si>
    <t>39.05 </t>
  </si>
  <si>
    <t>PSUs - granted to employees</t>
  </si>
  <si>
    <t>138,685 </t>
  </si>
  <si>
    <t>47.77 </t>
  </si>
  <si>
    <t>RSUs - granted to employees</t>
  </si>
  <si>
    <t>905,674 </t>
  </si>
  <si>
    <t>47.71 </t>
  </si>
  <si>
    <t>RSUs - granted to directors</t>
  </si>
  <si>
    <t>35,683 </t>
  </si>
  <si>
    <t>43.07 </t>
  </si>
  <si>
    <t>4,046 </t>
  </si>
  <si>
    <t>42.01 </t>
  </si>
  <si>
    <t>Forfeited / cancelled</t>
  </si>
  <si>
    <t>43.87 </t>
  </si>
  <si>
    <t>Vested / settled awards</t>
  </si>
  <si>
    <t>41.70 </t>
  </si>
  <si>
    <t>41.20 </t>
  </si>
  <si>
    <t>Vested / unsettled awards</t>
  </si>
  <si>
    <t>40.38 </t>
  </si>
  <si>
    <t>Unvested at end of period</t>
  </si>
  <si>
    <t>2,268,484 </t>
  </si>
  <si>
    <t>$                    44.22 </t>
  </si>
  <si>
    <t>6,353 </t>
  </si>
  <si>
    <t>$                      41.99 </t>
  </si>
  <si>
    <t>1,883,292 </t>
  </si>
  <si>
    <t>$                    40.15 </t>
  </si>
  <si>
    <t>9,677 </t>
  </si>
  <si>
    <t>$                      39.56 </t>
  </si>
  <si>
    <t>Vested / unsettled Stock Salary at beginning of period</t>
  </si>
  <si>
    <t>114,119 </t>
  </si>
  <si>
    <t>38.20 </t>
  </si>
  <si>
    <t>3,247 </t>
  </si>
  <si>
    <t>111,046 </t>
  </si>
  <si>
    <t>42.55 </t>
  </si>
  <si>
    <t>1,015,861 </t>
  </si>
  <si>
    <t>42.76 </t>
  </si>
  <si>
    <t>23,551 </t>
  </si>
  <si>
    <t>44.27 </t>
  </si>
  <si>
    <t>2,549 </t>
  </si>
  <si>
    <t>44.14 </t>
  </si>
  <si>
    <t>41.62 </t>
  </si>
  <si>
    <t>39.81 </t>
  </si>
  <si>
    <t>39.31 </t>
  </si>
  <si>
    <t>Vested / unsettled Stock Salary Awards</t>
  </si>
  <si>
    <t>Commitments</t>
  </si>
  <si>
    <t>Commitments [Abstract]</t>
  </si>
  <si>
    <t>NOTE 21 — COMMITMENTS</t>
  </si>
  <si>
    <t>The accompanying table summarizes credit-related commitments, as well as purchase and funding commitments:</t>
  </si>
  <si>
    <r>
      <t>Commitments</t>
    </r>
    <r>
      <rPr>
        <sz val="10"/>
        <color theme="1"/>
        <rFont val="Arial"/>
        <family val="2"/>
      </rPr>
      <t xml:space="preserve"> (dollars in millions)</t>
    </r>
  </si>
  <si>
    <t>Due to Expire</t>
  </si>
  <si>
    <t>Within</t>
  </si>
  <si>
    <t>After</t>
  </si>
  <si>
    <t>One Year</t>
  </si>
  <si>
    <t>Financing Commitments</t>
  </si>
  <si>
    <t>Financing and leasing assets</t>
  </si>
  <si>
    <t>$                 729.4 </t>
  </si>
  <si>
    <t>$               4,018.5 </t>
  </si>
  <si>
    <t>$            4,747.9 </t>
  </si>
  <si>
    <t>$                 4,325.8 </t>
  </si>
  <si>
    <t xml:space="preserve">Letters of credit </t>
  </si>
  <si>
    <t>Standby letters of credit</t>
  </si>
  <si>
    <t>336.7 </t>
  </si>
  <si>
    <t>360.1 </t>
  </si>
  <si>
    <t>302.3 </t>
  </si>
  <si>
    <t>Other letters of credit</t>
  </si>
  <si>
    <t>28.3 </t>
  </si>
  <si>
    <t>35.9 </t>
  </si>
  <si>
    <t>Guarantees</t>
  </si>
  <si>
    <t>Deferred purchase agreements</t>
  </si>
  <si>
    <t>1,854.4 </t>
  </si>
  <si>
    <t>1,771.6 </t>
  </si>
  <si>
    <t>Guarantees, acceptances and other recourse obligations</t>
  </si>
  <si>
    <t>3.9 </t>
  </si>
  <si>
    <t>Purchase and Funding Commitments</t>
  </si>
  <si>
    <t>Aerospace manufacturer purchase commitments</t>
  </si>
  <si>
    <t>945.7 </t>
  </si>
  <si>
    <t>9,874.7 </t>
  </si>
  <si>
    <t>10,820.4 </t>
  </si>
  <si>
    <t>8,744.5 </t>
  </si>
  <si>
    <t>Rail and other manufacturer purchase commitments</t>
  </si>
  <si>
    <t>943.0 </t>
  </si>
  <si>
    <t>380.2 </t>
  </si>
  <si>
    <t>1,323.2 </t>
  </si>
  <si>
    <t>1,054.0 </t>
  </si>
  <si>
    <r>
      <t>Financing commitments, referred to as loan commitments, or lines of credit, reflect CIT’s agreements to lend to its customers, subject to the customers’ compliance with contractual obligations. Included in the table above are commitments that have been extended to and accepted by customers, clients or agents, but on which the criteria for funding have not been completed of $355 million at December 31, 2014 and $548 million at December 31, 2013. Financing commitments also include credit line agreements to Commercial Services clients that are cancellable by us only after a notice period.  The notice period is typically 90 days or less. The amount available under these credit lines, net of amount of receivables assigned to us, is $</t>
    </r>
    <r>
      <rPr>
        <sz val="11"/>
        <color theme="1"/>
        <rFont val="Times New Roman"/>
        <family val="1"/>
      </rPr>
      <t>112</t>
    </r>
    <r>
      <rPr>
        <sz val="10"/>
        <color theme="1"/>
        <rFont val="Arial"/>
        <family val="2"/>
      </rPr>
      <t xml:space="preserve"> million at December 31, 2014. As financing commitments may not be fully drawn, may expire unused, may be reduced or cancelled at the customer’s request, and may require the customer to be in compliance with certain conditions, total commitment amounts do not necessarily reflect actual future cash flow requirements.</t>
    </r>
  </si>
  <si>
    <t xml:space="preserve">The table above includes approximately $1.3 billion of undrawn financing commitments at December 31, 2014 and $0.9 billion at December 31, 2013 for instances where the customer is not in compliance with contractual obligations, and therefore CIT does not have the contractual obligation to lend.  </t>
  </si>
  <si>
    <t>At December 31, 2014, substantially all undrawn financing commitments were senior facilities. Most of the Company’s undrawn and available financing commitments are in the Corporate Finance division of NACF.  </t>
  </si>
  <si>
    <t>The table above excludes uncommitted revolving credit facilities extended by Commercial Services to its clients for working capital purposes. In connection with these facilities, Commercial Services has the sole discretion throughout the duration of these facilities to determine the amount of credit that may be made available to its clients at any time and whether to honor any specific advance requests made by its clients under these credit facilities.</t>
  </si>
  <si>
    <t>Letters of Credit</t>
  </si>
  <si>
    <t>In the normal course of meeting the needs of clients, CIT sometimes enters into agreements to provide financing and letters of credit. Standby letters of credit obligate the issuer of the letter of credit to pay the beneficiary if a client on whose behalf the letter of credit was issued does not meet its obligation. These financial instruments generate fees and involve, to varying degrees, elements of credit risk in excess of amounts recognized in the Consolidated Balance Sheets. To minimize potential credit risk, CIT generally requires collateral and in some cases additional forms of credit support from the client.</t>
  </si>
  <si>
    <t>Deferred Purchase Agreements</t>
  </si>
  <si>
    <t>A Deferred Purchase Agreement (“DPA”) is provided in conjunction with factoring, whereby CIT provides a client with credit protection for trade receivables without purchasing the receivables. The trade receivable terms are generally sixty days or less. If the client’s customer is unable to pay an undisputed receivable solely as the result of credit risk, then CIT purchases the receivable from the client. The outstanding amount in the table above is the maximum potential exposure that CIT would be required to pay under all DPAs. This maximum amount would only occur if all receivables subject to DPAs default in the manner described above, thereby requiring CIT to purchase all such receivables from the DPA clients.</t>
  </si>
  <si>
    <r>
      <t>The table above includes $1,775 million of DPA credit protection at December 31, 2014, related to receivables which have been presented to us for credit protection after shipment of goods has occurred and the customer has been invoiced. The table also includes $</t>
    </r>
    <r>
      <rPr>
        <sz val="11"/>
        <color theme="1"/>
        <rFont val="Times New Roman"/>
        <family val="1"/>
      </rPr>
      <t>79</t>
    </r>
    <r>
      <rPr>
        <sz val="10"/>
        <color theme="1"/>
        <rFont val="Arial"/>
        <family val="2"/>
      </rPr>
      <t xml:space="preserve"> million available under DPA credit line agreements, net of amount of DPA credit protection provided at December 31, 2014. The DPA credit line agreements specify a contractually committed amount of DPA credit protection and are cancellable by us only after a notice period. The notice period is typically 90 days or less.</t>
    </r>
  </si>
  <si>
    <t>The methodology used to determine the DPA liability is similar to the methodology used to determine the allowance for loan losses associated with the finance receivables, which reflects embedded losses based on various factors, including expected losses reflecting the Company’s internal customer and facility credit ratings. The liability recorded in Other Liabilities related to the DPAs totaled $5.2 million and $6.0 million at December 31, 2014 and December 31, 2013, respectively.</t>
  </si>
  <si>
    <t>CIT’s purchase commitments relate primarily to purchases of commercial aircraft and rail equipment. Commitments to purchase new commercial aircraft are predominantly with Airbus Industries (“Airbus”), The Boeing Company (“Boeing”), and Embraer S.A. (“Embraer”). CIT may also commit to purchase an aircraft directly from an airline. Aerospace equipment purchases are contracted for specific models, using baseline aircraft specifications at fixed prices, which reflect discounts from fair market purchase prices prevailing at the time of commitment. The delivery price of an aircraft may change depending on final specifications. Equipment purchases are recorded at the delivery date. The estimated commitment amounts in the preceding table are based on contracted purchase prices reduced for pre-delivery payments to date and exclude buyer furnished equipment selected by the lessee. Pursuant to existing contractual commitments, 152 aircraft remain to be purchased from Airbus, Boeing and Embraer at December 31, 2014. Aircraft deliveries are scheduled periodically through 2020. Commitments exclude unexercised options to order additional aircraft.  Aerospace purchase commitments also include $0.2 billion of equipment to be purchased in 2015 pursuant to sale and lease-back agreements with airlines.</t>
  </si>
  <si>
    <t>The Company’s rail business entered into commitments to purchase railcars from multiple manufacturers. At December 31, 2014, approximately 11,000 railcars remain to be purchased from manufacturers with deliveries through 2016. Rail equipment purchase commitments are at fixed prices subject to price increases for certain materials.</t>
  </si>
  <si>
    <t>Other vendor purchase commitments primarily relate to Equipment Finance.</t>
  </si>
  <si>
    <t>Contingencies</t>
  </si>
  <si>
    <t>Contingencies [Abstract]</t>
  </si>
  <si>
    <t>NOTE 22 — CONTINGENCIES</t>
  </si>
  <si>
    <t xml:space="preserve">Litigation </t>
  </si>
  <si>
    <t>CIT is currently involved, and from time to time in the future may be involved, in a number of judicial, regulatory, and arbitration proceedings relating to matters that arise in connection with the conduct of its business (collectively, “Litigation”). In view of the inherent difficulty of predicting the outcome of Litigation matters, particularly when such matters are in their early stages or where the claimants seek indeterminate damages, CIT cannot state with confidence what the eventual outcome of the pending Litigation will be, what the timing of the ultimate resolution of these matters will be, or what the eventual loss, fines, or penalties related to each pending matter will be, if any. In accordance with applicable accounting guidance, CIT establishes reserves for Litigation when those matters present loss contingencies as to which it is both probable that a loss will occur and the amount of such loss can be reasonably estimated. Based on currently available information, CIT believes that the results of Litigation that is currently pending, taken together, will not have a material adverse effect on the Company’s financial condition, but may be material to the Company’s operating results or cash flows for any particular period, depending in part on its operating results for that period. The actual results of resolving such matters may be substantially higher than the amounts reserved.</t>
  </si>
  <si>
    <t>For certain Litigation matters in which the Company is involved, the Company is able to estimate a range of reasonably possible losses in excess of established reserves and insurance. For other matters for which a loss is probable or reasonably possible, such an estimate cannot be determined. For Litigation where losses are reasonably possible, management currently estimates the aggregate range of reasonably possible losses as up to $85 million in excess of established reserves and insurance related to those matters, if any. This estimate represents reasonably possible losses (in excess of established reserves and insurance) over the life of such Litigation, which may span a currently indeterminable number of years, and is based on information currently available as of December 31, 2014. The matters underlying the estimated range will change from time to time, and actual results may vary significantly from this estimate.</t>
  </si>
  <si>
    <t>Those Litigation matters for which an estimate is not reasonably possible or as to which a loss does not appear to be reasonably possible, based on current information, are not included within this estimated range and, therefore, this estimated range does not represent the Company’s maximum loss exposure.</t>
  </si>
  <si>
    <t>The foregoing statements about CIT’s Litigation are based on the Company’s judgments, assumptions, and estimates and are necessarily subjective and uncertain. Several of the Company’s Litigation matters are described below.</t>
  </si>
  <si>
    <t>Lac-Mégantic, Quebec Derailment</t>
  </si>
  <si>
    <t xml:space="preserve">On July 6, 2013, a freight train including five locomotives and seventy-two tank cars carrying crude oil derailed in the town of Lac-Mégantic, Quebec. Nine of the tank cars were owned by The CIT Group/Equipment Financing, Inc. (“CIT/EF”) (a wholly-owned subsidiary of the Company) and leased to Western Petroleum Company (“WPC”), a subsidiary of World Fuel Services Corp. (“WFS”). Two of the locomotives are owned by CIT/EF and were leased to Montreal, Maine &amp; Atlantic Railway, Ltd. (“MMA”), the railroad operating the freight train at the time of the derailment, a subsidiary of Rail World, Inc.  </t>
  </si>
  <si>
    <r>
      <t xml:space="preserve">The derailment was followed by explosions and fire, which resulted in the deaths of over forty people and an unknown number of injuries, the destruction of more than thirty buildings in Lac-Mégantic, and the release of crude oil on land and into the </t>
    </r>
    <r>
      <rPr>
        <sz val="10"/>
        <color rgb="FF000000"/>
        <rFont val="Times New Roman"/>
        <family val="1"/>
      </rPr>
      <t>Chaudiègere River</t>
    </r>
    <r>
      <rPr>
        <sz val="10"/>
        <color theme="1"/>
        <rFont val="Times New Roman"/>
        <family val="1"/>
      </rPr>
      <t>.  The extent of the property and environmental damage has not yet been determined. Twenty lawsuits have been filed in Illinois by representatives of the deceased in connection with the derailment. The Company is named as a defendant in seven of the Ill</t>
    </r>
    <r>
      <rPr>
        <sz val="11"/>
        <color theme="1"/>
        <rFont val="Times New Roman"/>
        <family val="1"/>
      </rPr>
      <t>inois</t>
    </r>
    <r>
      <rPr>
        <sz val="10"/>
        <color theme="1"/>
        <rFont val="Times New Roman"/>
        <family val="1"/>
      </rPr>
      <t xml:space="preserve"> lawsuits, together with 13 other defendants, including WPC, MMA (who has since been dismissed without prejudice as a result of its chapter 11 bankruptcy filing on August 7, 2013), and the lessors of the other locomotives and tank cars. Liability could be joint and several among some or all of the defendants. All but two of these cases have been consolidated in the U.S. District Court in the Northern District of Illinois and transferred to the U.S. District Court in Maine. The Company has been named as an additional defendant in a pending class action in the Superior Court of Quebec, Canada.  Other cases may be filed in U.S. and Canadian courts. The plaintiffs in the pending U.S. and Canadian actions assert claims of negligence and strict liability based upon alleged design defect against the Company in connection with the CIT/EF tank cars. The Company has rights of indemnification and defense against its lessees, WPC and MMA (a debtor in bankruptcy), and also has rights as an additional insured under liability coverage maintained by the lessees. On July 28, 2014, the Company commenced a lawsuit against WPC in the U.S. District Court in the District of Minnesota to enforce its rights of indemnification and defense.  In addition to its indemnification and insurance rights against its lessees, the Company and its subsidiaries maintain contingent and general liability insurance for claims of this nature, and the Company and its insurers are working cooperatively with respect to these claims.  </t>
    </r>
  </si>
  <si>
    <r>
      <t xml:space="preserve">The Lac-Mégantic derailment triggered a number of regulatory investigations and actions. The Transportation Safety Board of Canada issued its final report on the cause(s) of the derailment in September 2014. In addition, Quebec’s Environment Ministry has issued an order to WFS, WPC, MMA, and </t>
    </r>
    <r>
      <rPr>
        <sz val="10"/>
        <color rgb="FF000000"/>
        <rFont val="Times New Roman"/>
        <family val="1"/>
      </rPr>
      <t>Canadian Pacific Railway</t>
    </r>
    <r>
      <rPr>
        <sz val="10"/>
        <color theme="1"/>
        <rFont val="Times New Roman"/>
        <family val="1"/>
      </rPr>
      <t xml:space="preserve">  (which allegedly subcontracted with MMA) to pay for the full cost of environmental clean-up and damage assessment related to the derailment.  </t>
    </r>
  </si>
  <si>
    <t>As the Company is unable to predict the outcome of the foregoing legal proceedings or whether and the extent to which additional lawsuits or claims will be brought against the Company or its subsidiaries, the total damages have not been quantified, there are a large number of parties named as defendants, and the extent to which resulting liability will be assessed against other parties and their financial ability to bear such responsibilities is unknown, the Company cannot reasonably estimate the amount or range of loss that may be incurred in connection with the derailment. The Company is vigorously defending the claims that have been asserted, including pursuing its rights under indemnification agreements and insurance policies.  MMA’s U.S. bankruptcy trustee together with its Canadian bankruptcy monitor, is engaged in negotiations in pursuit of a global or close to global settlement with the various parties in the various pending lawsuits.  CIT has reached the terms of a settlement with the MMA US bankruptcy trustee, which settlement remains subject to documentation and court approval.  The settlement will not have a material adverse effect on the Company’s financial condition..</t>
  </si>
  <si>
    <t>BRAZILIAN TAX MATTERS</t>
  </si>
  <si>
    <t xml:space="preserve">Banco Commercial Investment Trust do Brasil S.A. (“Banco CIT”), CIT’s Brazilian bank subsidiary, is pursuing a number of tax appeals relating to disputed local tax assessments on leasing services and importation of equipment. The disputes primarily involve questions of whether the correct taxing authorities were paid and whether the proper tax rate was applied.   </t>
  </si>
  <si>
    <t>ISS Tax Appeals</t>
  </si>
  <si>
    <r>
      <t>Notices of infraction were received relating to the payment of Imposto sobre Serviços (“ISS”), charged by municipalities in connection with services. The Brazilian municipalities of Itu and Cascavel claim that Banco CIT should have paid them ISS tax on leasing services for tax years 2006-2011. Instead, Banco CIT paid the ISS tax to Barueri, the municipality in which it is domiciled in S</t>
    </r>
    <r>
      <rPr>
        <sz val="10"/>
        <color rgb="FF444444"/>
        <rFont val="Times New Roman"/>
        <family val="1"/>
      </rPr>
      <t>ã</t>
    </r>
    <r>
      <rPr>
        <sz val="10"/>
        <color theme="1"/>
        <rFont val="Times New Roman"/>
        <family val="1"/>
      </rPr>
      <t>o  Paulo, Brazil. The disputed issue is whether the ISS tax should be paid to the municipality in which the leasing company is located or the municipality in which the services were rendered or the customer is located. One of the pending ISS tax matters was resolved in favor of Banco CIT in April 2014.  The amounts claimed by the taxing authorities of Itu and Cascavel collectively for tax assessments and penalties are approximately 454,000 Reais (approximately $171,000).  Favorable legal precedent in a similar tax appeal has been issued by Brazil’s highest court resolving the conflict between municipalities.</t>
    </r>
  </si>
  <si>
    <t>ICMS Tax Appeals</t>
  </si>
  <si>
    <r>
      <t>Notices of infraction were received relating to the payment of Imposto sobre Circulaco de Mercadorias e Servicos (“ICMS”) taxes charged by states in connection with the importation of equipment. The state of São Paulo claims that Banco CIT should have paid it ICMS tax for tax years 2006-2009 because Banco CIT, the purchaser, is located in São Paulo. Instead, Banco CIT paid ICMS tax to the states of Espirito Santo, Espirito Santa Caterina, and Alagoas, where the imported equipment arrived. A recent regulation issued by São Paulo in December 2013 reaffirms a 2009 agreement by São Paulo to conditionally recognize ICMS tax payments made to Espirito Santo. One of the pending notices of infraction against Banco CIT related to taxes paid to Espirito Santo was extinguished in May 2014. Another assessment related to taxes paid to Espirito Santo in the amount of 63.6 million Reais ($23.8     million) was upheld in a ruling issued by the administrative court in May 2014. That ruling has been appealed. Petitions seeking recognition of the taxes paid to Espirito Santo have been filed with respect to the pending notices of infraction. Petitions were filed in a general amnesty program regarding all but one of the assessments related to taxes paid to Santa Caterina and Alagoas. Those petitions have resulted in the extinguishment of all but one of the Santa Caterina and Alagoas assessments. The amounts claimed by São Paulo collectively for open tax assessments and penalties are approximately 68.5 million Reais (approximately $</t>
    </r>
    <r>
      <rPr>
        <sz val="11"/>
        <color theme="1"/>
        <rFont val="Times New Roman"/>
        <family val="1"/>
      </rPr>
      <t>25.8</t>
    </r>
    <r>
      <rPr>
        <sz val="10"/>
        <color theme="1"/>
        <rFont val="Times New Roman"/>
        <family val="1"/>
      </rPr>
      <t xml:space="preserve"> million) for goods imported into the state of Espirito Santo from 2006 -  2009 and the state of Alagoas in 2008. </t>
    </r>
  </si>
  <si>
    <r>
      <t>A notice of infraction was received relating to S</t>
    </r>
    <r>
      <rPr>
        <sz val="10"/>
        <color rgb="FF444444"/>
        <rFont val="Times New Roman"/>
        <family val="1"/>
      </rPr>
      <t>ã</t>
    </r>
    <r>
      <rPr>
        <sz val="10"/>
        <color theme="1"/>
        <rFont val="Times New Roman"/>
        <family val="1"/>
      </rPr>
      <t>o  Paulo’s challenge of the ICMS tax rate paid by Banco CIT for tax years 2004-2007. S</t>
    </r>
    <r>
      <rPr>
        <sz val="10"/>
        <color rgb="FF444444"/>
        <rFont val="Times New Roman"/>
        <family val="1"/>
      </rPr>
      <t>ã</t>
    </r>
    <r>
      <rPr>
        <sz val="10"/>
        <color theme="1"/>
        <rFont val="Times New Roman"/>
        <family val="1"/>
      </rPr>
      <t>o  Paulo alleges that Banco CIT paid a lower rate of ICMS tax on imported equipment than was required ( 8.8% instead of 18%). Banco CIT challenged the notice of infraction and was partially successful based upon the type of equipment imported. Banco CIT has commenced a judicial proceeding challenging the unfavorable portion of the administrative ruling. The amount claimed by S</t>
    </r>
    <r>
      <rPr>
        <sz val="10"/>
        <color rgb="FF444444"/>
        <rFont val="Times New Roman"/>
        <family val="1"/>
      </rPr>
      <t>ã</t>
    </r>
    <r>
      <rPr>
        <sz val="10"/>
        <color theme="1"/>
        <rFont val="Times New Roman"/>
        <family val="1"/>
      </rPr>
      <t xml:space="preserve">o  Paulo for tax assessments and penalties is approximately 4 million Reais (approximately $1.5 million). </t>
    </r>
  </si>
  <si>
    <t>The current potential aggregate exposure in taxes, fines and interest for the ISS and the ICMS tax matters is approximately 73 million Reais (approximately $27.5 million).</t>
  </si>
  <si>
    <t>Lease Commitments</t>
  </si>
  <si>
    <t>Lease Commitments [Abstract]</t>
  </si>
  <si>
    <t>NOTE 23 —LEASE COMMITMENTS</t>
  </si>
  <si>
    <t>The following table presents future minimum rental payments under non-cancellable long-term lease agreements for premises and equipment at December 31, 2014:  </t>
  </si>
  <si>
    <t>Future Minimum Rentals     (dollars in millions)</t>
  </si>
  <si>
    <t>$                                31.3</t>
  </si>
  <si>
    <t>29.5 </t>
  </si>
  <si>
    <t>21.8 </t>
  </si>
  <si>
    <t>$                              170.2</t>
  </si>
  <si>
    <r>
      <t xml:space="preserve">In addition to fixed lease rentals, leases generally require payment of maintenance expenses and real estate taxes, both of which are subject to escalation provisions. Minimum payments include $72.4 million ($12.2 million for 2015) which will be recorded against the facility exiting liability when paid and therefore will not be recorded as rental expense in future periods.  Minimum payments have not been reduced by minimum sublease rentals of $57.5 million due in the future under non-cancellable subleases which will be recorded against the facility exiting liability when received.  See </t>
    </r>
    <r>
      <rPr>
        <i/>
        <sz val="10"/>
        <color theme="1"/>
        <rFont val="Times New Roman"/>
        <family val="1"/>
      </rPr>
      <t>Note 27 – “Severance and Facility Exiting Liabilities”</t>
    </r>
    <r>
      <rPr>
        <sz val="10"/>
        <color theme="1"/>
        <rFont val="Times New Roman"/>
        <family val="1"/>
      </rPr>
      <t xml:space="preserve"> for the liability related to closing facilities.</t>
    </r>
  </si>
  <si>
    <t>Rental expense for premises, net of sublease income (including restructuring charges from exiting office space), and equipment, was as follows.</t>
  </si>
  <si>
    <t>2014 </t>
  </si>
  <si>
    <t>2013 </t>
  </si>
  <si>
    <t>2012 </t>
  </si>
  <si>
    <t>Premises</t>
  </si>
  <si>
    <t>$                                20.1</t>
  </si>
  <si>
    <t>$                                19.0</t>
  </si>
  <si>
    <t>$                                19.8</t>
  </si>
  <si>
    <t>Equipment</t>
  </si>
  <si>
    <t>$                                23.5</t>
  </si>
  <si>
    <t>$                                22.0</t>
  </si>
  <si>
    <t>$                                22.7</t>
  </si>
  <si>
    <t>Certain Relationships And Related Transactions</t>
  </si>
  <si>
    <t>Certain Relationships And Related Transactions [Abstract]</t>
  </si>
  <si>
    <t>NOTE 24 — CERTAIN RELATIONSHIPS AND RELATED TRANSACTIONS</t>
  </si>
  <si>
    <t>CIT invests in various trusts, partnerships, and limited liability corporations established in conjunction with structured financing transactions of equipment, power and infrastructure projects. CIT’s interests in these entities were entered into in the ordinary course of business. Other assets included approximately $73 million and $65 million at December 31, 2014 and 2013, respectively, of investments in non-consolidated entities relating to such transactions that are accounted for under the equity or cost methods.  The increase reflects the investment in new joint ventures.</t>
  </si>
  <si>
    <t>During 2014, the Company formed two joint ventures (collectively “TC-CIT Aviation”) between CIT Aerospace and Century Tokyo Leasing Corporation (“CTL”). CIT records its net investment under the equity method of accounting. Under the terms of the agreements, TC-CIT Aviation will acquire commercial aircraft that will be leased to airlines around the globe. Initially, CIT Aerospace expects to sell 14 commercial aircraft (of which 9 were completed at December 31, 2014) to TC-CIT Aviation in transactions with an aggregate value of approximately $0.6 billion and is responsible for arranging future aircraft acquisitions, negotiating leases, servicing the aircraft and administering the entities. CIT also made and maintains a minority equity investment in TC-CIT Aviation. CTL made and maintains a majority equity interest in the joint venture and will be a lender to the companies.</t>
  </si>
  <si>
    <t>The combination of investments in and loans to non-consolidated entities represents the Company’s maximum exposure to loss, as the Company does not provide guarantees or other forms of indemnification to non-consolidated entities.</t>
  </si>
  <si>
    <t>Certain shareholders of CIT provide investment management, banking and investment banking services in the normal course of business.</t>
  </si>
  <si>
    <t>Business Segment Information</t>
  </si>
  <si>
    <t>Business Segment Information [Abstract]</t>
  </si>
  <si>
    <t>NOTE 25 — BUSINESS SEGMENT INFORMATION</t>
  </si>
  <si>
    <t>Management’s Policy in Identifying Reportable Segments</t>
  </si>
  <si>
    <t>CIT’s reportable segments are comprised of divisions that are aggregated into segments primarily based upon industry categories, geography, target markets and customers served, and, to a lesser extent, the core competencies relating to product origination, distribution methods, operations and servicing and the nature of their regulatory environment. This segment reporting is consistent with the presentation of financial information to management.</t>
  </si>
  <si>
    <t>Types of Products and Services</t>
  </si>
  <si>
    <t>Effective January 1, 2014, Management changed its operating segments to (i) realign and simplify its businesses and organizational structure, (ii) streamline and consolidate certain business processes to achieve greater operating efficiencies, and (iii) leverage CIT’s operational capabilities for the benefit of its clients and customers.  Effective January 1, 2014, CIT manages its business and reports financial results in three operating segments: (1) Transportation &amp; International Finance; (2) North American Commercial Finance; and (3) Non-Strategic Portfolios.</t>
  </si>
  <si>
    <t>The change in segment reporting did not affect CIT’s historical consolidated results of operations.  The discussions below reflect the new reporting segments; all prior period comparisons have been conformed and are consistent with the presentation of financial information to management.</t>
  </si>
  <si>
    <t>TIF offers secured lending and leasing products to midsize and larger companies across the aerospace, rail and maritime industries, as well as international finance, which includes corporate lending and equipment financing businesses in China and the U.K.  Revenues generated by TIF include rents collected on leased assets, interest on loans, fees, and gains from assets sold.</t>
  </si>
  <si>
    <t>NACF offers secured lending as well as other financial products and services predominately to small and midsize companies in the U.S. and Canada.  These include secured revolving lines of credit and term loans, leases, accounts receivable credit protection, accounts receivable collection, import and export financing, factoring, debtor-in-possession and turnaround financing and receivable advisory services.  Revenues generated by NACF include interest earned on loans, rents collected on leased assets, fees and other revenue from leasing activities and capital markets transactions, and commissions earned on factoring and related activities.</t>
  </si>
  <si>
    <t>NSP consists of portfolios that we no longer consider strategic.  At December 31, 2014 these consisted primarily of equipment financing portfolios in Mexico and Brazil, both of which were under separate contracts of sale.</t>
  </si>
  <si>
    <t>Segment Profit and Assets</t>
  </si>
  <si>
    <t xml:space="preserve">Certain activities are not attributed to operating segments and are included in Corporate &amp; Other.  Some of the more significant items include loss on debt extinguishments, costs associated with excess cash liquidity (Interest Expense), mark-to-market adjustments on non-qualifying derivatives (Other Income) and restructuring charges for severance and facilities exit activities (Operating Expenses).  </t>
  </si>
  <si>
    <t>Segment Pretax Income (Loss) (dollars in millions)</t>
  </si>
  <si>
    <t>North American Commerical Finance</t>
  </si>
  <si>
    <t>Corporate &amp; Other</t>
  </si>
  <si>
    <t>Total CIT</t>
  </si>
  <si>
    <t>For the year ended December 31, 2014</t>
  </si>
  <si>
    <t>$                               289.4 </t>
  </si>
  <si>
    <t>$                                 832.4 </t>
  </si>
  <si>
    <t>$                                    90.5 </t>
  </si>
  <si>
    <t>$                                     14.2 </t>
  </si>
  <si>
    <t>$                      1,226.5 </t>
  </si>
  <si>
    <t>1,959.9 </t>
  </si>
  <si>
    <t>97.4 </t>
  </si>
  <si>
    <t>35.7 </t>
  </si>
  <si>
    <t>2,093.0 </t>
  </si>
  <si>
    <t>69.9 </t>
  </si>
  <si>
    <t>318.0 </t>
  </si>
  <si>
    <t>Loss on debt extinguishment</t>
  </si>
  <si>
    <t>Income (loss) from continuing operations before (provision) benefit for income taxes</t>
  </si>
  <si>
    <t>$                         612.2 </t>
  </si>
  <si>
    <t>$                           319.0 </t>
  </si>
  <si>
    <t>$                          (102.1)</t>
  </si>
  <si>
    <t>$                           (148.3)</t>
  </si>
  <si>
    <t>$                    680.8 </t>
  </si>
  <si>
    <t>Select Period End Balances</t>
  </si>
  <si>
    <t>$                            3,558.9 </t>
  </si>
  <si>
    <t>$                            15,936.0 </t>
  </si>
  <si>
    <t>$                                      0.1 </t>
  </si>
  <si>
    <t>$                                          - </t>
  </si>
  <si>
    <t>$                    19,495.0 </t>
  </si>
  <si>
    <t>815.2 </t>
  </si>
  <si>
    <t>22.8 </t>
  </si>
  <si>
    <t>380.1 </t>
  </si>
  <si>
    <t>1,218.1 </t>
  </si>
  <si>
    <t>Operating lease equipment, net</t>
  </si>
  <si>
    <t>14,665.2 </t>
  </si>
  <si>
    <t>265.2 </t>
  </si>
  <si>
    <t>14,930.4 </t>
  </si>
  <si>
    <t>For the year ended December 31, 2013</t>
  </si>
  <si>
    <t>$                               254.9 </t>
  </si>
  <si>
    <t>$                                 828.6 </t>
  </si>
  <si>
    <t>$                                  157.2 </t>
  </si>
  <si>
    <t>$                                     14.5 </t>
  </si>
  <si>
    <t>$                      1,255.2 </t>
  </si>
  <si>
    <t>1,682.4 </t>
  </si>
  <si>
    <t>104.0 </t>
  </si>
  <si>
    <t>111.0 </t>
  </si>
  <si>
    <t>1,897.4 </t>
  </si>
  <si>
    <t>82.2 </t>
  </si>
  <si>
    <t>306.5 </t>
  </si>
  <si>
    <t>$                         563.7 </t>
  </si>
  <si>
    <t>$                           364.7 </t>
  </si>
  <si>
    <t>$                            (62.8)</t>
  </si>
  <si>
    <t>$                           (131.4)</t>
  </si>
  <si>
    <t>$                    734.2 </t>
  </si>
  <si>
    <t>$                            3,494.4 </t>
  </si>
  <si>
    <t>$                            14,693.1 </t>
  </si>
  <si>
    <t>$                                  441.7 </t>
  </si>
  <si>
    <t>$                    18,629.2 </t>
  </si>
  <si>
    <t>38.2 </t>
  </si>
  <si>
    <t>806.7 </t>
  </si>
  <si>
    <t>1,003.4 </t>
  </si>
  <si>
    <t>12,778.5 </t>
  </si>
  <si>
    <t>240.5 </t>
  </si>
  <si>
    <t>13,035.4 </t>
  </si>
  <si>
    <t>For the year ended December 31, 2012</t>
  </si>
  <si>
    <t>$                               218.2 </t>
  </si>
  <si>
    <t>$                                 976.5 </t>
  </si>
  <si>
    <t>$                                  180.3 </t>
  </si>
  <si>
    <t>$                                     19.0 </t>
  </si>
  <si>
    <t>$                      1,394.0 </t>
  </si>
  <si>
    <t>7.3 </t>
  </si>
  <si>
    <t>1,666.3 </t>
  </si>
  <si>
    <t>99.4 </t>
  </si>
  <si>
    <t>135.1 </t>
  </si>
  <si>
    <t>1,900.8 </t>
  </si>
  <si>
    <t>65.8 </t>
  </si>
  <si>
    <t>555.2 </t>
  </si>
  <si>
    <t>$                       (166.2)</t>
  </si>
  <si>
    <t>$                           267.3 </t>
  </si>
  <si>
    <t>$                          (125.0)</t>
  </si>
  <si>
    <t>$                           (391.5)</t>
  </si>
  <si>
    <t>$                  (415.4)</t>
  </si>
  <si>
    <t>$                            2,556.5 </t>
  </si>
  <si>
    <t>$                            13,084.4 </t>
  </si>
  <si>
    <t>$                               1,512.2 </t>
  </si>
  <si>
    <t>$                    17,153.1 </t>
  </si>
  <si>
    <t>173.6 </t>
  </si>
  <si>
    <t>42.1 </t>
  </si>
  <si>
    <t>429.1 </t>
  </si>
  <si>
    <t>644.8 </t>
  </si>
  <si>
    <t>12,178.0 </t>
  </si>
  <si>
    <t>150.9 </t>
  </si>
  <si>
    <t>82.8 </t>
  </si>
  <si>
    <t>12,411.7 </t>
  </si>
  <si>
    <t>Geographic Information</t>
  </si>
  <si>
    <t>The following table presents information by major geographic region based upon the location of the Company’s legal entities.</t>
  </si>
  <si>
    <r>
      <t>Geographic Regions</t>
    </r>
    <r>
      <rPr>
        <sz val="10"/>
        <color theme="1"/>
        <rFont val="Arial"/>
        <family val="2"/>
      </rPr>
      <t xml:space="preserve"> (dollars in millions)</t>
    </r>
  </si>
  <si>
    <t>Total Assets (3)</t>
  </si>
  <si>
    <t>Total Revenue from continuing operations</t>
  </si>
  <si>
    <t>Income (loss) from continuing operations before benefit (provision) for income taxes</t>
  </si>
  <si>
    <t xml:space="preserve">Income (loss) from continuing operations before attribution of noncontrolling interests </t>
  </si>
  <si>
    <r>
      <t>U.S.</t>
    </r>
    <r>
      <rPr>
        <sz val="5"/>
        <color rgb="FF000000"/>
        <rFont val="Arial"/>
        <family val="2"/>
      </rPr>
      <t xml:space="preserve"> (3)</t>
    </r>
  </si>
  <si>
    <t>$            34,985.8</t>
  </si>
  <si>
    <t>$                  2,174.3</t>
  </si>
  <si>
    <t>$                    342.4</t>
  </si>
  <si>
    <t>$                      740.9</t>
  </si>
  <si>
    <t>$            34,121.0</t>
  </si>
  <si>
    <t>$                  2,201.7</t>
  </si>
  <si>
    <t>$                    374.2</t>
  </si>
  <si>
    <t>$                      354.6</t>
  </si>
  <si>
    <t>$            30,829.1</t>
  </si>
  <si>
    <t>$                  2,464.2</t>
  </si>
  <si>
    <t>$               (1,004.3)</t>
  </si>
  <si>
    <t>$                 (1,046.1)</t>
  </si>
  <si>
    <t>Europe</t>
  </si>
  <si>
    <t>$              7,950.5</t>
  </si>
  <si>
    <t>$                     857.7</t>
  </si>
  <si>
    <t>$                    161.2</t>
  </si>
  <si>
    <t>$                      175.4</t>
  </si>
  <si>
    <t>$              7,679.6</t>
  </si>
  <si>
    <t>$                     807.4</t>
  </si>
  <si>
    <t>$                    167.3</t>
  </si>
  <si>
    <t>$                      121.5</t>
  </si>
  <si>
    <t>$              7,274.9</t>
  </si>
  <si>
    <t>$                     822.7</t>
  </si>
  <si>
    <t>$                    224.7</t>
  </si>
  <si>
    <t>$                      195.4</t>
  </si>
  <si>
    <r>
      <t>Other foreign</t>
    </r>
    <r>
      <rPr>
        <sz val="5"/>
        <color rgb="FF000000"/>
        <rFont val="Arial"/>
        <family val="2"/>
      </rPr>
      <t xml:space="preserve"> (1) (2)</t>
    </r>
  </si>
  <si>
    <t>$              4,943.7</t>
  </si>
  <si>
    <t>$                     592.9</t>
  </si>
  <si>
    <t>$                    177.2</t>
  </si>
  <si>
    <t>$                      162.4</t>
  </si>
  <si>
    <t>$              5,338.4</t>
  </si>
  <si>
    <t>$                     524.8</t>
  </si>
  <si>
    <t>$                    192.7</t>
  </si>
  <si>
    <t>$                      174.2</t>
  </si>
  <si>
    <t>$              5,908.0</t>
  </si>
  <si>
    <t>$                     622.6</t>
  </si>
  <si>
    <t>$                    364.2</t>
  </si>
  <si>
    <t>$                      318.6</t>
  </si>
  <si>
    <t>Total consolidated</t>
  </si>
  <si>
    <t>$            47,880.0</t>
  </si>
  <si>
    <t>$                  3,624.9</t>
  </si>
  <si>
    <t>$                    680.8</t>
  </si>
  <si>
    <t>$                   1,078.7</t>
  </si>
  <si>
    <t>$            47,139.0</t>
  </si>
  <si>
    <t>$                  3,533.9</t>
  </si>
  <si>
    <t>$                    734.2</t>
  </si>
  <si>
    <t>$                      650.3</t>
  </si>
  <si>
    <t>$            44,012.0</t>
  </si>
  <si>
    <t>$                  3,909.5</t>
  </si>
  <si>
    <t>$                    (532.1)</t>
  </si>
  <si>
    <t>Includes Canada region results which had income before income taxes of $72.6 million in 2014, $79.5 million in 2013 and $164.3 million in 2012 and income before noncontrolling interests of $57.4 million in 2014, $69.2 million in 2013 and $112.0 million in 2012. </t>
  </si>
  <si>
    <r>
      <t>Includes Caribbean region results which had income before income taxes of $161.0 million in 2014, $103.3 million in 2013 and $203.5 million in 2012 and income before noncontrolling interests of $161.7 million in 2014, $103.4 million in 2013 and $199</t>
    </r>
    <r>
      <rPr>
        <sz val="11"/>
        <color rgb="FF000000"/>
        <rFont val="Times New Roman"/>
        <family val="1"/>
      </rPr>
      <t>.7</t>
    </r>
    <r>
      <rPr>
        <sz val="10"/>
        <color rgb="FF000000"/>
        <rFont val="Arial"/>
        <family val="2"/>
      </rPr>
      <t xml:space="preserve"> million in 2012.</t>
    </r>
  </si>
  <si>
    <t>Includes Assets of discontinued operation of $3,821.4 million at December 31, 2013, and $4,202.6 million at December 31, 2012.  The Assets of discontinued operation are in the U.S.    There were no Assets of discontinued operation at December 31, 2014.</t>
  </si>
  <si>
    <t>Goodwill And Intangible Assets</t>
  </si>
  <si>
    <t>Goodwill And Intangible Assets [Abstract]</t>
  </si>
  <si>
    <t>NOTE 26 — GOODWILL AND INTANGIBLE ASSETS</t>
  </si>
  <si>
    <t>The following tables summarize goodwill and intangible assets, net balances by segment:</t>
  </si>
  <si>
    <r>
      <t xml:space="preserve">Goodwill </t>
    </r>
    <r>
      <rPr>
        <sz val="10"/>
        <color theme="1"/>
        <rFont val="Arial"/>
        <family val="2"/>
      </rPr>
      <t>(dollars in millions)</t>
    </r>
  </si>
  <si>
    <t>$                    183.1</t>
  </si>
  <si>
    <t>$                 151.5</t>
  </si>
  <si>
    <t>$                  11.3</t>
  </si>
  <si>
    <t>$                345.9</t>
  </si>
  <si>
    <t>Activity</t>
  </si>
  <si>
    <t>183.1 </t>
  </si>
  <si>
    <t>151.5 </t>
  </si>
  <si>
    <t>334.6 </t>
  </si>
  <si>
    <r>
      <t>Additions, Activity</t>
    </r>
    <r>
      <rPr>
        <sz val="5"/>
        <color rgb="FF000000"/>
        <rFont val="Arial"/>
        <family val="2"/>
      </rPr>
      <t>(1)</t>
    </r>
  </si>
  <si>
    <t>68.9 </t>
  </si>
  <si>
    <t>167.8 </t>
  </si>
  <si>
    <t>236.7 </t>
  </si>
  <si>
    <t>$                    252.0</t>
  </si>
  <si>
    <t>$                 319.3</t>
  </si>
  <si>
    <t>$                       -</t>
  </si>
  <si>
    <t>$                571.3</t>
  </si>
  <si>
    <r>
      <t>(1)</t>
    </r>
    <r>
      <rPr>
        <sz val="8"/>
        <color rgb="FF000000"/>
        <rFont val="Arial"/>
        <family val="2"/>
      </rPr>
      <t xml:space="preserve"> Includes adjustments related to purchase accounting and foreign exchange translation.</t>
    </r>
  </si>
  <si>
    <t>Goodwill balances as of December 31, 2013 represented the excess of reorganization equity value over the fair value of tangible and identifiable intangible assets, net of liabilities recorded in conjunction with FSA. Effective January 1, 2014, this goodwill was reallocated to the Company’s TIF, NACF and NSP segments, allocated to reporting segments within the segments, Transportation Finance (TIF), Commercial Services (NACF), Equipment Finance (NACF) and NSP, based on the respective reporting unit’s estimated fair value of equity. The Company evaluated goodwill for impairment immediately before and after the reallocation of goodwill to the reporting units and identified no impairment.</t>
  </si>
  <si>
    <t>On January 31, 2014, CIT acquired 100% of the outstanding shares of Paris-based Nacco, an independent full service railcar lessor in Europe. The purchase price was approximately $250 million and the acquired assets and liabilities were recorded at their estimated fair values as of the acquisition date, resulting in $77 million of goodwill. The assets acquired included approximately $650 million of leasing assets along with existing secured debt.</t>
  </si>
  <si>
    <t>Once goodwill has been assigned, it no longer retains its association with a particular event or acquisition, and all of the activities within a reporting unit, whether acquired or internally generated, are available to support the value of the goodwill.</t>
  </si>
  <si>
    <t>The Company periodically reviews and evaluates its goodwill and intangible assets for potential impairment. In 2014, in addition to the analysis performed in conjunction with the reallocation of goodwill as of January 1, 2014, CIT also performed Step 1 goodwill impairment testing for Transportation Finance, Commercial Services and Equipment Finance by comparing the reporting units’ estimated fair value with their carrying values, including goodwill.  The Company estimated the fair values of the reporting units based on peer price to earnings (PE) and tangible book value (TBV) multiples for publicly traded companies comparable to the reporting units. Management concluded, based on performing the Step 1 analysis, that the fair values of each of the reporting units exceeded their respective carrying values, including goodwill. As the results of the first step test showed no indication of impairment in any of the reporting units, the Company did not perform the second step of the impairment test for any of the reporting units.</t>
  </si>
  <si>
    <r>
      <t>Intangible Assets</t>
    </r>
    <r>
      <rPr>
        <sz val="10"/>
        <color theme="1"/>
        <rFont val="Arial"/>
        <family val="2"/>
      </rPr>
      <t xml:space="preserve">   (dollars in millions)</t>
    </r>
  </si>
  <si>
    <t>$                      31.9</t>
  </si>
  <si>
    <t>$                  31.9</t>
  </si>
  <si>
    <t>Amortization</t>
  </si>
  <si>
    <t>20.3 </t>
  </si>
  <si>
    <t>Additions</t>
  </si>
  <si>
    <r>
      <t>Amortization, other</t>
    </r>
    <r>
      <rPr>
        <sz val="5"/>
        <color rgb="FF000000"/>
        <rFont val="Arial"/>
        <family val="2"/>
      </rPr>
      <t>(1)</t>
    </r>
  </si>
  <si>
    <t>$                      13.6</t>
  </si>
  <si>
    <t>$                  12.1</t>
  </si>
  <si>
    <t>$                  25.7</t>
  </si>
  <si>
    <r>
      <t>(1)</t>
    </r>
    <r>
      <rPr>
        <sz val="8"/>
        <color rgb="FF000000"/>
        <rFont val="Arial"/>
        <family val="2"/>
      </rPr>
      <t xml:space="preserve"> Includes foreign exchange translation.</t>
    </r>
  </si>
  <si>
    <t>The TIF intangible assets recorded in conjunction with FSA are comprised of amounts related to favorable (above current market rates) operating leases. The net intangible asset will be amortized as an offset to rental income over the remaining life of the leases, generally 5 years or less.  The NACF intangible assets of approximately $12 million recorded in 2014 related mainly to the valuation of existing customer relationships and trade names recorded in conjunction with the acquisition of Direct Capital.</t>
  </si>
  <si>
    <t>Accumulated amortization totaled $204.6 million at December 31, 2014. Projected amortization for the years ended December 31, 2015 through December 31, 2019 is approximately $6.9 million, $5.1 million, $3.2 million, $3.1 million, and $3.2 million, respectively.</t>
  </si>
  <si>
    <t>Severance And Facility Exiting Reserves</t>
  </si>
  <si>
    <t>Severance And Facility Exiting Reserves [Abstract]</t>
  </si>
  <si>
    <t>NOTE 27 — SEVERANCE AND FACILITY EXITING LIABILITIES</t>
  </si>
  <si>
    <t>The following table summarizes liabilities (pre-tax) related to closing facilities and employee severance:</t>
  </si>
  <si>
    <r>
      <t>Severance and Facility Exiting Liabilities</t>
    </r>
    <r>
      <rPr>
        <sz val="10"/>
        <color theme="1"/>
        <rFont val="Arial"/>
        <family val="2"/>
      </rPr>
      <t xml:space="preserve"> (dollars in millions)</t>
    </r>
  </si>
  <si>
    <t>Severance</t>
  </si>
  <si>
    <t>Facilities</t>
  </si>
  <si>
    <t>Number of Employees</t>
  </si>
  <si>
    <t>Number of Facilities</t>
  </si>
  <si>
    <t>December 31. 2012</t>
  </si>
  <si>
    <t>63 </t>
  </si>
  <si>
    <t>$                  7.3</t>
  </si>
  <si>
    <t>16 </t>
  </si>
  <si>
    <t>$                   38.8</t>
  </si>
  <si>
    <t>$                              46.1</t>
  </si>
  <si>
    <t>Additions and adjustments</t>
  </si>
  <si>
    <t>274 </t>
  </si>
  <si>
    <t>3 </t>
  </si>
  <si>
    <t>Utilization</t>
  </si>
  <si>
    <t>December 31. 2013</t>
  </si>
  <si>
    <t>125 </t>
  </si>
  <si>
    <t>17.7 </t>
  </si>
  <si>
    <t>33.3 </t>
  </si>
  <si>
    <t>51.0 </t>
  </si>
  <si>
    <t>150 </t>
  </si>
  <si>
    <t>2 </t>
  </si>
  <si>
    <t>47 </t>
  </si>
  <si>
    <t>$                  8.7</t>
  </si>
  <si>
    <t>13 </t>
  </si>
  <si>
    <t>$                   23.7</t>
  </si>
  <si>
    <t>$                              32.4</t>
  </si>
  <si>
    <t>CIT continued to implement various organization efficiency and cost reduction initiatives, such as our international rationalization activities.  The severance additions primarily relate to employee termination benefits incurred in conjunction with these initiatives. The facility additions primarily relate to location closings and consolidations in connection with these initiatives.  These additions, along with charges related to accelerated vesting of equity and other benefits, were recorded as part of the $31.4 million and $36.9 million provisions for the years ended December 31, 2014 and 2013, respectively.</t>
  </si>
  <si>
    <t>Parent Company Financial Statements</t>
  </si>
  <si>
    <t>Parent Company Financial Statements [Abstract]</t>
  </si>
  <si>
    <t>NOTE 28 — PARENT COMPANY FINANCIAL STATEMENTS</t>
  </si>
  <si>
    <t>The following tables present the Parent Company only financial statements.</t>
  </si>
  <si>
    <r>
      <t xml:space="preserve">Condensed Parent Company Only Balance Sheet </t>
    </r>
    <r>
      <rPr>
        <sz val="10"/>
        <color theme="1"/>
        <rFont val="Arial"/>
        <family val="2"/>
      </rPr>
      <t>(dollars in millions)</t>
    </r>
  </si>
  <si>
    <t>Cash and deposits</t>
  </si>
  <si>
    <t>$                 1,432.6 </t>
  </si>
  <si>
    <t>$                  1,533.5 </t>
  </si>
  <si>
    <t>Cash held at bank subsidiary</t>
  </si>
  <si>
    <t>1,104.2 </t>
  </si>
  <si>
    <t>2,096.6 </t>
  </si>
  <si>
    <t>Receivables from nonbank subsidiaries</t>
  </si>
  <si>
    <t>10,735.2 </t>
  </si>
  <si>
    <t>12,871.1 </t>
  </si>
  <si>
    <t>Receivables from bank subsidiaries</t>
  </si>
  <si>
    <t>321.5 </t>
  </si>
  <si>
    <t>Investment in nonbank subsidiaries</t>
  </si>
  <si>
    <t>6,600.1 </t>
  </si>
  <si>
    <t>6,533.4 </t>
  </si>
  <si>
    <t>Investment in bank subsidiaries</t>
  </si>
  <si>
    <t>2,716.4 </t>
  </si>
  <si>
    <t>2,599.6 </t>
  </si>
  <si>
    <t>1,625.2 </t>
  </si>
  <si>
    <t>853.2 </t>
  </si>
  <si>
    <t>  Total Assets</t>
  </si>
  <si>
    <t>$               25,540.1 </t>
  </si>
  <si>
    <t>$                26,889.6 </t>
  </si>
  <si>
    <t>Liabilities and Equity:</t>
  </si>
  <si>
    <t>Long-term borrowings</t>
  </si>
  <si>
    <t>$                12,531.6 </t>
  </si>
  <si>
    <t>Liabilities to nonbank subsidiaries</t>
  </si>
  <si>
    <t>3,924.1 </t>
  </si>
  <si>
    <t>4,840.9 </t>
  </si>
  <si>
    <t>678.3 </t>
  </si>
  <si>
    <t>  Total Liabilities</t>
  </si>
  <si>
    <t>16,471.2 </t>
  </si>
  <si>
    <t>18,050.8 </t>
  </si>
  <si>
    <t>Total Stockholders’ Equity</t>
  </si>
  <si>
    <t>9,068.9 </t>
  </si>
  <si>
    <t>8,838.8 </t>
  </si>
  <si>
    <t>  Total Liabilities and Equity</t>
  </si>
  <si>
    <r>
      <t>Condensed Parent Company Only Statements of Operations and Comprehensive Income </t>
    </r>
    <r>
      <rPr>
        <sz val="8"/>
        <color theme="1"/>
        <rFont val="Arial"/>
        <family val="2"/>
      </rPr>
      <t>(dollars in millions)</t>
    </r>
  </si>
  <si>
    <t>Income</t>
  </si>
  <si>
    <t>Interest income from nonbank subsidiaries</t>
  </si>
  <si>
    <t>$                    560.3 </t>
  </si>
  <si>
    <t>$                    636.6 </t>
  </si>
  <si>
    <t>$                  737.6 </t>
  </si>
  <si>
    <t>2.6 </t>
  </si>
  <si>
    <t>Dividends from nonbank subsidiaries</t>
  </si>
  <si>
    <t>526.8 </t>
  </si>
  <si>
    <t>551.1 </t>
  </si>
  <si>
    <t>834.0 </t>
  </si>
  <si>
    <t>Other income from subsidiaries</t>
  </si>
  <si>
    <t>50.8 </t>
  </si>
  <si>
    <t>181.0 </t>
  </si>
  <si>
    <t>103.8 </t>
  </si>
  <si>
    <t>Total income</t>
  </si>
  <si>
    <t>1,169.3 </t>
  </si>
  <si>
    <t>1,235.9 </t>
  </si>
  <si>
    <t>1,717.5 </t>
  </si>
  <si>
    <t>Expenses</t>
  </si>
  <si>
    <t>Interest expense on liabilities to subsidiaries</t>
  </si>
  <si>
    <t>Total expenses</t>
  </si>
  <si>
    <t>Income (loss) before income taxes and equity in undistributed net income of subsidiaries</t>
  </si>
  <si>
    <t>153.9 </t>
  </si>
  <si>
    <t>129.0 </t>
  </si>
  <si>
    <t>Benefit for income taxes</t>
  </si>
  <si>
    <t>769.6 </t>
  </si>
  <si>
    <t>367.9 </t>
  </si>
  <si>
    <t>482.2 </t>
  </si>
  <si>
    <t>Income (loss) before equity in undistributed net income of subsidiaries</t>
  </si>
  <si>
    <t>923.5 </t>
  </si>
  <si>
    <t>496.9 </t>
  </si>
  <si>
    <t>Equity in undistributed net income of bank subsidiaries</t>
  </si>
  <si>
    <t>95.9 </t>
  </si>
  <si>
    <t>41.3 </t>
  </si>
  <si>
    <t>Equity in undistributed net income of nonbank subsidiaries</t>
  </si>
  <si>
    <t>122.7 </t>
  </si>
  <si>
    <t>82.9 </t>
  </si>
  <si>
    <t>1,130.0 </t>
  </si>
  <si>
    <t>675.7 </t>
  </si>
  <si>
    <t>Other Comprehensive income (loss), net of tax</t>
  </si>
  <si>
    <t>$                 1,069.7 </t>
  </si>
  <si>
    <t>$                    679.8 </t>
  </si>
  <si>
    <t>$               (587.4)</t>
  </si>
  <si>
    <r>
      <t>Condensed Parent Company Only Statements of Cash Flows</t>
    </r>
    <r>
      <rPr>
        <sz val="10"/>
        <color theme="1"/>
        <rFont val="Arial"/>
        <family val="2"/>
      </rPr>
      <t xml:space="preserve"> (dollars in millions)</t>
    </r>
  </si>
  <si>
    <t>Cash Flows From Operating Activities:</t>
  </si>
  <si>
    <t>$                 1,130.0 </t>
  </si>
  <si>
    <t>$                    675.7 </t>
  </si>
  <si>
    <t>$               (592.3)</t>
  </si>
  <si>
    <t>Equity in undistributed earnings of subsidiaries</t>
  </si>
  <si>
    <t>Other operating activities, net</t>
  </si>
  <si>
    <t>1,524.3 </t>
  </si>
  <si>
    <t>188.1 </t>
  </si>
  <si>
    <t>408.7 </t>
  </si>
  <si>
    <t>842.2 </t>
  </si>
  <si>
    <t>Cash Flows From Investing Activities:</t>
  </si>
  <si>
    <t>(Increase)  decrease in investments and advances to subsidiaries</t>
  </si>
  <si>
    <t>4,053.1 </t>
  </si>
  <si>
    <t>Decrease (increase) in Investment securities</t>
  </si>
  <si>
    <t>342.3 </t>
  </si>
  <si>
    <t>89.1 </t>
  </si>
  <si>
    <t>Net cash flows provided by (used in) investing activities</t>
  </si>
  <si>
    <t>249.7 </t>
  </si>
  <si>
    <t>4,142.2 </t>
  </si>
  <si>
    <t>Cash Flows From Financing Activities:</t>
  </si>
  <si>
    <t>991.3 </t>
  </si>
  <si>
    <t>735.2 </t>
  </si>
  <si>
    <t>9,750.0 </t>
  </si>
  <si>
    <t>Net change in liabilities to subsidiaries</t>
  </si>
  <si>
    <t>902.1 </t>
  </si>
  <si>
    <t>728.2 </t>
  </si>
  <si>
    <t>Net cash flows (used in) provided by financing activities</t>
  </si>
  <si>
    <t>1,189.4 </t>
  </si>
  <si>
    <t>Net (decrease) increase in unrestricted cash and cash equivalents</t>
  </si>
  <si>
    <t>272.9 </t>
  </si>
  <si>
    <t>1,595.5 </t>
  </si>
  <si>
    <t>1,322.6 </t>
  </si>
  <si>
    <t>2,967.5 </t>
  </si>
  <si>
    <t>$                 1,452.9 </t>
  </si>
  <si>
    <t>$                 1,595.5 </t>
  </si>
  <si>
    <t>$               1,322.6 </t>
  </si>
  <si>
    <t>Selected Quarterly Financial Data</t>
  </si>
  <si>
    <t>Selected Quarterly Financial Data [Abstract]</t>
  </si>
  <si>
    <t xml:space="preserve">NOTE 29 — SELECTED QUARTERLY FINANCIAL DATA </t>
  </si>
  <si>
    <t>The following data has been adjusted for discontinued operation presentation and the classification of railcar maintenance expenses. </t>
  </si>
  <si>
    <t> Selected Quarterly Financial Data (dollars in millions)</t>
  </si>
  <si>
    <t>Unaudited</t>
  </si>
  <si>
    <t>Fourth</t>
  </si>
  <si>
    <t>Third</t>
  </si>
  <si>
    <t>Second</t>
  </si>
  <si>
    <t>First</t>
  </si>
  <si>
    <t>Quarter</t>
  </si>
  <si>
    <t>$                  306.2 </t>
  </si>
  <si>
    <t>$                 308.3 </t>
  </si>
  <si>
    <t>$                309.8 </t>
  </si>
  <si>
    <t>$                  302.2 </t>
  </si>
  <si>
    <t>546.5 </t>
  </si>
  <si>
    <t>535.0 </t>
  </si>
  <si>
    <t>519.6 </t>
  </si>
  <si>
    <t>491.9 </t>
  </si>
  <si>
    <t>116.4 </t>
  </si>
  <si>
    <t>71.1 </t>
  </si>
  <si>
    <t>401.2 </t>
  </si>
  <si>
    <t>Net income</t>
  </si>
  <si>
    <t>$                  251.0 </t>
  </si>
  <si>
    <t>$                 514.9 </t>
  </si>
  <si>
    <t>$                246.9 </t>
  </si>
  <si>
    <t>$                  117.2 </t>
  </si>
  <si>
    <t>Net income per diluted share</t>
  </si>
  <si>
    <t>$                    1.37 </t>
  </si>
  <si>
    <t>$                   2.76 </t>
  </si>
  <si>
    <t>$                  1.29 </t>
  </si>
  <si>
    <t>$                    0.59 </t>
  </si>
  <si>
    <t>$                  307.2 </t>
  </si>
  <si>
    <t>$                 306.4 </t>
  </si>
  <si>
    <t>$                319.1 </t>
  </si>
  <si>
    <t>$                  322.5 </t>
  </si>
  <si>
    <t>463.8 </t>
  </si>
  <si>
    <t>472.9 </t>
  </si>
  <si>
    <t>484.3 </t>
  </si>
  <si>
    <t>476.4 </t>
  </si>
  <si>
    <t>127.6 </t>
  </si>
  <si>
    <t>104.5 </t>
  </si>
  <si>
    <t>79.2 </t>
  </si>
  <si>
    <t>6.7 </t>
  </si>
  <si>
    <t>8.0 </t>
  </si>
  <si>
    <t>$                  129.9 </t>
  </si>
  <si>
    <t>$                 199.6 </t>
  </si>
  <si>
    <t>$                183.6 </t>
  </si>
  <si>
    <t>$                  162.6 </t>
  </si>
  <si>
    <t>$                    0.65 </t>
  </si>
  <si>
    <t>$                   0.99 </t>
  </si>
  <si>
    <t>$                  0.91 </t>
  </si>
  <si>
    <t>$                    0.81 </t>
  </si>
  <si>
    <t>Business And Summary Of Significant Accounting Policies (Policy)</t>
  </si>
  <si>
    <t>Basis Of Financial Information</t>
  </si>
  <si>
    <t>Principles Of Consolidation</t>
  </si>
  <si>
    <t>Financing And Leasing Assets</t>
  </si>
  <si>
    <t>Allowance for Loan Losses on Finance Receivables</t>
  </si>
  <si>
    <t>Impaired Finance Receivables</t>
  </si>
  <si>
    <t>Charge Off Of Finance Receivables</t>
  </si>
  <si>
    <t>Delinquent Finance Receivables</t>
  </si>
  <si>
    <t>I</t>
  </si>
  <si>
    <t>Long-Lived Assets</t>
  </si>
  <si>
    <t>Investments</t>
  </si>
  <si>
    <t>Evaluating Investments For OTTI</t>
  </si>
  <si>
    <t>Goodwill and Other Identified Intangibles</t>
  </si>
  <si>
    <t>Other Comprehensive Income/Loss</t>
  </si>
  <si>
    <t>Foreign Currency Translation</t>
  </si>
  <si>
    <t>Pension and Other Postretirement Benefits</t>
  </si>
  <si>
    <t>Variable Interest Entities</t>
  </si>
  <si>
    <t>Noninterest Income</t>
  </si>
  <si>
    <t>Earnings Per Share ("EPS")</t>
  </si>
  <si>
    <t>Accounting For Costs Associated with Exit or Disposal Activities</t>
  </si>
  <si>
    <t>Consolidated Statements Of Cash Flows</t>
  </si>
  <si>
    <t>Fresh Start Accounting</t>
  </si>
  <si>
    <t>New Accounting Pronouncements</t>
  </si>
  <si>
    <t>Acquisition And Disposition Activities (Tables)</t>
  </si>
  <si>
    <t>Assets, Liabilities And Operating Results Of Discontinued Operation</t>
  </si>
  <si>
    <t>Loans (Tables)</t>
  </si>
  <si>
    <t>Schedule Of Finance Receivables</t>
  </si>
  <si>
    <t>Schedule Of Finance Receivables By Segment, Based On Obligor Location</t>
  </si>
  <si>
    <t>Components Of Net Investment In Finance Receivables</t>
  </si>
  <si>
    <t>Finance And Held For Sale Receivables By Risk Rating</t>
  </si>
  <si>
    <t>Schedule Of Finance Receivables Delinquency Status</t>
  </si>
  <si>
    <r>
      <t xml:space="preserve">Finance and Held for Sale Receivables – Delinquency Status </t>
    </r>
    <r>
      <rPr>
        <sz val="8"/>
        <color theme="1"/>
        <rFont val="Arial"/>
        <family val="2"/>
      </rPr>
      <t>(dollars in millions)</t>
    </r>
    <r>
      <rPr>
        <b/>
        <sz val="2"/>
        <color theme="1"/>
        <rFont val="Arial"/>
        <family val="2"/>
      </rPr>
      <t> </t>
    </r>
  </si>
  <si>
    <t>Schedule Of Finance Receivables On Non-Accrual Status</t>
  </si>
  <si>
    <r>
      <t xml:space="preserve">Impaired Loans </t>
    </r>
    <r>
      <rPr>
        <sz val="8"/>
        <color theme="1"/>
        <rFont val="Arial"/>
        <family val="2"/>
      </rPr>
      <t>(dollars in millions)</t>
    </r>
  </si>
  <si>
    <r>
      <t>(1)</t>
    </r>
    <r>
      <rPr>
        <i/>
        <sz val="8"/>
        <color theme="1"/>
        <rFont val="Arial"/>
        <family val="2"/>
      </rPr>
      <t xml:space="preserve">Interest income recorded for the year ended December 31, 2014 while the loans were impaired was $10.1 million of which $0.7 million was interest </t>
    </r>
    <r>
      <rPr>
        <sz val="8"/>
        <color theme="1"/>
        <rFont val="Arial"/>
        <family val="2"/>
      </rPr>
      <t>r</t>
    </r>
    <r>
      <rPr>
        <i/>
        <sz val="8"/>
        <color theme="1"/>
        <rFont val="Arial"/>
        <family val="2"/>
      </rPr>
      <t>ecognized using cash-basis metho</t>
    </r>
    <r>
      <rPr>
        <sz val="8"/>
        <color theme="1"/>
        <rFont val="Arial"/>
        <family val="2"/>
      </rPr>
      <t xml:space="preserve">d of accounting.  </t>
    </r>
  </si>
  <si>
    <r>
      <t>(2)</t>
    </r>
    <r>
      <rPr>
        <i/>
        <sz val="8"/>
        <color theme="1"/>
        <rFont val="Arial"/>
        <family val="2"/>
      </rPr>
      <t>Details of finance receivables that were identified as impaired at the Convenience date are presented under Loans and Debt Securities Acquired with Deteriorated Credit Quality.</t>
    </r>
  </si>
  <si>
    <r>
      <t>(3)</t>
    </r>
    <r>
      <rPr>
        <i/>
        <sz val="8"/>
        <color theme="1"/>
        <rFont val="Arial"/>
        <family val="2"/>
      </rPr>
      <t>Interest income recorded for the year ended December 31, 2013  while the loans were impaired was $17.7 million of which $3.5 million was interest recognized using the cash-basis method of accounting.</t>
    </r>
  </si>
  <si>
    <r>
      <t>(4)</t>
    </r>
    <r>
      <rPr>
        <i/>
        <sz val="8"/>
        <color theme="1"/>
        <rFont val="Arial"/>
        <family val="2"/>
      </rPr>
      <t>Details of finance receivables that were identified as impaired at the Convenience date are presented under Loans and Debt Securities Acquired with Deteriorated Credit Quality.</t>
    </r>
  </si>
  <si>
    <t>Allowance For Loan Losses (Tables)</t>
  </si>
  <si>
    <t>Schedule Of Allowance For Credit Losses And Recorded Investment In Finance Receivables</t>
  </si>
  <si>
    <t>Operating Lease Equipment (Tables)</t>
  </si>
  <si>
    <t>Schedule Of Operating Lease Equipment By Type</t>
  </si>
  <si>
    <t>Schedule Of Future Minimum Lease Rentals Due On Non-Cancelable Operating Leases</t>
  </si>
  <si>
    <t>Investment Securities (Tables)</t>
  </si>
  <si>
    <t>Schedule Of Investment Securities</t>
  </si>
  <si>
    <t>Schedule Of Interest And Dividends On Investments</t>
  </si>
  <si>
    <t>Amortized Cost And Fair Value Of Securities Available-For-Sale</t>
  </si>
  <si>
    <t>Carrying Value And Fair Value Of Securities Held-To-Maturity</t>
  </si>
  <si>
    <t>Amortized Cost And Fair Value Of Debt Securities Held-To-Maturity By Contractual Maturity Dates</t>
  </si>
  <si>
    <t>Other Assets (Tables)</t>
  </si>
  <si>
    <t>Schedule Of Components Of Other Assets</t>
  </si>
  <si>
    <t>Deposits (Tables)</t>
  </si>
  <si>
    <t>Summary Of Deposits Details And Maturities</t>
  </si>
  <si>
    <t>Summary Of Maturity Profile Of Time Deposits</t>
  </si>
  <si>
    <t>Long-Term Borrowings (Tables)</t>
  </si>
  <si>
    <t>Schedule Of Outstanding Long-Term Borrowings</t>
  </si>
  <si>
    <t>Contracutal Maturities Of Long-Term Borrowings</t>
  </si>
  <si>
    <r>
      <t>Contractual Maturities - Long-term Borrowings</t>
    </r>
    <r>
      <rPr>
        <sz val="8"/>
        <color theme="1"/>
        <rFont val="Arial"/>
        <family val="2"/>
      </rPr>
      <t xml:space="preserve"> (dollars in millions)</t>
    </r>
  </si>
  <si>
    <t>Schedule Of Senior Unsecured Notes</t>
  </si>
  <si>
    <t>Schedule Of Secured Borrowings And Pledged Asset</t>
  </si>
  <si>
    <r>
      <t>(1)</t>
    </r>
    <r>
      <rPr>
        <i/>
        <sz val="8"/>
        <color theme="1"/>
        <rFont val="Arial"/>
        <family val="2"/>
      </rPr>
      <t>As part of our liquidity management strategy, the Company pledges assets to secure financing transactions (which include securitizations), and for other purposes as required or permitted by law, while CIT Bank also pledges assets to secure borrowings form the FHLB and FRB.</t>
    </r>
  </si>
  <si>
    <r>
      <t>(2) </t>
    </r>
    <r>
      <rPr>
        <i/>
        <sz val="8"/>
        <color theme="1"/>
        <rFont val="Arial"/>
        <family val="2"/>
      </rPr>
      <t>At December 31, 2014, we had pledged assets (including collateral for the FRB discount window not in the table above) of $12.3 billion, which included $6.3 billion of loans, $4.8 billion of operating lease equipment (including amounts held for sale), $1.0 billion of cash and $0.2 billion of investment securities.</t>
    </r>
  </si>
  <si>
    <r>
      <t>(3)</t>
    </r>
    <r>
      <rPr>
        <i/>
        <sz val="8"/>
        <color theme="1"/>
        <rFont val="Arial"/>
        <family val="2"/>
      </rPr>
      <t>At December 31, 2014, GSI TRS related borrowings and pledged assets, respectively, of $1.2 billion and $1.8 billion were included in Transportation &amp; International Finance.  The GSI TRS is described in Note 11 – Derivative Financial Instruments.</t>
    </r>
  </si>
  <si>
    <t>Derivative Financial Instruments (Tables)</t>
  </si>
  <si>
    <t>Fair And Notional Values Of Derivative Financial Instruments</t>
  </si>
  <si>
    <t>Offsetting Of Derivative Assets And Liabilities</t>
  </si>
  <si>
    <t>Derivative Instrument Gains And Losses</t>
  </si>
  <si>
    <t>Changes In AOCI Relating To Derivatives</t>
  </si>
  <si>
    <t>Fair Value (Tables)</t>
  </si>
  <si>
    <t>Assets And Liabilities Measured At Fair Value On A Recurring Basis</t>
  </si>
  <si>
    <t>Assets Measured At Fair Value On A Non-Recurring Basis</t>
  </si>
  <si>
    <t>Changes In The Estimated Fair Value Of The Financial Assets And Liabilities Measured On A Recurring Basis</t>
  </si>
  <si>
    <t>Carrying And Estimated Fair Values Of Financial Instruments</t>
  </si>
  <si>
    <t>Stockholders' Equity (Tables)</t>
  </si>
  <si>
    <t>Summary Of Number Of Shares Of Common Stock</t>
  </si>
  <si>
    <t>Components Of Accumulated Other Comprehensive Loss</t>
  </si>
  <si>
    <t>Changes In Accumulated Other Comprehensive Income (Loss)</t>
  </si>
  <si>
    <t>Reclassification Out Of Accumulated Other Comprehensive Income (Loss)</t>
  </si>
  <si>
    <t>Non-Interest Income (Tables)</t>
  </si>
  <si>
    <t>Schedule Of Components Of Non-Interest Income</t>
  </si>
  <si>
    <t>Income Taxes (Tables)</t>
  </si>
  <si>
    <t>Components Of Income (Loss) Before Provision/(Benefit) For Income Taxes</t>
  </si>
  <si>
    <t>Schedule Of Provision/(Benefit) For Income Taxes</t>
  </si>
  <si>
    <t>Schedule Of Percentage Of Pretax Income</t>
  </si>
  <si>
    <t>Schedule Of Tax Effects Of Deferred Income Tax Assets And Liabilities</t>
  </si>
  <si>
    <t>Reconciliation Of The Beginning And Ending Amount Of Unrecognized Tax Benefits</t>
  </si>
  <si>
    <t>Retirement, Postretirement And Other Benefit Plans (Tables)</t>
  </si>
  <si>
    <t>Obligations And Funded Status</t>
  </si>
  <si>
    <t>Defined Benefit Plans With Accumulated Benefit Obligation In Excess Of Plan Assets</t>
  </si>
  <si>
    <t>Net Periodic Benefit Cost And Other Amounts Recognized In OCI</t>
  </si>
  <si>
    <t>Weighted Average Assumptions Used In Measurement Of Benefit Obligations</t>
  </si>
  <si>
    <t>Weighted Average Assumptions Used To Determine Net Periodic Benefit Costs</t>
  </si>
  <si>
    <t>Asset Fair Value Measurements</t>
  </si>
  <si>
    <r>
      <t>Fair Value Measurements</t>
    </r>
    <r>
      <rPr>
        <sz val="10"/>
        <color theme="1"/>
        <rFont val="Arial"/>
        <family val="2"/>
      </rPr>
      <t xml:space="preserve"> (dollars in millions)</t>
    </r>
  </si>
  <si>
    <t>Changes In Fair Value Of Plans Level 3 Assets</t>
  </si>
  <si>
    <t>Summary Of Projected Benefits To Be Paid From Plan Assets Or From General Assets Using Current Actuarial Assumptions</t>
  </si>
  <si>
    <t>Summary Of Restricted Stock and RSU Activity</t>
  </si>
  <si>
    <t>Commitments (Tables)</t>
  </si>
  <si>
    <t>Summary Of Credit-Related Commitments And Purchase And Funding Commitments</t>
  </si>
  <si>
    <t>Lease Commitments (Tables)</t>
  </si>
  <si>
    <t>Future Minimum Rental Payments</t>
  </si>
  <si>
    <t>Schedule Of Rental Expense For Premises, Net Of Sublease Income, And Equipment</t>
  </si>
  <si>
    <t>Business Segment Information (Tables)</t>
  </si>
  <si>
    <t>Segment Profit And Assets</t>
  </si>
  <si>
    <t>Goodwill And Intangible Assets (Tables)</t>
  </si>
  <si>
    <t>Schedule Of Goodwill</t>
  </si>
  <si>
    <t>Schedule Of Intangible Assets</t>
  </si>
  <si>
    <t>Severance And Facility Exiting Reserves (Tables)</t>
  </si>
  <si>
    <t>Summary Of Liabilities (Pre-Tax) Related To Closing Facilities And Employee Severance</t>
  </si>
  <si>
    <t>Parent Company Financial Statements (Tables)</t>
  </si>
  <si>
    <t>Condensed Parent Company Only Balance Sheet</t>
  </si>
  <si>
    <t>Condensed Parent Company Only Statements Of Operations And Comprehensive Income</t>
  </si>
  <si>
    <t>Condensed Parent Company Only Statements Of Cash Flows</t>
  </si>
  <si>
    <t>Selected Quarterly Financial Data (Tables)</t>
  </si>
  <si>
    <t>Acquisition And Disposition Activities (Narrative) (Details) (USD $)</t>
  </si>
  <si>
    <t>0 Months Ended</t>
  </si>
  <si>
    <t>1 Months Ended</t>
  </si>
  <si>
    <t>Apr. 25, 2014</t>
  </si>
  <si>
    <t>Apr. 30, 2014</t>
  </si>
  <si>
    <t>Jan. 31, 2014</t>
  </si>
  <si>
    <t>item</t>
  </si>
  <si>
    <t>Aug. 01, 2014</t>
  </si>
  <si>
    <t>Income Statement, Balance Sheet and Additional Disclosures by Disposal Groups, Including Discontinued Operations [Line Items]</t>
  </si>
  <si>
    <t>Percentage of outstanding shares acquired</t>
  </si>
  <si>
    <t>Student Loan portfolio assets held for sale</t>
  </si>
  <si>
    <t>FSA</t>
  </si>
  <si>
    <t>Extinguishment of senior debt</t>
  </si>
  <si>
    <t>Repaid using portion of cash proceeds</t>
  </si>
  <si>
    <t>Nacco [Member]</t>
  </si>
  <si>
    <t>Purchase price</t>
  </si>
  <si>
    <t>Goodwill resulting from acquisition</t>
  </si>
  <si>
    <t>Operating lease equipment acquired</t>
  </si>
  <si>
    <t>Secured debt assumed</t>
  </si>
  <si>
    <t>Number of railcars</t>
  </si>
  <si>
    <t>Direct Capital [Member]</t>
  </si>
  <si>
    <t>Financing receivables acquired</t>
  </si>
  <si>
    <t>Intangible assets acquired</t>
  </si>
  <si>
    <t>Corporate And Other [Member]</t>
  </si>
  <si>
    <t>Indirect overhead expense of Student Lending business</t>
  </si>
  <si>
    <t>Acquisition And Disposition Activities (Assets And Liabilities Of Discontinued Operation) (Details) (USD $)</t>
  </si>
  <si>
    <t>Acquisition And Disposition Activities (Operating Results Of Discontinued Operation) (Details) (USD $)</t>
  </si>
  <si>
    <t>3 Months Ended</t>
  </si>
  <si>
    <t>Sep. 30, 2014</t>
  </si>
  <si>
    <t>Mar. 31, 2014</t>
  </si>
  <si>
    <t>Sep. 30, 2013</t>
  </si>
  <si>
    <t>Jun. 30, 2013</t>
  </si>
  <si>
    <t>Mar. 31, 2013</t>
  </si>
  <si>
    <t>Total interest income</t>
  </si>
  <si>
    <t>Total interest expense</t>
  </si>
  <si>
    <t>Income before provision for income taxes</t>
  </si>
  <si>
    <t>Loans (Narrative) (Details) (USD $)</t>
  </si>
  <si>
    <t>Period threshold at which impaired finance receivables that are placed on non-accrual status are subject to individual review, days</t>
  </si>
  <si>
    <t>90 days</t>
  </si>
  <si>
    <t>Minimum consumer charge-offs past due, days</t>
  </si>
  <si>
    <t>Maximum consumer charge-offs past due, days</t>
  </si>
  <si>
    <t>150 days</t>
  </si>
  <si>
    <t>Carrying amount of loans acquired with deteriorated credit quality</t>
  </si>
  <si>
    <t>Outstanding balance of loans acquired with deteriorated credit quality</t>
  </si>
  <si>
    <t>Allowance for loan losses of loans acquired with deteriorated credit quality</t>
  </si>
  <si>
    <t>Recorded investment of TDRs</t>
  </si>
  <si>
    <t>Commitments to lend additional funds to borrowers</t>
  </si>
  <si>
    <t>Troubled debt restructuring related to modifications</t>
  </si>
  <si>
    <t>Troubled debt restructurings that subsequently defaulted within one year</t>
  </si>
  <si>
    <t>Percentage of investment in TDR corporate finance</t>
  </si>
  <si>
    <t>Percentage of TDRs non-accrual</t>
  </si>
  <si>
    <t>Troubled debt restructuring, payment deferral rate</t>
  </si>
  <si>
    <t>Troubled debt restructuring, covenant relief rate, other</t>
  </si>
  <si>
    <t>Troubled debt restructuring, interest rate reductions</t>
  </si>
  <si>
    <t>Debt forgiveness impact on combined financial statement</t>
  </si>
  <si>
    <t>Loans (Schedule Of Finance Receivables) (Details) (USD $)</t>
  </si>
  <si>
    <t>Finance Receivables held for sale</t>
  </si>
  <si>
    <t>Finance Receivables and held for sale receivables</t>
  </si>
  <si>
    <t>Assets held for sale on the Balance Sheet includes finance receivables and operating lease equipment. As discussed in subsequent tables, since the Company manages the credit risk and collections of finance receivables held for sale consistently with its finance receivables held for investment, the aggregate amount is presented in this table.</t>
  </si>
  <si>
    <t>Loans (Finance Receivables By Segment, Based On Obligor Location) (Details) (USD $)</t>
  </si>
  <si>
    <t>Accounts, Notes, Loans and Financing Receivable [Line Items]</t>
  </si>
  <si>
    <t>Transportation And International Finance [Member]</t>
  </si>
  <si>
    <t>North American Commercial Finance [Member]</t>
  </si>
  <si>
    <t>Non-Strategic Portfolios [Member]</t>
  </si>
  <si>
    <t>Domestic [Member]</t>
  </si>
  <si>
    <t>Domestic [Member] | Transportation And International Finance [Member]</t>
  </si>
  <si>
    <t>Domestic [Member] | North American Commercial Finance [Member]</t>
  </si>
  <si>
    <t>Domestic [Member] | Non-Strategic Portfolios [Member]</t>
  </si>
  <si>
    <t>Foreign [Member]</t>
  </si>
  <si>
    <t>Foreign [Member] | Transportation And International Finance [Member]</t>
  </si>
  <si>
    <t>Foreign [Member] | North American Commercial Finance [Member]</t>
  </si>
  <si>
    <t>Foreign [Member] | Non-Strategic Portfolios [Member]</t>
  </si>
  <si>
    <t>Loans (Components Of Net Investment In Finance Receivables) (Details) (USD $)</t>
  </si>
  <si>
    <t>Loans (Finance And Held-For-Sale Receivables - By Risk Rating) (Details) (USD $)</t>
  </si>
  <si>
    <t>Financing Receivable, Recorded Investment [Line Items]</t>
  </si>
  <si>
    <t>Financing Receivable</t>
  </si>
  <si>
    <t>Pass [Member]</t>
  </si>
  <si>
    <t>Special Mention [Member]</t>
  </si>
  <si>
    <t>Classified - accruing [Member]</t>
  </si>
  <si>
    <t>Classified- nonaccrual [Member]</t>
  </si>
  <si>
    <t>Transportation And International Finance [Member] | Transportation Finance [Member]</t>
  </si>
  <si>
    <t>Transportation And International Finance [Member] | Transportation Finance [Member] | Pass [Member]</t>
  </si>
  <si>
    <t>Transportation And International Finance [Member] | Transportation Finance [Member] | Special Mention [Member]</t>
  </si>
  <si>
    <t>Transportation And International Finance [Member] | Transportation Finance [Member] | Classified - accruing [Member]</t>
  </si>
  <si>
    <t>Transportation And International Finance [Member] | Transportation Finance [Member] | Classified- nonaccrual [Member]</t>
  </si>
  <si>
    <t>Transportation And International Finance [Member] | International Finance [Member]</t>
  </si>
  <si>
    <t>Transportation And International Finance [Member] | International Finance [Member] | Pass [Member]</t>
  </si>
  <si>
    <t>Transportation And International Finance [Member] | International Finance [Member] | Special Mention [Member]</t>
  </si>
  <si>
    <t>Transportation And International Finance [Member] | International Finance [Member] | Classified - accruing [Member]</t>
  </si>
  <si>
    <t>Transportation And International Finance [Member] | International Finance [Member] | Classified- nonaccrual [Member]</t>
  </si>
  <si>
    <t>North American Commercial Finance [Member] | Corporate Finance [Member]</t>
  </si>
  <si>
    <t>North American Commercial Finance [Member] | Corporate Finance [Member] | Pass [Member]</t>
  </si>
  <si>
    <t>North American Commercial Finance [Member] | Corporate Finance [Member] | Special Mention [Member]</t>
  </si>
  <si>
    <t>North American Commercial Finance [Member] | Corporate Finance [Member] | Classified - accruing [Member]</t>
  </si>
  <si>
    <t>North American Commercial Finance [Member] | Corporate Finance [Member] | Classified- nonaccrual [Member]</t>
  </si>
  <si>
    <t>North American Commercial Finance [Member] | Equipment Finance [Member]</t>
  </si>
  <si>
    <t>North American Commercial Finance [Member] | Equipment Finance [Member] | Pass [Member]</t>
  </si>
  <si>
    <t>North American Commercial Finance [Member] | Equipment Finance [Member] | Special Mention [Member]</t>
  </si>
  <si>
    <t>North American Commercial Finance [Member] | Equipment Finance [Member] | Classified - accruing [Member]</t>
  </si>
  <si>
    <t>North American Commercial Finance [Member] | Equipment Finance [Member] | Classified- nonaccrual [Member]</t>
  </si>
  <si>
    <t>North American Commercial Finance [Member] | Real Estate Finance [Member]</t>
  </si>
  <si>
    <t>North American Commercial Finance [Member] | Real Estate Finance [Member] | Pass [Member]</t>
  </si>
  <si>
    <t>North American Commercial Finance [Member] | Real Estate Finance [Member] | Special Mention [Member]</t>
  </si>
  <si>
    <t>North American Commercial Finance [Member] | Commercial Services [Member]</t>
  </si>
  <si>
    <t>North American Commercial Finance [Member] | Commercial Services [Member] | Pass [Member]</t>
  </si>
  <si>
    <t>North American Commercial Finance [Member] | Commercial Services [Member] | Special Mention [Member]</t>
  </si>
  <si>
    <t>North American Commercial Finance [Member] | Commercial Services [Member] | Classified - accruing [Member]</t>
  </si>
  <si>
    <t>North American Commercial Finance [Member] | Commercial Services [Member] | Classified- nonaccrual [Member]</t>
  </si>
  <si>
    <t>Subtotal [Member]</t>
  </si>
  <si>
    <t>Subtotal [Member] | Pass [Member]</t>
  </si>
  <si>
    <t>Subtotal [Member] | Special Mention [Member]</t>
  </si>
  <si>
    <t>Subtotal [Member] | Classified - accruing [Member]</t>
  </si>
  <si>
    <t>Subtotal [Member] | Classified- nonaccrual [Member]</t>
  </si>
  <si>
    <t>Non-Strategic Portfolios [Member] | Pass [Member]</t>
  </si>
  <si>
    <t>Non-Strategic Portfolios [Member] | Special Mention [Member]</t>
  </si>
  <si>
    <t>Non-Strategic Portfolios [Member] | Classified - accruing [Member]</t>
  </si>
  <si>
    <t>Non-Strategic Portfolios [Member] | Classified- nonaccrual [Member]</t>
  </si>
  <si>
    <t>Loans (Schedule Of Finance Receivables Delinquency Status) (Details) (USD $)</t>
  </si>
  <si>
    <t>Financing Receivable, Recorded Investment, Past Due [Line Items]</t>
  </si>
  <si>
    <t>30-59 Days Past Due</t>
  </si>
  <si>
    <t>60-89 Days Past Due</t>
  </si>
  <si>
    <t>90 Days or Greater</t>
  </si>
  <si>
    <t>Total Past Due</t>
  </si>
  <si>
    <t>Total Finance Receivables</t>
  </si>
  <si>
    <t>Transportation Finance [Member]</t>
  </si>
  <si>
    <t>International Finance [Member]</t>
  </si>
  <si>
    <t>Corporate Finance [Member]</t>
  </si>
  <si>
    <t>Equipment Finance [Member]</t>
  </si>
  <si>
    <t>Real Estate Finance [Member]</t>
  </si>
  <si>
    <t>Commercial Services [Member]</t>
  </si>
  <si>
    <t>Loans (Finance Receivables On Non-accrual Status) (Details) (USD $)</t>
  </si>
  <si>
    <t>Finance Receivables Non Accrual Status By Type Of Holding [Line Items]</t>
  </si>
  <si>
    <t>Total non-accrual loans</t>
  </si>
  <si>
    <t>Held For Investment [Member]</t>
  </si>
  <si>
    <t>Held For Sale [Member]</t>
  </si>
  <si>
    <t>Subtotal [Member] | Held For Investment [Member]</t>
  </si>
  <si>
    <t>Subtotal [Member] | Held For Sale [Member]</t>
  </si>
  <si>
    <t>Non-Strategic Portfolios [Member] | Held For Investment [Member]</t>
  </si>
  <si>
    <t>Non-Strategic Portfolios [Member] | Held For Sale [Member]</t>
  </si>
  <si>
    <t>Transportation Finance [Member] | Held For Investment [Member]</t>
  </si>
  <si>
    <t>International Finance [Member] | Held For Investment [Member]</t>
  </si>
  <si>
    <t>International Finance [Member] | Held For Sale [Member]</t>
  </si>
  <si>
    <t>Corporate Finance [Member] | Held For Investment [Member]</t>
  </si>
  <si>
    <t>Corporate Finance [Member] | Held For Sale [Member]</t>
  </si>
  <si>
    <t>Equipment Finance [Member] | Held For Investment [Member]</t>
  </si>
  <si>
    <t>Commercial Services [Member] | Held For Investment [Member]</t>
  </si>
  <si>
    <t>Loans (Impaired Loans) (Details) (USD $)</t>
  </si>
  <si>
    <t>Financing Receivable, Impaired [Line Items]</t>
  </si>
  <si>
    <t>Recorded Investment</t>
  </si>
  <si>
    <t>Unpaid Principal Balance</t>
  </si>
  <si>
    <t>Related Allowance</t>
  </si>
  <si>
    <t>Average Recorded Investment</t>
  </si>
  <si>
    <t>Interest income recorded</t>
  </si>
  <si>
    <t>Interest recognized using the cash-basis method of accounting</t>
  </si>
  <si>
    <t>Total Loans Impaired at Convenience date [Member]</t>
  </si>
  <si>
    <t>With No Related Allowance Recorded [Member]</t>
  </si>
  <si>
    <t>Non-Strategic Portfolios [Member] | With No Related Allowance Recorded [Member]</t>
  </si>
  <si>
    <t>Non-Strategic Portfolios [Member] | With Related Allowance Recorded [Member]</t>
  </si>
  <si>
    <t>Transportation Finance [Member] | With No Related Allowance Recorded [Member]</t>
  </si>
  <si>
    <t>Transportation Finance [Member] | With Related Allowance Recorded [Member]</t>
  </si>
  <si>
    <t>International Finance [Member] | With No Related Allowance Recorded [Member]</t>
  </si>
  <si>
    <t>International Finance [Member] | With Related Allowance Recorded [Member]</t>
  </si>
  <si>
    <t>Corporate Finance [Member] | With No Related Allowance Recorded [Member]</t>
  </si>
  <si>
    <t>Corporate Finance [Member] | With Related Allowance Recorded [Member]</t>
  </si>
  <si>
    <t>Equipment Finance [Member] | With No Related Allowance Recorded [Member]</t>
  </si>
  <si>
    <t>Equipment Finance [Member] | With Related Allowance Recorded [Member]</t>
  </si>
  <si>
    <t>Commercial Services [Member] | With No Related Allowance Recorded [Member]</t>
  </si>
  <si>
    <t>Commercial Services [Member] | With Related Allowance Recorded [Member]</t>
  </si>
  <si>
    <t>Interest income recorded for the year ended December 31, 2013 while the loans were impaired was $17.7 million of which $3.5 million was interest recognized using the cash-basis method of accounting.</t>
  </si>
  <si>
    <t>Allowance For Loan Losses (Schedule Of Allowance For Credit Losses And Recorded Investment In Finance Receivables) (Details) (USD $)</t>
  </si>
  <si>
    <t>Provision for credit losses - continuing operations</t>
  </si>
  <si>
    <t>Gross charge-offs</t>
  </si>
  <si>
    <t>Recoveries</t>
  </si>
  <si>
    <t>Allowance balance: Loans individually evaluated for impairment</t>
  </si>
  <si>
    <t>Allowance balance: Loans collectively evaluated for impairment</t>
  </si>
  <si>
    <t>Allowance balance: Loans acquired with deteriorated credit quality</t>
  </si>
  <si>
    <t>Other reserves</t>
  </si>
  <si>
    <t>Finance receivables: Loans individually evaluated for impairment</t>
  </si>
  <si>
    <t>Finance receivables: Loans collectively evaluated for impairment</t>
  </si>
  <si>
    <t>Finance receivables: Loans acquired with deteriorated credit quality</t>
  </si>
  <si>
    <t>Percent of loans total loans</t>
  </si>
  <si>
    <t>Gross charge-offs charged directly into specific allowance for loan losses</t>
  </si>
  <si>
    <t>â€œOther reservesâ€ represents additional credit loss reserves for unfunded lending commitments, letters of credit and for deferred purchase agreements, all of which is recorded in Other Liabilities. â€œOtherâ€ also includes changes relating to sales and foreign currency translations.</t>
  </si>
  <si>
    <t>Gross charge-offs included $13 million and $18 million charged directly to the Allowance for loan losses for the years ended December 31, 2014 and 2013, respectively. In 2014, $13 million related to NACF. In 2013, $16 million related to NACF and $2 million to NSP.</t>
  </si>
  <si>
    <t>Operating Lease Equipment (Schedule Of Operating Lease Equipment By Type) (Details) (USD $)</t>
  </si>
  <si>
    <t>Property Subject to or Available for Operating Lease [Line Items]</t>
  </si>
  <si>
    <t>Accumulated depreciation</t>
  </si>
  <si>
    <t>Off-lease equipment</t>
  </si>
  <si>
    <t>Commercial Aircraft [Member]</t>
  </si>
  <si>
    <t>Railcars And Locomotives [Member]</t>
  </si>
  <si>
    <t>Other Equipment [Member]</t>
  </si>
  <si>
    <t>Operating Lease Equipment (Schedule Of Future Minimum Lease Rentals Due On Non-Cancelable Operating Leases) (Details) (USD $)</t>
  </si>
  <si>
    <t>Securities Purchased Under Resale Agreements (Details) (USD $)</t>
  </si>
  <si>
    <t>Securities purchased under resale agreements</t>
  </si>
  <si>
    <t>CIT Group Inc. [Member]</t>
  </si>
  <si>
    <t>Investment Securities (Narrative) (Details) (USD $)</t>
  </si>
  <si>
    <t>Debt instrument maturity period, days</t>
  </si>
  <si>
    <t>91 days</t>
  </si>
  <si>
    <t>Gross realized investment gains</t>
  </si>
  <si>
    <t>OTTI amounts recognized in earnings</t>
  </si>
  <si>
    <t>Investment Securities (Schedule Of Investment Securities) (Details) (USD $)</t>
  </si>
  <si>
    <t>Debt securities held-to-maturity</t>
  </si>
  <si>
    <t>Non-marketable equity securities</t>
  </si>
  <si>
    <t>Minimum percentage ownership of limited partnership investments included in non-marketable equity investments</t>
  </si>
  <si>
    <t>Investments in limited partnerships</t>
  </si>
  <si>
    <t>Recorded at amortized cost less impairment on securities that have credit-related impairment</t>
  </si>
  <si>
    <t>Investment Securities (Schedule Of Interest And Dividends On Investments) (Details) (USD $)</t>
  </si>
  <si>
    <t>Schedule of Investment Income, Reported Amounts, by Category [Line Items]</t>
  </si>
  <si>
    <t>Interest Income - Interest Bearing Deposits [Member]</t>
  </si>
  <si>
    <t>Interest Income - Investments [Member]</t>
  </si>
  <si>
    <t>Dividends - Investments [Member]</t>
  </si>
  <si>
    <t>Investment Securities (Amortized Cost And Fair Value Of Securities Available-For-Sale) (Details) (USD $)</t>
  </si>
  <si>
    <t>Schedule of Available-for-sale Securities [Line Items]</t>
  </si>
  <si>
    <t>Amortized Cost</t>
  </si>
  <si>
    <t>Gross Unrealized Gains</t>
  </si>
  <si>
    <t>Gross Unrealized Losses</t>
  </si>
  <si>
    <t>U.S. Treasury [Member]</t>
  </si>
  <si>
    <t>U.S. Government Agency Obligations [Member]</t>
  </si>
  <si>
    <t>Supranational And Foreign Government Securities [Member]</t>
  </si>
  <si>
    <t>Total Debt Securities Available For Sale [Member]</t>
  </si>
  <si>
    <t>Equity Securities AFS [Member]</t>
  </si>
  <si>
    <t>Investment Securities (Carrying Value And Fair Value Of Securities Held-To-Maturity) (Details) (USD $)</t>
  </si>
  <si>
    <t>Schedule of Held-to-maturity Securities [Line Items]</t>
  </si>
  <si>
    <t>Carrying Value</t>
  </si>
  <si>
    <t>Gross Unrecognized Gains</t>
  </si>
  <si>
    <t>Gross Unrecognized Losses</t>
  </si>
  <si>
    <t>U.S. Government-Sponsored Agency Guaranteed [Member]</t>
  </si>
  <si>
    <t>State And Municipal [Member]</t>
  </si>
  <si>
    <t>Foreign Government [Member]</t>
  </si>
  <si>
    <t>Corporate - Foreign [Member]</t>
  </si>
  <si>
    <t>Investment Securities (Amortized Cost And Fair Value Of Debt Securities Held-To-Maturity By Contractual Maturity Dates) (Details) (USD $)</t>
  </si>
  <si>
    <t>Total debt securities HTM, Fair Value</t>
  </si>
  <si>
    <t>Maturity of investment securities with no stated maturities</t>
  </si>
  <si>
    <t>10 years</t>
  </si>
  <si>
    <t>Mortgage-Backed Securities [Member]</t>
  </si>
  <si>
    <t>Debt securities HTM, due After 10 years, Amortized Cost</t>
  </si>
  <si>
    <t>Debt securities HTM, due After 10 years, Fair Value</t>
  </si>
  <si>
    <t>Debt securities HTM, due After 5 but within 10 years, Amortized Cost</t>
  </si>
  <si>
    <t>Debt securities HTM, due After 5 but within 10 years, Fair Value</t>
  </si>
  <si>
    <t>U.S. Treasury And Federal Agency Securities [Member]</t>
  </si>
  <si>
    <t>Debt securities HTM, Due within 1 year, Amortized Cost</t>
  </si>
  <si>
    <t>Debt securities HTM, Due within 1 year, Fair Value</t>
  </si>
  <si>
    <t>Debt securities HTM, due After 1 but within 5 years, Amortized Cost</t>
  </si>
  <si>
    <t>Debt securities HTM, due After 1 but within 5 years, Fair Value</t>
  </si>
  <si>
    <t>Investments with no stated maturities are included as contractual maturities of greater than 10 years. Actual maturities may differ due to call or prepayment rights.</t>
  </si>
  <si>
    <t>Other Assets (Schedule Of Components Of Other Assets) (Details) (USD $)</t>
  </si>
  <si>
    <t>Deposits (Summary Of Deposits Details And Maturities) (Details) (USD $)</t>
  </si>
  <si>
    <t>Deposits outstanding</t>
  </si>
  <si>
    <t>Weighted average number of days to maturity</t>
  </si>
  <si>
    <t>1293 days</t>
  </si>
  <si>
    <t>1014 days</t>
  </si>
  <si>
    <t>Due in 2015</t>
  </si>
  <si>
    <t>Due in 2016</t>
  </si>
  <si>
    <t>Due in 2017</t>
  </si>
  <si>
    <t>Due in 2018</t>
  </si>
  <si>
    <t>Due in 2019</t>
  </si>
  <si>
    <t>Due after 2019</t>
  </si>
  <si>
    <t>Deposits outstanding, excluding freash start adjustments</t>
  </si>
  <si>
    <t>Deposits (Summary Of Maturity Profile Of Time Deposits) (Details) (USD $)</t>
  </si>
  <si>
    <t>Certificates of Deposit, Three months or less</t>
  </si>
  <si>
    <t>Certificates of Deposit, After three months through six months</t>
  </si>
  <si>
    <t>Certificates of Deposit, After six months through twelve months</t>
  </si>
  <si>
    <t>Certificates of Deposit, After twelve months</t>
  </si>
  <si>
    <t>Certificates of Deposit, Total U.S. Banks</t>
  </si>
  <si>
    <t>Certificates of Deposit, Foreign Banks</t>
  </si>
  <si>
    <t>Long-Term Borrowings (Narrative) (Details) (USD $)</t>
  </si>
  <si>
    <t>Aug. 25, 2011</t>
  </si>
  <si>
    <t>Debt Instrument [Line Items]</t>
  </si>
  <si>
    <t>Issuance of senior unsecured notes</t>
  </si>
  <si>
    <t>Revolving credit facility, minimum consolidated net worth covenant</t>
  </si>
  <si>
    <t>Debt instrument stated interest rate</t>
  </si>
  <si>
    <t>Series C Notes [Member]</t>
  </si>
  <si>
    <t>Repurchase all or portion of the notes at purchase price, Series A and C notes</t>
  </si>
  <si>
    <t>Revolving Credit Facility [Member]</t>
  </si>
  <si>
    <t>Outstanding borrowings under Revolving Credit Facility</t>
  </si>
  <si>
    <t>Line of credit available</t>
  </si>
  <si>
    <t>Amount of Credit Facility available to draw upon</t>
  </si>
  <si>
    <t>LIBOR loans, Margin rate</t>
  </si>
  <si>
    <t>Base Rate loans, Margin rate</t>
  </si>
  <si>
    <t>Number of domestic operating subsidiaries guaranteeing credit facility</t>
  </si>
  <si>
    <t>Revolving Credit Facility - Revolving Loan Tranche [Member]</t>
  </si>
  <si>
    <t>Line Of Credit For Issuance Of Letters Of Credit [Member]</t>
  </si>
  <si>
    <t>Minimum [Member] | Revolving Credit Facility [Member]</t>
  </si>
  <si>
    <t>Ratio of assets to sum of committed credit facility size and all outstanding indebtedness under credit facility covenant</t>
  </si>
  <si>
    <t>Maximum [Member] | Revolving Credit Facility [Member]</t>
  </si>
  <si>
    <t>Long-Term Borrowings (Schedule Of Outstanding Long-Term Borrowings) (Details) (USD $)</t>
  </si>
  <si>
    <t>Subsidiaries [Member]</t>
  </si>
  <si>
    <t>Senior Unsecured [Member]</t>
  </si>
  <si>
    <t>Other Debt [Member]</t>
  </si>
  <si>
    <t>Total Unsecured Debt [Member] | Senior Unsecured [Member]</t>
  </si>
  <si>
    <t>Total Unsecured Debt [Member] | Senior Unsecured [Member] | CIT Group Inc. [Member]</t>
  </si>
  <si>
    <t>Total Unsecured Debt [Member] | Other Debt [Member]</t>
  </si>
  <si>
    <t>Total Unsecured Debt [Member] | Other Debt [Member] | Subsidiaries [Member]</t>
  </si>
  <si>
    <t>(dollars in millions)December 31, 2014December 31, 2013CIT Group Inc.SubsidiariesTotalTotalSenior unsecured (1)$Â Â Â Â Â Â Â Â Â Â Â Â Â Â Â Â Â Â Â Â Â 11,932.4Â $Â Â Â Â Â Â Â Â Â Â Â Â Â Â Â Â Â Â Â Â Â Â Â Â Â Â Â Â Â Â Â Â Â -Â $Â Â Â Â Â Â Â Â Â Â Â Â Â Â Â 11,932.4Â $Â Â Â Â Â Â Â Â Â Â Â Â Â Â Â Â Â Â Â Â Â 12,531.6Â Secured borrowings - 6,523.4Â  6,523.4Â  5,952.9Â Total Long-term Borrowings$Â Â Â Â Â Â Â Â Â Â Â Â Â Â Â Â Â Â Â Â Â 11,932.4Â $Â Â Â Â Â Â Â Â Â Â Â Â Â Â Â Â Â Â Â Â Â 6,523.4Â $Â Â Â Â Â Â Â Â Â Â Â Â Â Â Â 18,455.8Â $Â Â Â Â Â Â Â Â Â Â Â Â Â Â Â Â Â Â Â Â Â 18,484.5Â Senior Unsecured Notes at December 31, 2014 were comprised of $8,243.5 million Unsecured Notes, $3,650 million of Series C Notes and $38.9 million of other unsecured debt.</t>
  </si>
  <si>
    <t>Long-Term Borrowings (Contractual Maturities Of Total long-Term Borrowings Outstanding Excluding Issue Discounts And FSA Adjustments) (Details) (USD $)</t>
  </si>
  <si>
    <t>Contractual Maturities</t>
  </si>
  <si>
    <t>Secured Borrowings [Member]</t>
  </si>
  <si>
    <t>Long-Term Borrowings (Schedule Of Senior Unsecured Notes) (Details) (USD $)</t>
  </si>
  <si>
    <t>Maturity</t>
  </si>
  <si>
    <t>Senior Unsecured [Member] | February 2015 - 4.750% [Member]</t>
  </si>
  <si>
    <t>Senior Unsecured [Member] | May 2017 - 5.000% [Member]</t>
  </si>
  <si>
    <t>Senior Unsecured [Member] | August 2017 - 4.250% [Member]</t>
  </si>
  <si>
    <t>Senior Unsecured [Member] | March 2018 - 5.250%[Member]</t>
  </si>
  <si>
    <t>Senior Unsecured [Member] | April 2018 - 6.625% [Member]</t>
  </si>
  <si>
    <t>Senior Unsecured [Member] | February 2019 - 5.500% [Member]</t>
  </si>
  <si>
    <t>Senior Unsecured [Member] | February 2019 - 3.875% [Member]</t>
  </si>
  <si>
    <t>Senior Unsecured [Member] | May 2020 - 5.375% [Member]</t>
  </si>
  <si>
    <t>Senior Unsecured [Member] | August 2022 - 5.000%[Member]</t>
  </si>
  <si>
    <t>Senior Unsecured [Member] | August 2023 - 5.000% [Member]</t>
  </si>
  <si>
    <t>Minimum [Member]</t>
  </si>
  <si>
    <t>Weighted Average Rate (%)</t>
  </si>
  <si>
    <t>Maximum [Member]</t>
  </si>
  <si>
    <t>Long-Term Borrowings (Schedule Of Secured Borrowings And Pledged Assets) (Details) (USD $)</t>
  </si>
  <si>
    <t>Assets and Associated Liabilities of Transfers Accounted for as Secured Borrowings [Line Items]</t>
  </si>
  <si>
    <t>Assets Pledged</t>
  </si>
  <si>
    <t>Pledged assets held for sale</t>
  </si>
  <si>
    <t>Loans [Member]</t>
  </si>
  <si>
    <t>Operating Lease Assets [Member]</t>
  </si>
  <si>
    <t>Cash [Member]</t>
  </si>
  <si>
    <t>Investment Securities [Member]</t>
  </si>
  <si>
    <t>Transportation And International Finance [Member] | Rail [Member]</t>
  </si>
  <si>
    <t>Transportation And International Finance [Member] | Aerospace [Member]</t>
  </si>
  <si>
    <t>Transportation And International Finance [Member] | TRS [Member]</t>
  </si>
  <si>
    <t>At December 31, 2014, GSI TRS related borrowings and pledged assets, respectively, of $1.2 billion and $1.8 billion were included in Transportation &amp; International Finance. The GSI TRS is described in Note 11 &amp;#8211; Derivative Financial Instruments.</t>
  </si>
  <si>
    <t>At December 31, 2014, we had pledged assets (including collateral for the FRB discount window not in the table above) of $12.3 billion, which included $6.3 billion of loans, $4.8 billion of operating lease equipment (including amounts held for sale), $1.0 billion of cash and $0.2 billion of investment securities.</t>
  </si>
  <si>
    <t>Derivative Financial Instruments (Narrative) (Details) (USD $)</t>
  </si>
  <si>
    <t>Derivative [Line Items]</t>
  </si>
  <si>
    <t>Maximum aggregate facility commitment amounts</t>
  </si>
  <si>
    <t>Aggregate actual adjusted qualifying borrowing base outstanding</t>
  </si>
  <si>
    <t>Extinguishment of debt</t>
  </si>
  <si>
    <t>Liability recorded based on Company's valuation of derivative</t>
  </si>
  <si>
    <t>CIT Financial Ltd. [Member]</t>
  </si>
  <si>
    <t>Total return swap facility</t>
  </si>
  <si>
    <t>GSI And CIT TRS Funding B.V. [Member]</t>
  </si>
  <si>
    <t>TRS [Member]</t>
  </si>
  <si>
    <t>Notional amounts</t>
  </si>
  <si>
    <t>Derivative Financial Instruments (Fair And Notional Values Of Derivative Financial Instruments) (Details) (USD $)</t>
  </si>
  <si>
    <t>Derivatives, Fair Value [Line Items]</t>
  </si>
  <si>
    <t>Derivative, Notional Amount</t>
  </si>
  <si>
    <t>Qualifying Hedges [Member]</t>
  </si>
  <si>
    <t>Asset Fair Value</t>
  </si>
  <si>
    <t>Liability Fair Value</t>
  </si>
  <si>
    <t>Qualifying Hedges [Member] | Cross Currency Swaps [Member]</t>
  </si>
  <si>
    <t>Qualifying Hedges [Member] | Foreign Currency Forward Exchange - Cash Flow Hedges [Member]</t>
  </si>
  <si>
    <t>Qualifying Hedges [Member] | Foreign Currency Forward Exchange - Net Investment Hedges [Member]</t>
  </si>
  <si>
    <t>Non-Qualifying Hedges [Member]</t>
  </si>
  <si>
    <t>Non-Qualifying Hedges [Member] | Cross Currency Swaps [Member]</t>
  </si>
  <si>
    <t>Non-Qualifying Hedges [Member] | Interest Rate Swaps [Member]</t>
  </si>
  <si>
    <t>Non-Qualifying Hedges [Member] | Written Options [Member]</t>
  </si>
  <si>
    <t>Non-Qualifying Hedges [Member] | Purchased Options [Member]</t>
  </si>
  <si>
    <t>Non-Qualifying Hedges [Member] | Foreign Currency Forward Exchange Contracts [Member]</t>
  </si>
  <si>
    <t>Non-Qualifying Hedges [Member] | TRS [Member]</t>
  </si>
  <si>
    <t>Non-Qualifying Hedges [Member] | Equity Warrants [Member]</t>
  </si>
  <si>
    <t>Qualifying And Non-Qualifying Hedges [Member]</t>
  </si>
  <si>
    <t>Derivative Financial Instruments (Offsetting Of Derivative Assets And Liabilities) (Details) (USD $)</t>
  </si>
  <si>
    <t>Gross Amount Recognized, Derivative assets</t>
  </si>
  <si>
    <t>Net Amount Of Asset Presented On The Statement Of Financial Position, Derivative assets</t>
  </si>
  <si>
    <t>Gross Amounts not offset on Statement Of Financial Position, Financial Instruments, Derivative assets</t>
  </si>
  <si>
    <t>Gross Amounts not offset on Statement of Financial Position, Cash Collateral Pledged/(Received), Derivative assets</t>
  </si>
  <si>
    <t>[1],[2]</t>
  </si>
  <si>
    <t>Gross Amounts not offset on Statement of Financial Position, Net Amount, Derivative assets</t>
  </si>
  <si>
    <t>Gross Amount Recognized, Derivative liabilities</t>
  </si>
  <si>
    <t>Net Amount of (Liability) Presented on the Statement of Finacial Position, Derivative liabilities</t>
  </si>
  <si>
    <t>Gross Amounts not offset on Statement Of Financial Position, Financial Instruments, Derivative liabilities</t>
  </si>
  <si>
    <t>Gross Amounts not offset on Statement of Financial Position, Cash Collateral Pledged/(Received), Derivative liabilities</t>
  </si>
  <si>
    <t>Gross Amounts not offset on Statement of Financial Position, Net Amount, Derivative liabilities</t>
  </si>
  <si>
    <t>The Companyâ€™s derivative transactions are governed by ISDA agreements that allow for net settlements of certain payments as well as offsetting of all contracts (â€œDerivative Financial Instrumentsâ€) with a given counterparty in the event of bankruptcy or default of one of the two parties to the transaction. We believe our ISDA agreements meet the definition of a master netting arrangement or similar agreement for purposes of the above disclosure. In conjunction with the ISDA agreements, the Company has entered into collateral arrangements with its counterparties which provide for the exchange of cash depending on the change in the market valuation of the derivative contracts outstanding. Such collateral is available to be applied in settlement of the net balances upon the event of default by one of the counterparties</t>
  </si>
  <si>
    <t>Collateral pledged or received are included in Other assets or Other liabilities, respectively</t>
  </si>
  <si>
    <t>Derivative Financial Instruments (Derivative Instrument Gains And Losses) (Details) (USD $)</t>
  </si>
  <si>
    <t>Derivative Instruments, Gain (Loss) [Line Items]</t>
  </si>
  <si>
    <t>Derivative instrument - income statement impact</t>
  </si>
  <si>
    <t>Interest Rate Options [Member]</t>
  </si>
  <si>
    <t>Qualifying Hedges [Member] | Foreign Currency Forward Exchange Contracts [Member]</t>
  </si>
  <si>
    <t>Derivative Financial Instruments (Changes In AOCI Relating To Derivatives) (Details) (USD $)</t>
  </si>
  <si>
    <t>Total change in OCI for the period</t>
  </si>
  <si>
    <t>FX Forward Exchange - Cash Flow Hedges [Member]</t>
  </si>
  <si>
    <t>FX Forward Exchange - Net Investment Hedges [Member]</t>
  </si>
  <si>
    <t>Cross Currency Swaps [Member]</t>
  </si>
  <si>
    <t>Other Liabilities (Schedule Of Components Of Other Liabilities) (Details) (USD $)</t>
  </si>
  <si>
    <t>Accrued interest payable</t>
  </si>
  <si>
    <t>Other consist of other taxes, property tax liabilities and other miscellaneous liabilities.</t>
  </si>
  <si>
    <t>Fair Value (Narrative) (Details) (USD $)</t>
  </si>
  <si>
    <t>Fair Value, Balance Sheet Grouping, Financial Statement Captions [Line Items]</t>
  </si>
  <si>
    <t>Fair value of loans</t>
  </si>
  <si>
    <t>Fair value of loans, percentage</t>
  </si>
  <si>
    <t>Unpaid principal balance</t>
  </si>
  <si>
    <t>Carrying value of impaired loans</t>
  </si>
  <si>
    <t>Impaired loans carrying amount</t>
  </si>
  <si>
    <t>Carrying amount of impaired loans percentage of unpaid principal balance</t>
  </si>
  <si>
    <t>Level 2 [Member]</t>
  </si>
  <si>
    <t>Unsecured borrowings</t>
  </si>
  <si>
    <t>Secured long-term borrowings</t>
  </si>
  <si>
    <t>Level 3 [Member]</t>
  </si>
  <si>
    <t>Fair Value (Assets And Liabilities Measured At Fair Value On A Recurring Basis) (Details) (USD $)</t>
  </si>
  <si>
    <t>Fair Value, Assets and Liabilities Measured on Recurring and Nonrecurring Basis [Line Items]</t>
  </si>
  <si>
    <t>Debt Securities available for sale</t>
  </si>
  <si>
    <t>Equity Securities available for sale</t>
  </si>
  <si>
    <t>Fair Value Measurements Recurring [Member]</t>
  </si>
  <si>
    <t>Fair Value Measurements Recurring [Member] | Level 1 [Member]</t>
  </si>
  <si>
    <t>Fair Value Measurements Recurring [Member] | Level 2 [Member]</t>
  </si>
  <si>
    <t>Fair Value Measurements Recurring [Member] | Level 3 [Member]</t>
  </si>
  <si>
    <t>Fair Value (Assets Measured At Fair Value On A Non-Recurring Basis) (Details) (Fair Value Measurements Non-Recurring [Member], USD $)</t>
  </si>
  <si>
    <t>Total Gains And (Losses) [Member]</t>
  </si>
  <si>
    <t>Fair Value (Changes In The Estimated Fair Value Of The Financial Assets And Liabilities Measured On A Recurring Basis) (Details) (Level 3 [Member], USD $)</t>
  </si>
  <si>
    <t>Fair Value, Assets Measured on Recurring Basis, Unobservable Input Reconciliation [Line Items]</t>
  </si>
  <si>
    <t>Beginning Balance</t>
  </si>
  <si>
    <t>Gains or losses realized/unrealized Included in Other Income</t>
  </si>
  <si>
    <t>Ending Balance</t>
  </si>
  <si>
    <t>Fair Value (Carrying And Estimated Fair Values Of Financial Instruments) (Details) (USD $)</t>
  </si>
  <si>
    <t>Loans (excluding leases)</t>
  </si>
  <si>
    <t>Other assets subject to fair value disclosure and unsecured counterparty receivables</t>
  </si>
  <si>
    <t>Other liabilities subject to fair value disclosure</t>
  </si>
  <si>
    <t>Carrying Value [Member]</t>
  </si>
  <si>
    <t>Trading assets - derivatives</t>
  </si>
  <si>
    <t>Assets held for sale (excluding leases)</t>
  </si>
  <si>
    <t>Trading liabilities - derivatives</t>
  </si>
  <si>
    <t>[5]</t>
  </si>
  <si>
    <t>Estimated Fair Value [Member]</t>
  </si>
  <si>
    <t>Other assets subject to fair value disclosure primarily include accrued interest receivable and miscellaneous receivables. These assets have carrying values that approximate fair value generally due to the short-term nature and are classified as Level 3. The unsecured counterparty receivables primarily consist of amounts owed to CIT from GSI for debt discount, return of collateral posted to GSI and settlements resulting from market value changes to asset-backed securities underlying the GSI Facilities.</t>
  </si>
  <si>
    <t>Deposits and long-term borrowings include accrued interest, which is included in "Other liabilities" in the Balance Sheet.</t>
  </si>
  <si>
    <t>Other liabilities subject to fair value disclosure include accounts payable, accrued liabilities, customer security and maintenance deposits and miscellaneous liabilities. The fair value of these approximates carrying value and use Level 3 inputs.</t>
  </si>
  <si>
    <t>Stockholders' Equity (Narrative) (Details) (USD $)</t>
  </si>
  <si>
    <t>In Millions, except Per Share data, unless otherwise specified</t>
  </si>
  <si>
    <t>Cash dividend on common stock</t>
  </si>
  <si>
    <t>Accumulated other comprehensive (loss) income</t>
  </si>
  <si>
    <t>Changes in benefit plans net gain/(loss) and prior service (cost)/credit reclassification adjustments</t>
  </si>
  <si>
    <t>Benefit plans net gain/(loss) and prior service (cost)/credit, tax</t>
  </si>
  <si>
    <t>Foreign currency translation reclassification adjustments</t>
  </si>
  <si>
    <t>Foreign currency translation reclassification adjustments, tax</t>
  </si>
  <si>
    <t>Reclassification adjustments for unrealized gains (losses) on investments impacting net income</t>
  </si>
  <si>
    <t>Net unrealized gains on available for sale securities, tax</t>
  </si>
  <si>
    <t>Income taxes associated with changes in fair values of derivatives qualifying as cash flow hedges</t>
  </si>
  <si>
    <t>Stockholders' Equity (Number Of Shares Of Common Stock) (Details)</t>
  </si>
  <si>
    <t>Common Stock, Issued, Beginning Balance</t>
  </si>
  <si>
    <t>Common Stock, Less Treasury, Beginning Balance</t>
  </si>
  <si>
    <t>Common stock Outstanding, Beginning balance</t>
  </si>
  <si>
    <t>Restricted/performance shares issued, Issued</t>
  </si>
  <si>
    <t>Restricted/performance shares issued, Outstanding</t>
  </si>
  <si>
    <t>Shares held to cover taxes on vesting restricted shares and other, Less Treasury</t>
  </si>
  <si>
    <t>Shares held to cover taxes on vesting restricted shares and other, Outstanding</t>
  </si>
  <si>
    <t>Employee stock purchase plan participation, Issued</t>
  </si>
  <si>
    <t>Employee stock purchase plan participation, Outstanding</t>
  </si>
  <si>
    <t>Common Stock, Issued, Ending Balance</t>
  </si>
  <si>
    <t>Common Stock, Less Treasury, Ending Balance</t>
  </si>
  <si>
    <t>Common stock Outstanding, Ending balance</t>
  </si>
  <si>
    <t>Stockholders' Equity (Components Of Accumulated Other Comprehensive Loss) (Details) (USD $)</t>
  </si>
  <si>
    <t>Changes in benefit plan net gain/(loss) and prior service (cost)/credit, Gross Unrealized</t>
  </si>
  <si>
    <t>Foreign currency translation adjustments, Gross Unrealized</t>
  </si>
  <si>
    <t>Changes in fair values of derivatives qualifying as cash flow hedges, Gross Unrealized</t>
  </si>
  <si>
    <t>Unrealized net gains (losses) on available for sale securities, Gross Unrealized</t>
  </si>
  <si>
    <t>Total accumulated other comprehensive loss, Gross Unrealized</t>
  </si>
  <si>
    <t>Changes in benefit plan net gain/(loss) and prior service (cost)/credit, Income Taxes</t>
  </si>
  <si>
    <t>Unrealized net gains (losses) on available for sale securities, Income Taxes</t>
  </si>
  <si>
    <t>Total accumulated other comprehensive loss, Income Taxes</t>
  </si>
  <si>
    <t>Changes in benefit plan net gain/(loss) and prior service (cost)/credit, Net Unrealized</t>
  </si>
  <si>
    <t>Foreign currency translation adjustments, Net Unrealized</t>
  </si>
  <si>
    <t>Changes in fair values of derivatives qualifying as cash flow hedges, Net Unrealized</t>
  </si>
  <si>
    <t>Unrealized net gains (losses) on available for sale securities, Net Unrealized</t>
  </si>
  <si>
    <t>Total accumulated other comprehensive loss, Net Unrealized</t>
  </si>
  <si>
    <t>Stockholders' Equity (Changes In Accumulated Other Comprehensive Income By Component) (Details) (USD $)</t>
  </si>
  <si>
    <t>Accumulated Other Comprehensive Income (Loss) [Line Items]</t>
  </si>
  <si>
    <t>AOCI activity before reclassification</t>
  </si>
  <si>
    <t>Amounts reclassified from AOCI</t>
  </si>
  <si>
    <t>Changes In Benefit Plan Net Gain/(Loss) And Prior Service (Cost)/Credit [Member]</t>
  </si>
  <si>
    <t>Foreign Currency Translation Adjustments [Member]</t>
  </si>
  <si>
    <t>Unrealized Net Gains (Losses) On Available For Sale Securities [Member]</t>
  </si>
  <si>
    <t>Changes In Fair Values Of Derivatives Qualifying As Cash Flow Hedges [Member]</t>
  </si>
  <si>
    <t>Stockholders' Equity (Reclassifications Out Of Accumulated Other Comprehensive Income) (Details) (USD $)</t>
  </si>
  <si>
    <t>Reclassification Adjustment out of Accumulated Other Comprehensive Income [Line Items]</t>
  </si>
  <si>
    <t>(Gains)/Losses, Gross Amount</t>
  </si>
  <si>
    <t>(Gains)/Losses, Tax</t>
  </si>
  <si>
    <t>Regulatory Capital (Components Of Tier 1 Capital And Total Capital) (Details) (USD $)</t>
  </si>
  <si>
    <t>Compliance With Regulatory Capital Requirements Under Banking Regulations [Line Items]</t>
  </si>
  <si>
    <t>Total stockholders' equity</t>
  </si>
  <si>
    <t>Less: Goodwill</t>
  </si>
  <si>
    <t>Qualifying reserve for credit losses and other reserves</t>
  </si>
  <si>
    <t>Total Capital (to risk-weighted assets), Actual</t>
  </si>
  <si>
    <t>Total Capital (to risk-weighted assets), Required Ratio for Capital Adequacy Purposes</t>
  </si>
  <si>
    <t>Tier 1 Capital (to risk-weighted assets), Actual</t>
  </si>
  <si>
    <t>Tier 1 Capital (to risk-weighted assets), Required Ratio for Capital Adequacy Purposes</t>
  </si>
  <si>
    <t>Tier 1 Leverage Ratio, Actual</t>
  </si>
  <si>
    <t>Tier 1 Leverage Ratio, Required Ratio for Capital Adequacy Purposes</t>
  </si>
  <si>
    <t>Percentage of net unrealized pretax gains permitted in Tier 2 capital on AFS equity securities</t>
  </si>
  <si>
    <t>CIT Bank [Member]</t>
  </si>
  <si>
    <t>Tier 1 Capital [Member]</t>
  </si>
  <si>
    <t>Effect of certain items in accumulated other comprehensive loss excluded from Tier 1 Capital</t>
  </si>
  <si>
    <t>Adjusted total equity</t>
  </si>
  <si>
    <t>Disallowed deferred tax assets</t>
  </si>
  <si>
    <t>Disallowed intangible assets</t>
  </si>
  <si>
    <t>Investment in certain subsidiaries</t>
  </si>
  <si>
    <t>Other Tier 1 components</t>
  </si>
  <si>
    <t>Tier 1 Capital [Member] | CIT Bank [Member]</t>
  </si>
  <si>
    <t>Tier 2 Capital [Member]</t>
  </si>
  <si>
    <t>Other Tier 2 components</t>
  </si>
  <si>
    <t>Tier 2 Capital [Member] | CIT Bank [Member]</t>
  </si>
  <si>
    <t>See Consolidated Balance Sheets for the components of Total stockholdersâ€™ equity.(2) Goodwill and disallowed intangible assets adjustments also reflect the portion included within assets held for sale.</t>
  </si>
  <si>
    <t>Includes the Tier 1 capital charge for nonfinancial equity investments and the Tier 1 capital deduction for net unrealized losses on available-for-sale marketable securities (net of tax).</t>
  </si>
  <si>
    <t>Banking organizations are permitted to include in Tier 2 Capital up to 45% of net unrealized pretax gains on available-for-sale equity securities with readily determinable fair values.</t>
  </si>
  <si>
    <t>Earnings Per Share (Reconciliation Of The Numerator And Denominator Of Basic EPS With That Of Diluted EPS) (Details) (USD $)</t>
  </si>
  <si>
    <t>Basic Earnings Per common share</t>
  </si>
  <si>
    <t>Stock-based awards</t>
  </si>
  <si>
    <t>Basic Earnings per common share data: Income (loss) from continuing operations</t>
  </si>
  <si>
    <t>Basic Earnings Per common share data: Income (loss) from discontinued operations</t>
  </si>
  <si>
    <t>Diluted Earnings Per common share data: Income (loss) from continuing operations</t>
  </si>
  <si>
    <t>Diluted Earnings Per common share data: Income (loss) from discontinued operations</t>
  </si>
  <si>
    <t>Diluted Earnings Per common share</t>
  </si>
  <si>
    <t>Weighted average shares excluded from diluted per share computation</t>
  </si>
  <si>
    <t>Non-Interest Income (Schedule Of Components Of Non-Interest Income) (Details) (USD $)</t>
  </si>
  <si>
    <t>Recoveries of loans charged off pre-energence and loans charged off prior to transfer to held for sale</t>
  </si>
  <si>
    <t>Counterparty recevable accretion</t>
  </si>
  <si>
    <t>Gain on investment sales</t>
  </si>
  <si>
    <t>Losses on derivatives and foreign currency exchange</t>
  </si>
  <si>
    <t>Other Expenses (Schedule Of Components Of Other Expenses) (Details) (USD $)</t>
  </si>
  <si>
    <t>Total other expense</t>
  </si>
  <si>
    <t>Tax settlement agreement</t>
  </si>
  <si>
    <t>2013 includes $50 million related to a tax settlement agreement with Tyco International Ltd.</t>
  </si>
  <si>
    <t>Income Taxes (Narrative) (Details) (USD $)</t>
  </si>
  <si>
    <t>Dec. 31, 2010</t>
  </si>
  <si>
    <t>Mar. 31, 2015</t>
  </si>
  <si>
    <t>Income Tax Contingency [Line Items]</t>
  </si>
  <si>
    <t>Deferred tax liability</t>
  </si>
  <si>
    <t>Deferred tax assets, valuation allowance</t>
  </si>
  <si>
    <t>Number of years in cumulative normalized income position analysis period</t>
  </si>
  <si>
    <t>3 years</t>
  </si>
  <si>
    <t>Number of fiscal quarters in cumulative normalized income position analysis period</t>
  </si>
  <si>
    <t>Number of fiscal years supporting need for valuation allowance</t>
  </si>
  <si>
    <t>Reduction in uncertain tax positions</t>
  </si>
  <si>
    <t>Decrease relating to foreign currency revaluation</t>
  </si>
  <si>
    <t>Reductions for tax positions of prior years</t>
  </si>
  <si>
    <t>Decrease in foreign currency translation, netted against uncertain tax positions</t>
  </si>
  <si>
    <t>Accrued liability for interest and penalties</t>
  </si>
  <si>
    <t>Unrecognized tax benefits total</t>
  </si>
  <si>
    <t>Potential decrease to tax benefits, minimum</t>
  </si>
  <si>
    <t>Potential decrease to tax benefits, maximum</t>
  </si>
  <si>
    <t>Pre-Emergence [Member]</t>
  </si>
  <si>
    <t>Limit on net operating loss usage, per annum</t>
  </si>
  <si>
    <t>Domestic Tax Authority [Member]</t>
  </si>
  <si>
    <t>Increase to deferred tax liabilities for foreign withholding taxes</t>
  </si>
  <si>
    <t>Deferred tax liabilities, domestic income taxes</t>
  </si>
  <si>
    <t>U.S. Federal [Member]</t>
  </si>
  <si>
    <t>Deferred tax asset</t>
  </si>
  <si>
    <t>Operating loss carryforwards</t>
  </si>
  <si>
    <t>NOL increase (decrease)</t>
  </si>
  <si>
    <t>Alternative minimum tax credits</t>
  </si>
  <si>
    <t>U.S. Federal [Member] | Not Expected To Be Realized [Member]</t>
  </si>
  <si>
    <t>U.S. net federal deferred tax assets</t>
  </si>
  <si>
    <t>U.S. Federal [Member] | Pre-Emergence [Member]</t>
  </si>
  <si>
    <t>U.S. Federal [Member] | No Longer Subject To Limitation [Member]</t>
  </si>
  <si>
    <t>U.S. Federal [Member] | Post Emergence [Member]</t>
  </si>
  <si>
    <t>Reduced tax attributes through tax bases in assets</t>
  </si>
  <si>
    <t>U.S. State [Member]</t>
  </si>
  <si>
    <t>State NOLs expiring in next fiscal year</t>
  </si>
  <si>
    <t>Foreign Tax Authority [Member]</t>
  </si>
  <si>
    <t>Decrease to deferred tax asset</t>
  </si>
  <si>
    <t>Deferred tax liabilities, foreign withholding taxes</t>
  </si>
  <si>
    <t>Liabilities For Unrecognized Tax Benefits [Member]</t>
  </si>
  <si>
    <t>Income Taxes (Components Of Income (Loss) Before Provision/(Benefit) For Income Taxes) (Details) (USD $)</t>
  </si>
  <si>
    <t>Income Tax Examination [Line Items]</t>
  </si>
  <si>
    <t>Income (loss) before provision for income taxes</t>
  </si>
  <si>
    <t>U.S. [Member]</t>
  </si>
  <si>
    <t>Non-U.S. [Member]</t>
  </si>
  <si>
    <t>Income Taxes (Schedule Of Provision/(Benefit) For Income Taxes) (Details) (USD $)</t>
  </si>
  <si>
    <t>Current federal income tax provision/(benefit)</t>
  </si>
  <si>
    <t>Deferred federal income tax provision</t>
  </si>
  <si>
    <t>Total federal income tax provision</t>
  </si>
  <si>
    <t>Deferred state and local income tax provision/(benefit)</t>
  </si>
  <si>
    <t>Total foreign income tax provision</t>
  </si>
  <si>
    <t>Total provision/(benefit) for income taxes</t>
  </si>
  <si>
    <t>Income Taxes (Schedule Of Percentage Of Pretax Income) (Details) (USD $)</t>
  </si>
  <si>
    <t>Income (loss) before income taxes</t>
  </si>
  <si>
    <t>Continuing Operations [Member]</t>
  </si>
  <si>
    <t>Income tax (benefit) expense, Federal income tax rate</t>
  </si>
  <si>
    <t>Income tax (benefit) expense, State and local income taxes, net of federal income tax benefit</t>
  </si>
  <si>
    <t>Income tax (benefit) expense, Lower tax rates applicable to non-U.S. earnings</t>
  </si>
  <si>
    <t>Income tax (benefit) expense, Foreign income subject to U.S. tax</t>
  </si>
  <si>
    <t>Income tax (benefit) expense, Unrecognized tax benefits</t>
  </si>
  <si>
    <t>Income tax (benefit) expense, Deferred income taxes on foreign unremitted earnings</t>
  </si>
  <si>
    <t>Income tax (benefit) expense, Valuation allowances</t>
  </si>
  <si>
    <t>Income tax (benefit) expense, International tax settlements</t>
  </si>
  <si>
    <t>Income tax (benefit) expense, Other</t>
  </si>
  <si>
    <t>Lower tax rates applicable to non-US earnings</t>
  </si>
  <si>
    <t>Foreign income subject to US tax</t>
  </si>
  <si>
    <t>Deferred income taxes on foreign unremitted earnings</t>
  </si>
  <si>
    <t>Effective Tax Rate</t>
  </si>
  <si>
    <t>Discontinued Operations [Member]</t>
  </si>
  <si>
    <t>Total Effective Tax Rate - Discontinued Operations</t>
  </si>
  <si>
    <t>Total Effective Tax Rate</t>
  </si>
  <si>
    <t>Income Taxes (Schedule Of Tax Effects Of Deferred Income Tax Assets And Liabilities) (Details) (USD $)</t>
  </si>
  <si>
    <t>Foreign unremitted earnings</t>
  </si>
  <si>
    <t>Less: Valuation allowances</t>
  </si>
  <si>
    <t>Net deferred tax liability after valuation allowances</t>
  </si>
  <si>
    <t>Income Taxes (Reconciliation Of The Beginning And Ending Amount Of Unrecognized Tax Benefits) (Details) (USD $)</t>
  </si>
  <si>
    <t>Settlements and payments</t>
  </si>
  <si>
    <t>Interest / Penalties [Member]</t>
  </si>
  <si>
    <t>Retirement, Postretirement And Other Benefit Plans (Narrative) (Details) (USD $)</t>
  </si>
  <si>
    <t>Dec. 31, 2009</t>
  </si>
  <si>
    <t>Oct. 31, 2012</t>
  </si>
  <si>
    <t>Defined Benefit Plan Disclosure [Line Items]</t>
  </si>
  <si>
    <t>Minimum service years vesting period</t>
  </si>
  <si>
    <t>Percentage of "Benefits Pay"</t>
  </si>
  <si>
    <t>Accumulated other comprehensive income recognized</t>
  </si>
  <si>
    <t>Accumulated benefit obligation, defined benefit plans</t>
  </si>
  <si>
    <t>Effect of one-percentage point increase in health care trend rate on postretirement benefit obligation</t>
  </si>
  <si>
    <t>Expected contribution to plan</t>
  </si>
  <si>
    <t>Percentage of U.S. Plan defined contribution expense</t>
  </si>
  <si>
    <t>Recognized in AOCI, before taxes</t>
  </si>
  <si>
    <t>Recognized in AOCI, before tax</t>
  </si>
  <si>
    <t>Loss amortization and settlement charges</t>
  </si>
  <si>
    <t>Savings plans</t>
  </si>
  <si>
    <t>Cost of savings incentive plans</t>
  </si>
  <si>
    <t>Shares issued under LTIP</t>
  </si>
  <si>
    <t>Compensation expense related to employee stock option plans and employee stock purchase plans</t>
  </si>
  <si>
    <t>Minimum weekly employment to participate in Employee Stock Purchase Plan</t>
  </si>
  <si>
    <t>20 hours</t>
  </si>
  <si>
    <t>Number of shares authorized to be issued to eligible employees</t>
  </si>
  <si>
    <t>Minimum percentage of base salary withheld to purchase shares quarterly</t>
  </si>
  <si>
    <t>Maximum percentage of base salary withheld to purcahse shares quarterly</t>
  </si>
  <si>
    <t>Discounted purchare price compared to fair market value of CIT common stock</t>
  </si>
  <si>
    <t>Maximum amount of common stock that may be purchased by a participant under ESPP</t>
  </si>
  <si>
    <t>Total number of shares purchased under ESPP</t>
  </si>
  <si>
    <t>Fair value of RSU vested and settled</t>
  </si>
  <si>
    <t>Fair value of RSU vested and settled in cash</t>
  </si>
  <si>
    <t>Equity Securities [Member]</t>
  </si>
  <si>
    <t>Asset allocation, target, minimum</t>
  </si>
  <si>
    <t>Asset allocation, target, maximum</t>
  </si>
  <si>
    <t>Debt Securities [Member]</t>
  </si>
  <si>
    <t>Global Asset Allocations [Member]</t>
  </si>
  <si>
    <t>U.S. Assets [Member]</t>
  </si>
  <si>
    <t>Asset gains</t>
  </si>
  <si>
    <t>Restricted Stock Units (RSUs) [Member]</t>
  </si>
  <si>
    <t>Vesting period</t>
  </si>
  <si>
    <t>Percentage vested at end of vesting period</t>
  </si>
  <si>
    <t>Hedge Funds [Member]</t>
  </si>
  <si>
    <t>Retirement Benefits [Member]</t>
  </si>
  <si>
    <t>Minimum age requirement to be covered under the plan</t>
  </si>
  <si>
    <t>65 years</t>
  </si>
  <si>
    <t>Payment made from the Plan</t>
  </si>
  <si>
    <t>Actuarial gain (loss)</t>
  </si>
  <si>
    <t>Retirement Plan And Supplemental Plan [Member]</t>
  </si>
  <si>
    <t>Decrease in basis points</t>
  </si>
  <si>
    <t>Due To Changes In Assumptions [Member]</t>
  </si>
  <si>
    <t>Executive Retirement Plan [Member]</t>
  </si>
  <si>
    <t>Due To Adoption Of New Society Of Actuaries Mortality Table [Member]</t>
  </si>
  <si>
    <t>Post-Retirement Benefits [Member]</t>
  </si>
  <si>
    <t>Post-Retirement Benefits [Member] | U.S. Plans [Member]</t>
  </si>
  <si>
    <t>Retirement Plan [Member]</t>
  </si>
  <si>
    <t>Largest retirement plan percentage of total pension projected benefit obligation</t>
  </si>
  <si>
    <t>Healthcare Benefit Obligation [Member]</t>
  </si>
  <si>
    <t>U.S. retiree total postretirement benefit obligation percent</t>
  </si>
  <si>
    <t>Life Insurance Benefit Obligation [Member]</t>
  </si>
  <si>
    <t>U.S. Retirement Plan [Member]</t>
  </si>
  <si>
    <t>Supplemental Retirement Plan [Member]</t>
  </si>
  <si>
    <t>Percent of total pension benefit obligation held by plan</t>
  </si>
  <si>
    <t>Resulting From Buy In / Buy Out Transaction [Member]</t>
  </si>
  <si>
    <t>Change in Assumptions for Pension Plans [Member]</t>
  </si>
  <si>
    <t>Change in Assumptions for Pension Plans [Member] | Retirement Benefits [Member]</t>
  </si>
  <si>
    <t>Change in Assumptions for Pension Plans [Member] | Post-Retirement Benefits [Member]</t>
  </si>
  <si>
    <t>Increase in basis points</t>
  </si>
  <si>
    <t>Decision To Freeze Benefits [Member] | Retirement Benefits [Member]</t>
  </si>
  <si>
    <t>Increase In Asset Values [Member] | Retirement Benefits [Member]</t>
  </si>
  <si>
    <t>Settlement Of Obligations [Member] | Retirement Benefits [Member]</t>
  </si>
  <si>
    <t>Discontinuation Of Benefits [Member]</t>
  </si>
  <si>
    <t>Actual shares as a percentage of target grant of Performance Stock Units</t>
  </si>
  <si>
    <t>Retirement, Postretirement And Other Benefit Plans (Summary Of Changes In Benefit Obligation Plan Assets Funded Status And Net Periodic Benefit Cost Of Retirement And Postretirement Plans) (Details) (USD $)</t>
  </si>
  <si>
    <t>Company assets not included in plan assets</t>
  </si>
  <si>
    <t>Plan amendments</t>
  </si>
  <si>
    <t>Funded status at end of year</t>
  </si>
  <si>
    <t>[2],[3]</t>
  </si>
  <si>
    <t>Consists of the following: plan participantsâ€™ contributions and currency translation adjustments.</t>
  </si>
  <si>
    <t>Retirement, Postretirement And Other Benefit Plans (Schedule Of Defined Benefit Plans With Accumulated Benefit Obligation In Excess Of Plan Assets) (Details) (USD $)</t>
  </si>
  <si>
    <t>Retirement, Postretirement And Other Benefit Plans (Schedule Of Net Periodic Benefit Cost And Other Amount Recognized in OCI) (Details) (USD $)</t>
  </si>
  <si>
    <t>Settlements and curtailment (gain)/loss</t>
  </si>
  <si>
    <t>Amortization, settlement or curtailment recognition or prior service (cost)/credit</t>
  </si>
  <si>
    <t>Retirement, Postretirement And Other Benefit Plans (Weighted Average Assumptions Used In Measurement Of Benefit Obligations) (Details)</t>
  </si>
  <si>
    <t>Health care cost trend rate, Pre-65</t>
  </si>
  <si>
    <t>Health care cost trend rate, Post-65</t>
  </si>
  <si>
    <t>Retirement, Postretirement And Other Benefit Plans (Weighted Average Assumptions Used To Determine Net Periodic Benefit Costs) (Details)</t>
  </si>
  <si>
    <t>Retirement, Postretirement And Other Benefit Plans (Schedule Of Asset Fair Value Measurements) (Details) (USD $)</t>
  </si>
  <si>
    <t>Total assets at fair value</t>
  </si>
  <si>
    <t>Mutual Funds [Member]</t>
  </si>
  <si>
    <t>Common Collective Trusts [Member]</t>
  </si>
  <si>
    <t>Exchange Traded Funds [Member]</t>
  </si>
  <si>
    <t>Short Term Investment Fund [Member]</t>
  </si>
  <si>
    <t>Partnership - Emerging Markets Debt [Member]</t>
  </si>
  <si>
    <t>Insurance Contracts [Member]</t>
  </si>
  <si>
    <t>Level 1 [Member]</t>
  </si>
  <si>
    <t>Level 1 [Member] | Mutual Funds [Member]</t>
  </si>
  <si>
    <t>Level 1 [Member] | Common Stock [Member]</t>
  </si>
  <si>
    <t>Level 1 [Member] | Exchange Traded Funds [Member]</t>
  </si>
  <si>
    <t>Level 2 [Member] | Common Collective Trusts [Member]</t>
  </si>
  <si>
    <t>Level 2 [Member] | Short Term Investment Fund [Member]</t>
  </si>
  <si>
    <t>Level 3 [Member] | Partnership - Emerging Markets Debt [Member]</t>
  </si>
  <si>
    <t>Level 3 [Member] | Hedge Funds [Member]</t>
  </si>
  <si>
    <t>Level 3 [Member] | Insurance Contracts [Member]</t>
  </si>
  <si>
    <t>Retirement, Postretirement And Other Benefit Plans (Changes In Fair Value Of Plans Level 3 Assets) (Details) (USD $)</t>
  </si>
  <si>
    <t>Purcahses, sales, and settlements, net</t>
  </si>
  <si>
    <t>Change in Unrealized Gains (Losses) for Investments still held at December 31, 2012</t>
  </si>
  <si>
    <t>Retirement, Postretirement And Other Benefit Plans (Summary Of Projected Benefits To Be Paid From Plan Assets Or From General Assets Using Current Actuarial Assumptions) (Details) (USD $)</t>
  </si>
  <si>
    <t>2019-2023</t>
  </si>
  <si>
    <t>Medicare Subsidy [Member]</t>
  </si>
  <si>
    <t>Retirement, Postretirement And Other Benefit Plans (Summary Of Restricted Stock And RSU Activity) (Details) (USD $)</t>
  </si>
  <si>
    <t>Stock Settled Awards [Member]</t>
  </si>
  <si>
    <t>Share-based Compensation Arrangement by Share-based Payment Award [Line Items]</t>
  </si>
  <si>
    <t>Unvested at beginning of period, Number of Shares</t>
  </si>
  <si>
    <t>Vested/unsettled Stock Salary at beginning of period, Number of Shares</t>
  </si>
  <si>
    <t>PSUs - granted to employees, Number of Shares</t>
  </si>
  <si>
    <t>RSUs - granted to employees, Number of Shares</t>
  </si>
  <si>
    <t>RSUs - granted to directors, Number of Shares</t>
  </si>
  <si>
    <t>Forfeited/cancelled, Number of Shares</t>
  </si>
  <si>
    <t>Vested/settled award, Number of Shares</t>
  </si>
  <si>
    <t>Vested/unsettled Stock Salary Awards, Number of Shares</t>
  </si>
  <si>
    <t>Unvested at end of period, Number of Shares</t>
  </si>
  <si>
    <t>Unvested at beginning of period, Weighted Average Grant Date Value</t>
  </si>
  <si>
    <t>Vested/unsettled Stock Salary at beginning of period, Weighted Average Grant Date Value</t>
  </si>
  <si>
    <t>PSUs - granted to employees, Weighted Average Grant Date Value</t>
  </si>
  <si>
    <t>RSUs - granted to employees, Weighted Average Grant Date Value</t>
  </si>
  <si>
    <t>RSUs - granted to directors, Weighted Average Grant Date Value</t>
  </si>
  <si>
    <t>Forfeited/cancelled, Weighted Average Grant Date Value</t>
  </si>
  <si>
    <t>Vested/settled award, Weighted Average Grant Date Value</t>
  </si>
  <si>
    <t>Vested/unsettled Stock Salary Awards, Weighted Average Grant Date Value</t>
  </si>
  <si>
    <t>Unvested at end of period, Weighted Average Grant Date Value</t>
  </si>
  <si>
    <t>Cash Settled Awards [Member]</t>
  </si>
  <si>
    <t>Commitments (Narrative) (Details) (USD $)</t>
  </si>
  <si>
    <t>Commitments [Line Items]</t>
  </si>
  <si>
    <t>Financing commitments for which criteria for funding have not been completed</t>
  </si>
  <si>
    <t>Notice of cancellation period, maximum</t>
  </si>
  <si>
    <t>Financing commitments cancellable after a notice period</t>
  </si>
  <si>
    <t>Additional funding commitments</t>
  </si>
  <si>
    <t>Deferred purchase credit protection agreements - Due to Expire Within One Year</t>
  </si>
  <si>
    <t>DPA credit line agreements</t>
  </si>
  <si>
    <t>DPA cancellation notice period</t>
  </si>
  <si>
    <t>90 years</t>
  </si>
  <si>
    <t>Aircraft remaining to be purchased, contractual commitments</t>
  </si>
  <si>
    <t>Aerospace purchase commitments</t>
  </si>
  <si>
    <t>Railcars</t>
  </si>
  <si>
    <t>Deferred Purchase Agreements [Member]</t>
  </si>
  <si>
    <t>Related To Receivables Presented For Credit Protection After Shipment Of Goods [Member]</t>
  </si>
  <si>
    <t>Commitments (Summary Of Credit-Related Commitments And Purchase And Funding Commitments) (Details) (USD $)</t>
  </si>
  <si>
    <t>Financing and leasing assets - Due to Expire Within One Year</t>
  </si>
  <si>
    <t>Financing and leasing assets - Due to Expire After One Year</t>
  </si>
  <si>
    <t>Financing and leasing assets - Total Outstanding</t>
  </si>
  <si>
    <t>Standby letters of credit - Due to Expire Within One Year</t>
  </si>
  <si>
    <t>Standby letters of credit - Due to Expire After One Year</t>
  </si>
  <si>
    <t>Standby letters of credit - Total Outstanding</t>
  </si>
  <si>
    <t>Other letters of credit - Due to Expire Within One Year</t>
  </si>
  <si>
    <t>Other letters of credit - Total Outstanding</t>
  </si>
  <si>
    <t>Deferred purchase credit protection agreements - Total Outstanding</t>
  </si>
  <si>
    <t>Guarantees, acceptances and other recourse obligations - Due to Expire Within One Year</t>
  </si>
  <si>
    <t>Guarantees, acceptances and other recourse obligations - Total Outstanding</t>
  </si>
  <si>
    <t>Aerospace manufacturer purchase commitments - Due To Expire Within One Year</t>
  </si>
  <si>
    <t>Aerospace manufacturer purchase commitments - Due To Expire After One Year</t>
  </si>
  <si>
    <t>Aerospace manufacturer purchase commitments - Total Outstanding</t>
  </si>
  <si>
    <t>Rail and other manufacturer purchase commitments - Due to Expire Within One Year</t>
  </si>
  <si>
    <t>Rail and other manufacturer purchase commitments - Due to Expire After One Year</t>
  </si>
  <si>
    <t>Rail and other manufacturer purchase commitments - Total Outstanding</t>
  </si>
  <si>
    <t>Contingencies (Details)</t>
  </si>
  <si>
    <t>USD ($)</t>
  </si>
  <si>
    <t>BRL</t>
  </si>
  <si>
    <t>Itu And Cascavel [Member]</t>
  </si>
  <si>
    <t>Sao Paulo [Member]</t>
  </si>
  <si>
    <t>Tax Years 2006-2011 [Member]</t>
  </si>
  <si>
    <t>Tax Years 2004-2007 [Member]</t>
  </si>
  <si>
    <t>Tax Years 2006 To 2009 [Member]</t>
  </si>
  <si>
    <t>Taxes Paid To Espirito Santo [Member]</t>
  </si>
  <si>
    <t>Lac-Mgantic, Quebec Derailment [Member]</t>
  </si>
  <si>
    <t>defendant</t>
  </si>
  <si>
    <t>lawsuit</t>
  </si>
  <si>
    <t>Jul. 06, 2013</t>
  </si>
  <si>
    <t>CIT Group/Equipment Financing, Inc. [Member]</t>
  </si>
  <si>
    <t>Contingencies [Line Items]</t>
  </si>
  <si>
    <t>Reasonably possible litigation losses in excess of established reserves and insurance</t>
  </si>
  <si>
    <t>Number of locomotives</t>
  </si>
  <si>
    <t>Number of rail tank cars</t>
  </si>
  <si>
    <t>Number of rail tank cars for which parent company is lessor to third party</t>
  </si>
  <si>
    <t>Number of deceased</t>
  </si>
  <si>
    <t>Number of buildings destroyed</t>
  </si>
  <si>
    <t>Number of lawsuits filed</t>
  </si>
  <si>
    <t>Number of lawsuits in which parent company is named defendant</t>
  </si>
  <si>
    <t>Number of other defendants</t>
  </si>
  <si>
    <t>Number of cases not consolidated</t>
  </si>
  <si>
    <t>Tax assessments and penalties claimed</t>
  </si>
  <si>
    <t>Alleged actual tax rate paid</t>
  </si>
  <si>
    <t>Required tax rate</t>
  </si>
  <si>
    <t>Potential aggregate exponsure in taxes, fines and interest</t>
  </si>
  <si>
    <t>Lease Commitments (Future Minimum Rental Payments) (Details) (USD $)</t>
  </si>
  <si>
    <t>Minimum sublease rentals</t>
  </si>
  <si>
    <t>Minimum payment recorded again the facility</t>
  </si>
  <si>
    <t>Due In Next Fiscal Year [Member]</t>
  </si>
  <si>
    <t>Lease Commitments (Schedule Of Rental Expense For Premises, Net Of Sublease Income, And Equipment) (Details) (USD $)</t>
  </si>
  <si>
    <t>Property, Plant and Equipment [Line Items]</t>
  </si>
  <si>
    <t>Rental expense</t>
  </si>
  <si>
    <t>Premises [Member]</t>
  </si>
  <si>
    <t>Equipment [Member]</t>
  </si>
  <si>
    <t>Certain Relationships And Related Transactions (Details) (USD $)</t>
  </si>
  <si>
    <t>Related Party Transaction [Line Items]</t>
  </si>
  <si>
    <t>Number of joint ventures</t>
  </si>
  <si>
    <t>Number of aircraft expected to be sold</t>
  </si>
  <si>
    <t>Number of aircraft currently completed</t>
  </si>
  <si>
    <t>Expected sales revenue</t>
  </si>
  <si>
    <t>Investments In Non-Consolidated Entities [Member]</t>
  </si>
  <si>
    <t>Business Segment Information (Narrative) (Details) (USD $)</t>
  </si>
  <si>
    <t>segment</t>
  </si>
  <si>
    <t>Number of reportable segments</t>
  </si>
  <si>
    <t>Business Segment Information (Segment Profit And Assets) (Details) (USD $)</t>
  </si>
  <si>
    <t>Segment Reporting Information [Line Items]</t>
  </si>
  <si>
    <t>Income (loss) before (provision) benefit for income taxes</t>
  </si>
  <si>
    <t>Business Segment Information (Schedule Of Segment Information By Major Geographic Region) (Details) (USD $)</t>
  </si>
  <si>
    <t>Total Revenue</t>
  </si>
  <si>
    <t>Europe [Member]</t>
  </si>
  <si>
    <t>Other Foreign [Member]</t>
  </si>
  <si>
    <t>Canada [Member]</t>
  </si>
  <si>
    <t>Caribbean [Member]</t>
  </si>
  <si>
    <t>Includes Canada region results which had income before income taxes of $72.6 million in 2014, $79.5 million in 2013 and $164.3 million in 2012 and income before noncontrolling interests of $57.4 million in 2014, $69.2 million in 2013 and $112.0 million in 2012.</t>
  </si>
  <si>
    <t>Includes Caribbean region results which had income before income taxes of $161.0 million in 2014, $103.3 million in 2013 and $203.5 million in 2012 and income before noncontrolling interests of $161.7 million in 2014, $103.4 million in 2013 and $199.7 million in 2012.</t>
  </si>
  <si>
    <t>Goodwill And Intangible Assets (Narrative) (Details) (USD $)</t>
  </si>
  <si>
    <t>Maximum life of the lease for which net intangible assets are amortized</t>
  </si>
  <si>
    <t>5 years</t>
  </si>
  <si>
    <t>Accumulated amortization of intangible assets</t>
  </si>
  <si>
    <t>Projected amortization for the year ended December 31, 2015</t>
  </si>
  <si>
    <t>Projected amortization for the year ended December 31, 2016</t>
  </si>
  <si>
    <t>Projected amortization for the year ended December 31, 2017</t>
  </si>
  <si>
    <t>Projected amortization for the year ended December 31, 2018</t>
  </si>
  <si>
    <t>Projected amortization for the year ended December 31, 2019</t>
  </si>
  <si>
    <t>Goodwill And Intangible Assets (Schedule Of Goodwill) (Details) (USD $)</t>
  </si>
  <si>
    <t>Goodwill [Line Items]</t>
  </si>
  <si>
    <t>Goodwill, Beginning Balance</t>
  </si>
  <si>
    <t>Additions, Activity</t>
  </si>
  <si>
    <t>Goodwill, Ending Balance</t>
  </si>
  <si>
    <t>  </t>
  </si>
  <si>
    <t>Goodwill And Intangible Assets (Summary Of Intangible Assets) (Details) (USD $)</t>
  </si>
  <si>
    <t>Finite-Lived Intangible Assets [Line Items]</t>
  </si>
  <si>
    <t>Intangible Assets, Beginning Balance</t>
  </si>
  <si>
    <t>Amortization, Other</t>
  </si>
  <si>
    <t>Intangible Assets, Ending Balance</t>
  </si>
  <si>
    <t>Severance And Facility Exiting Reserves (Summary Of Liabilities (Pre-Tax) Related To Closing Facilities And Employee Severance) (Details) (USD $)</t>
  </si>
  <si>
    <t>employee</t>
  </si>
  <si>
    <t>Beginning Balance, Severance Number of Employees</t>
  </si>
  <si>
    <t>Additions and adjustments, Severance Number of Employees</t>
  </si>
  <si>
    <t>Utilization, Severance Number of Employees</t>
  </si>
  <si>
    <t>Ending Balance, Severance, Number of Employees</t>
  </si>
  <si>
    <t>Beginning Balance, Severance Liability</t>
  </si>
  <si>
    <t>Additions and adjustments, Severance Liability</t>
  </si>
  <si>
    <t>Utilization, Severance Liability</t>
  </si>
  <si>
    <t>Ending Balance, Severance Liability</t>
  </si>
  <si>
    <t>Beginning Balance, Facilities Number of Facilities</t>
  </si>
  <si>
    <t>Additions and adjustments, Facilities Number of Facilities</t>
  </si>
  <si>
    <t>Utilization, Facilities Number of Facilities</t>
  </si>
  <si>
    <t>Ending Balance, Facilities Number Of Facilities</t>
  </si>
  <si>
    <t>Beginning Balance, Facilities Liability</t>
  </si>
  <si>
    <t>Addition and adjustments, Facilities Liability</t>
  </si>
  <si>
    <t>Utilization, Facilities Liability</t>
  </si>
  <si>
    <t>Ending Balance, Facilities Liability</t>
  </si>
  <si>
    <t>Beginning Balance, Total Liability</t>
  </si>
  <si>
    <t>Additions and adjustments, Total Liability</t>
  </si>
  <si>
    <t>Utilization, Total Liability</t>
  </si>
  <si>
    <t>Ending Balance, Total Liability</t>
  </si>
  <si>
    <t>Provisions for severance</t>
  </si>
  <si>
    <t>Parent Company Financial Statements (Condensed Parent Only Balance Sheet) (Details) (USD $)</t>
  </si>
  <si>
    <t>Condensed Balance Sheet Statements, Captions [Line Items]</t>
  </si>
  <si>
    <t>Total Stockholders' Equity</t>
  </si>
  <si>
    <t>Liabilties to nonbank subsidiaries</t>
  </si>
  <si>
    <t>Parent Company Financial Statements (Condensed Parent Company Only Statements Of Operations And Comprehensive Income) (Details) (USD $)</t>
  </si>
  <si>
    <t>Condensed Income Statements, Captions [Line Items]</t>
  </si>
  <si>
    <t>Income (loss) before provision/(benefit) for income taxes</t>
  </si>
  <si>
    <t>Total comprehensive (income)/loss</t>
  </si>
  <si>
    <t>Equity in undistributed net income of nonbank subsidaries</t>
  </si>
  <si>
    <t>Parent Company Financial Statements (Condensed Parent Only Statements Of Cash Flows) (Details) (USD $)</t>
  </si>
  <si>
    <t>Condensed Cash Flow Statements, Captions [Line Items]</t>
  </si>
  <si>
    <t>Net cash flows provided by (used for) operations</t>
  </si>
  <si>
    <t>Equity in undistributed (earnings) losses of subsidiaries</t>
  </si>
  <si>
    <t>Decrease (increase) in investments and advances to subsidiaries</t>
  </si>
  <si>
    <t>Other investing activities, net</t>
  </si>
  <si>
    <t>Selected Quarterly Financial Data (Schedule Of Selected Quarterly Financial Data) (Details) (USD $)</t>
  </si>
  <si>
    <t>(Provision) benefit for income taxes</t>
  </si>
  <si>
    <t>Noncontrolling interests, after tax</t>
  </si>
  <si>
    <t>Net income (loss) per diluted share</t>
  </si>
  <si>
    <t>Subsequent Events (Details) (USD $)</t>
  </si>
  <si>
    <t>Subsequent Events [Abstract]</t>
  </si>
  <si>
    <t>Face amount</t>
  </si>
  <si>
    <t>Dividends declared,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</si>
</sst>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1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2"/>
      <color rgb="FF4F81BD"/>
      <name val="Cambria"/>
      <family val="1"/>
    </font>
    <font>
      <b/>
      <sz val="10"/>
      <color theme="1"/>
      <name val="Times New Roman"/>
      <family val="1"/>
    </font>
    <font>
      <i/>
      <sz val="10"/>
      <color theme="1"/>
      <name val="Times New Roman"/>
      <family val="1"/>
    </font>
    <font>
      <sz val="12"/>
      <color theme="1"/>
      <name val="Times New Roman"/>
      <family val="1"/>
    </font>
    <font>
      <sz val="10"/>
      <color rgb="FF252525"/>
      <name val="Times New Roman"/>
      <family val="1"/>
    </font>
    <font>
      <i/>
      <sz val="10"/>
      <color rgb="FF252525"/>
      <name val="Times New Roman"/>
      <family val="1"/>
    </font>
    <font>
      <sz val="10"/>
      <color theme="1"/>
      <name val="Arial"/>
      <family val="2"/>
    </font>
    <font>
      <b/>
      <sz val="10"/>
      <color rgb="FF000000"/>
      <name val="Arial"/>
      <family val="2"/>
    </font>
    <font>
      <sz val="7.5"/>
      <color theme="1"/>
      <name val="Calibri"/>
      <family val="2"/>
      <scheme val="minor"/>
    </font>
    <font>
      <b/>
      <sz val="10"/>
      <color theme="1"/>
      <name val="Arial"/>
      <family val="2"/>
    </font>
    <font>
      <sz val="1"/>
      <color theme="1"/>
      <name val="Times New Roman"/>
      <family val="1"/>
    </font>
    <font>
      <sz val="11"/>
      <color theme="1"/>
      <name val="Times New Roman"/>
      <family val="1"/>
    </font>
    <font>
      <sz val="10"/>
      <color rgb="FF000000"/>
      <name val="Times New Roman"/>
      <family val="1"/>
    </font>
    <font>
      <sz val="10"/>
      <color rgb="FF000000"/>
      <name val="Arial"/>
      <family val="2"/>
    </font>
    <font>
      <sz val="11"/>
      <color rgb="FF000000"/>
      <name val="Times New Roman"/>
      <family val="1"/>
    </font>
    <font>
      <u/>
      <sz val="10"/>
      <color rgb="FF000000"/>
      <name val="Arial"/>
      <family val="2"/>
    </font>
    <font>
      <b/>
      <sz val="1"/>
      <color theme="1"/>
      <name val="Arial"/>
      <family val="2"/>
    </font>
    <font>
      <sz val="8"/>
      <color rgb="FF000000"/>
      <name val="Times New Roman"/>
      <family val="1"/>
    </font>
    <font>
      <b/>
      <sz val="8"/>
      <color rgb="FF000000"/>
      <name val="Arial"/>
      <family val="2"/>
    </font>
    <font>
      <sz val="8"/>
      <color rgb="FF000000"/>
      <name val="Arial"/>
      <family val="2"/>
    </font>
    <font>
      <sz val="8"/>
      <color theme="1"/>
      <name val="Calibri"/>
      <family val="2"/>
    </font>
    <font>
      <sz val="8"/>
      <color theme="1"/>
      <name val="Times New Roman"/>
      <family val="1"/>
    </font>
    <font>
      <sz val="8"/>
      <color theme="1"/>
      <name val="Arial"/>
      <family val="2"/>
    </font>
    <font>
      <b/>
      <sz val="8"/>
      <color theme="1"/>
      <name val="Arial"/>
      <family val="2"/>
    </font>
    <font>
      <sz val="4"/>
      <color theme="1"/>
      <name val="Arial"/>
      <family val="2"/>
    </font>
    <font>
      <vertAlign val="superscript"/>
      <sz val="8"/>
      <color rgb="FF000000"/>
      <name val="Times New Roman"/>
      <family val="1"/>
    </font>
    <font>
      <i/>
      <sz val="8"/>
      <color rgb="FF000000"/>
      <name val="Arial"/>
      <family val="2"/>
    </font>
    <font>
      <sz val="1"/>
      <color rgb="FF000000"/>
      <name val="Arial"/>
      <family val="2"/>
    </font>
    <font>
      <sz val="1"/>
      <color rgb="FF000000"/>
      <name val="Times New Roman"/>
      <family val="1"/>
    </font>
    <font>
      <sz val="8"/>
      <color rgb="FF000000"/>
      <name val="Calibri"/>
      <family val="2"/>
    </font>
    <font>
      <sz val="12"/>
      <color rgb="FF000000"/>
      <name val="Times New Roman"/>
      <family val="1"/>
    </font>
    <font>
      <b/>
      <sz val="2"/>
      <color rgb="FF000000"/>
      <name val="Arial"/>
      <family val="2"/>
    </font>
    <font>
      <sz val="14"/>
      <color rgb="FF000000"/>
      <name val="Arial"/>
      <family val="2"/>
    </font>
    <font>
      <b/>
      <sz val="7"/>
      <color rgb="FF000000"/>
      <name val="Arial"/>
      <family val="2"/>
    </font>
    <font>
      <sz val="6"/>
      <color rgb="FF000000"/>
      <name val="Times New Roman"/>
      <family val="1"/>
    </font>
    <font>
      <b/>
      <sz val="6"/>
      <color rgb="FF000000"/>
      <name val="Arial"/>
      <family val="2"/>
    </font>
    <font>
      <sz val="6"/>
      <color rgb="FF000000"/>
      <name val="Arial"/>
      <family val="2"/>
    </font>
    <font>
      <i/>
      <sz val="10"/>
      <color rgb="FF000000"/>
      <name val="Arial"/>
      <family val="2"/>
    </font>
    <font>
      <sz val="7"/>
      <color rgb="FF000000"/>
      <name val="Arial"/>
      <family val="2"/>
    </font>
    <font>
      <sz val="7"/>
      <color theme="1"/>
      <name val="Arial"/>
      <family val="2"/>
    </font>
    <font>
      <sz val="4"/>
      <color rgb="FF000000"/>
      <name val="Arial"/>
      <family val="2"/>
    </font>
    <font>
      <i/>
      <sz val="4"/>
      <color rgb="FF000000"/>
      <name val="Arial"/>
      <family val="2"/>
    </font>
    <font>
      <sz val="10"/>
      <color rgb="FF252525"/>
      <name val="Arial"/>
      <family val="2"/>
    </font>
    <font>
      <i/>
      <sz val="10"/>
      <color rgb="FF000000"/>
      <name val="Times New Roman"/>
      <family val="1"/>
    </font>
    <font>
      <sz val="10"/>
      <color rgb="FFFF0000"/>
      <name val="Times New Roman"/>
      <family val="1"/>
    </font>
    <font>
      <sz val="6"/>
      <color theme="1"/>
      <name val="Arial"/>
      <family val="2"/>
    </font>
    <font>
      <sz val="3"/>
      <color theme="1"/>
      <name val="Arial"/>
      <family val="2"/>
    </font>
    <font>
      <b/>
      <sz val="6"/>
      <color theme="1"/>
      <name val="Arial"/>
      <family val="2"/>
    </font>
    <font>
      <sz val="1"/>
      <color theme="1"/>
      <name val="Arial"/>
      <family val="2"/>
    </font>
    <font>
      <i/>
      <sz val="8"/>
      <color rgb="FF000000"/>
      <name val="Calibri"/>
      <family val="2"/>
    </font>
    <font>
      <i/>
      <sz val="8"/>
      <color theme="1"/>
      <name val="Calibri"/>
      <family val="2"/>
    </font>
    <font>
      <i/>
      <sz val="11"/>
      <color theme="1"/>
      <name val="Times New Roman"/>
      <family val="1"/>
    </font>
    <font>
      <sz val="10"/>
      <color rgb="FFFF0000"/>
      <name val="Arial"/>
      <family val="2"/>
    </font>
    <font>
      <sz val="11"/>
      <color theme="1"/>
      <name val="Calibri"/>
      <family val="2"/>
    </font>
    <font>
      <sz val="5"/>
      <color theme="1"/>
      <name val="Arial"/>
      <family val="2"/>
    </font>
    <font>
      <i/>
      <sz val="8"/>
      <color theme="1"/>
      <name val="Arial"/>
      <family val="2"/>
    </font>
    <font>
      <sz val="10"/>
      <color rgb="FF4F81BD"/>
      <name val="Arial"/>
      <family val="2"/>
    </font>
    <font>
      <b/>
      <sz val="12"/>
      <color rgb="FF000000"/>
      <name val="Cambria"/>
      <family val="1"/>
    </font>
    <font>
      <i/>
      <sz val="4"/>
      <color theme="1"/>
      <name val="Arial"/>
      <family val="2"/>
    </font>
    <font>
      <i/>
      <sz val="8"/>
      <color rgb="FFFF0000"/>
      <name val="Arial"/>
      <family val="2"/>
    </font>
    <font>
      <sz val="5"/>
      <color rgb="FF000000"/>
      <name val="Arial"/>
      <family val="2"/>
    </font>
    <font>
      <vertAlign val="superscript"/>
      <sz val="8"/>
      <color theme="1"/>
      <name val="Times New Roman"/>
      <family val="1"/>
    </font>
    <font>
      <b/>
      <sz val="1"/>
      <color rgb="FF000000"/>
      <name val="Times New Roman"/>
      <family val="1"/>
    </font>
    <font>
      <b/>
      <sz val="10"/>
      <color rgb="FF000000"/>
      <name val="Times New Roman"/>
      <family val="1"/>
    </font>
    <font>
      <b/>
      <sz val="8"/>
      <color rgb="FF000000"/>
      <name val="Times New Roman"/>
      <family val="1"/>
    </font>
    <font>
      <b/>
      <sz val="4"/>
      <color rgb="FF000000"/>
      <name val="Times New Roman"/>
      <family val="1"/>
    </font>
    <font>
      <b/>
      <sz val="4"/>
      <color theme="1"/>
      <name val="Arial"/>
      <family val="2"/>
    </font>
    <font>
      <i/>
      <sz val="10"/>
      <color theme="1"/>
      <name val="Arial"/>
      <family val="2"/>
    </font>
    <font>
      <b/>
      <u/>
      <sz val="10"/>
      <color theme="1"/>
      <name val="Arial"/>
      <family val="2"/>
    </font>
    <font>
      <u/>
      <sz val="10"/>
      <color theme="1"/>
      <name val="Arial"/>
      <family val="2"/>
    </font>
    <font>
      <i/>
      <sz val="4"/>
      <color theme="1"/>
      <name val="Times New Roman"/>
      <family val="1"/>
    </font>
    <font>
      <i/>
      <sz val="8"/>
      <color theme="1"/>
      <name val="Times New Roman"/>
      <family val="1"/>
    </font>
    <font>
      <sz val="4"/>
      <color rgb="FF000000"/>
      <name val="Antique Olive"/>
    </font>
    <font>
      <b/>
      <sz val="11"/>
      <color theme="1"/>
      <name val="Times New Roman"/>
      <family val="1"/>
    </font>
    <font>
      <sz val="9"/>
      <color rgb="FF000000"/>
      <name val="Times New Roman"/>
      <family val="1"/>
    </font>
    <font>
      <sz val="5"/>
      <color rgb="FF000000"/>
      <name val="Times New Roman"/>
      <family val="1"/>
    </font>
    <font>
      <b/>
      <sz val="8"/>
      <color theme="1"/>
      <name val="Calibri"/>
      <family val="2"/>
    </font>
    <font>
      <sz val="8"/>
      <color rgb="FF000000"/>
      <name val="Calibri"/>
      <family val="2"/>
      <scheme val="minor"/>
    </font>
    <font>
      <sz val="12"/>
      <color theme="1"/>
      <name val="Arial"/>
      <family val="2"/>
    </font>
    <font>
      <sz val="12"/>
      <color rgb="FF000000"/>
      <name val="Arial"/>
      <family val="2"/>
    </font>
    <font>
      <b/>
      <u/>
      <sz val="10"/>
      <color rgb="FF000000"/>
      <name val="Arial"/>
      <family val="2"/>
    </font>
    <font>
      <b/>
      <i/>
      <sz val="10"/>
      <color theme="1"/>
      <name val="Arial"/>
      <family val="2"/>
    </font>
    <font>
      <b/>
      <sz val="1"/>
      <color rgb="FF000000"/>
      <name val="Arial"/>
      <family val="2"/>
    </font>
    <font>
      <sz val="9"/>
      <color rgb="FF000000"/>
      <name val="Arial"/>
      <family val="2"/>
    </font>
    <font>
      <vertAlign val="superscript"/>
      <sz val="10"/>
      <color theme="1"/>
      <name val="Times New Roman"/>
      <family val="1"/>
    </font>
    <font>
      <sz val="10"/>
      <color rgb="FF444444"/>
      <name val="Times New Roman"/>
      <family val="1"/>
    </font>
    <font>
      <b/>
      <sz val="6"/>
      <color rgb="FF000000"/>
      <name val="Times New Roman"/>
      <family val="1"/>
    </font>
    <font>
      <vertAlign val="superscript"/>
      <sz val="11"/>
      <color theme="1"/>
      <name val="Times New Roman"/>
      <family val="1"/>
    </font>
    <font>
      <sz val="8"/>
      <color rgb="FF000000"/>
      <name val="Arial Narrow"/>
      <family val="2"/>
    </font>
    <font>
      <b/>
      <sz val="8"/>
      <color rgb="FF000000"/>
      <name val="Arial Narrow"/>
      <family val="2"/>
    </font>
    <font>
      <b/>
      <sz val="2"/>
      <color theme="1"/>
      <name val="Arial"/>
      <family val="2"/>
    </font>
    <font>
      <b/>
      <sz val="7"/>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medium">
        <color rgb="FF000000"/>
      </top>
      <bottom style="medium">
        <color rgb="FF000000"/>
      </bottom>
      <diagonal/>
    </border>
    <border>
      <left/>
      <right/>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thick">
        <color rgb="FF000000"/>
      </bottom>
      <diagonal/>
    </border>
    <border>
      <left/>
      <right/>
      <top/>
      <bottom style="double">
        <color rgb="FF000000"/>
      </bottom>
      <diagonal/>
    </border>
    <border>
      <left/>
      <right/>
      <top style="double">
        <color rgb="FF000000"/>
      </top>
      <bottom style="double">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4"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vertical="top" wrapText="1"/>
    </xf>
    <xf numFmtId="0" fontId="23" fillId="0" borderId="0" xfId="0" applyFont="1" applyAlignment="1">
      <alignment vertical="top" wrapText="1"/>
    </xf>
    <xf numFmtId="0" fontId="19" fillId="0" borderId="0" xfId="0" applyFont="1" applyAlignment="1">
      <alignment horizontal="justify" vertical="top"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33" fillId="0" borderId="11" xfId="0" applyFont="1" applyBorder="1" applyAlignment="1">
      <alignment wrapText="1"/>
    </xf>
    <xf numFmtId="0" fontId="34" fillId="0" borderId="11" xfId="0" applyFont="1" applyBorder="1" applyAlignment="1">
      <alignment wrapText="1"/>
    </xf>
    <xf numFmtId="0" fontId="34" fillId="0" borderId="10" xfId="0" applyFont="1" applyBorder="1" applyAlignment="1">
      <alignment wrapText="1"/>
    </xf>
    <xf numFmtId="0" fontId="33" fillId="0" borderId="10" xfId="0" applyFont="1" applyBorder="1" applyAlignment="1">
      <alignment wrapText="1"/>
    </xf>
    <xf numFmtId="0" fontId="34" fillId="0" borderId="0" xfId="0" applyFont="1" applyAlignment="1">
      <alignment wrapText="1"/>
    </xf>
    <xf numFmtId="0" fontId="33" fillId="0" borderId="0" xfId="0" applyFont="1" applyAlignment="1">
      <alignment wrapText="1"/>
    </xf>
    <xf numFmtId="15" fontId="35" fillId="0" borderId="0" xfId="0" applyNumberFormat="1" applyFont="1" applyAlignment="1">
      <alignment horizontal="center" wrapText="1"/>
    </xf>
    <xf numFmtId="0" fontId="34" fillId="0" borderId="0" xfId="0" applyFont="1" applyAlignment="1">
      <alignment horizontal="center" wrapText="1"/>
    </xf>
    <xf numFmtId="0" fontId="33" fillId="0" borderId="0" xfId="0" applyFont="1" applyAlignment="1">
      <alignment horizontal="right" wrapText="1"/>
    </xf>
    <xf numFmtId="0" fontId="33" fillId="0" borderId="0" xfId="0" applyFont="1" applyAlignment="1">
      <alignment horizontal="right"/>
    </xf>
    <xf numFmtId="0" fontId="33" fillId="0" borderId="12" xfId="0" applyFont="1" applyBorder="1" applyAlignment="1">
      <alignment horizontal="right" wrapText="1"/>
    </xf>
    <xf numFmtId="0" fontId="33" fillId="0" borderId="12" xfId="0" applyFont="1" applyBorder="1" applyAlignment="1">
      <alignment horizontal="right"/>
    </xf>
    <xf numFmtId="0" fontId="33" fillId="0" borderId="13" xfId="0" applyFont="1" applyBorder="1" applyAlignment="1">
      <alignment horizontal="right" wrapText="1"/>
    </xf>
    <xf numFmtId="0" fontId="34" fillId="0" borderId="14" xfId="0" applyFont="1" applyBorder="1" applyAlignment="1">
      <alignment wrapText="1"/>
    </xf>
    <xf numFmtId="0" fontId="33" fillId="0" borderId="0" xfId="0" applyFont="1" applyAlignment="1">
      <alignment horizontal="center" wrapText="1"/>
    </xf>
    <xf numFmtId="0" fontId="33" fillId="0" borderId="12" xfId="0" applyFont="1" applyBorder="1" applyAlignment="1">
      <alignment horizontal="center" wrapText="1"/>
    </xf>
    <xf numFmtId="0" fontId="33" fillId="0" borderId="10" xfId="0" applyFont="1" applyBorder="1" applyAlignment="1">
      <alignment horizontal="right" wrapText="1"/>
    </xf>
    <xf numFmtId="0" fontId="33" fillId="0" borderId="10" xfId="0" applyFont="1" applyBorder="1" applyAlignment="1">
      <alignment horizontal="right"/>
    </xf>
    <xf numFmtId="0" fontId="33" fillId="0" borderId="0" xfId="0" applyFont="1" applyAlignment="1">
      <alignment horizontal="center" wrapText="1"/>
    </xf>
    <xf numFmtId="0" fontId="29" fillId="0" borderId="0" xfId="0" applyFont="1" applyAlignment="1">
      <alignment wrapText="1"/>
    </xf>
    <xf numFmtId="0" fontId="30" fillId="0" borderId="0" xfId="0" applyFont="1" applyAlignment="1">
      <alignment wrapText="1"/>
    </xf>
    <xf numFmtId="0" fontId="36" fillId="0" borderId="0" xfId="0" applyFont="1" applyAlignment="1">
      <alignment wrapText="1"/>
    </xf>
    <xf numFmtId="0" fontId="38" fillId="0" borderId="0" xfId="0" applyFont="1" applyAlignment="1">
      <alignment wrapText="1"/>
    </xf>
    <xf numFmtId="0" fontId="39" fillId="0" borderId="10" xfId="0" applyFont="1" applyBorder="1" applyAlignment="1">
      <alignment wrapText="1"/>
    </xf>
    <xf numFmtId="0" fontId="39" fillId="0" borderId="0" xfId="0" applyFont="1" applyAlignment="1">
      <alignment wrapText="1"/>
    </xf>
    <xf numFmtId="0" fontId="38" fillId="0" borderId="0" xfId="0" applyFont="1" applyAlignment="1">
      <alignment horizontal="center" wrapText="1"/>
    </xf>
    <xf numFmtId="0" fontId="40" fillId="0" borderId="0" xfId="0" applyFont="1" applyAlignment="1">
      <alignment wrapText="1"/>
    </xf>
    <xf numFmtId="0" fontId="38" fillId="0" borderId="12" xfId="0" applyFont="1" applyBorder="1" applyAlignment="1">
      <alignment horizontal="center" wrapText="1"/>
    </xf>
    <xf numFmtId="0" fontId="42" fillId="0" borderId="0" xfId="0" applyFont="1" applyAlignment="1">
      <alignment wrapText="1"/>
    </xf>
    <xf numFmtId="0" fontId="42" fillId="0" borderId="10" xfId="0" applyFont="1" applyBorder="1" applyAlignment="1">
      <alignment horizontal="right" wrapText="1"/>
    </xf>
    <xf numFmtId="0" fontId="42" fillId="0" borderId="12" xfId="0" applyFont="1" applyBorder="1" applyAlignment="1">
      <alignment horizontal="right"/>
    </xf>
    <xf numFmtId="0" fontId="43" fillId="0" borderId="0" xfId="0" applyFont="1" applyAlignment="1">
      <alignment wrapText="1"/>
    </xf>
    <xf numFmtId="0" fontId="38" fillId="0" borderId="10" xfId="0" applyFont="1" applyBorder="1" applyAlignment="1">
      <alignment horizontal="right"/>
    </xf>
    <xf numFmtId="0" fontId="39" fillId="0" borderId="12" xfId="0" applyFont="1" applyBorder="1" applyAlignment="1">
      <alignment horizontal="right"/>
    </xf>
    <xf numFmtId="0" fontId="42" fillId="0" borderId="13" xfId="0" applyFont="1" applyBorder="1" applyAlignment="1">
      <alignment horizontal="right" wrapText="1"/>
    </xf>
    <xf numFmtId="0" fontId="31" fillId="0" borderId="14" xfId="0" applyFont="1" applyBorder="1" applyAlignment="1">
      <alignment wrapText="1"/>
    </xf>
    <xf numFmtId="0" fontId="38" fillId="0" borderId="11" xfId="0" applyFont="1" applyBorder="1" applyAlignment="1">
      <alignment wrapText="1"/>
    </xf>
    <xf numFmtId="0" fontId="45" fillId="0" borderId="0" xfId="0" applyFont="1" applyAlignment="1">
      <alignment horizontal="left" vertical="top" wrapText="1"/>
    </xf>
    <xf numFmtId="0" fontId="46" fillId="0" borderId="0" xfId="0" applyFont="1" applyAlignment="1">
      <alignment horizontal="left" vertical="top" wrapText="1"/>
    </xf>
    <xf numFmtId="0" fontId="37" fillId="0" borderId="0" xfId="0" applyFont="1" applyAlignment="1">
      <alignment wrapText="1"/>
    </xf>
    <xf numFmtId="0" fontId="46" fillId="0" borderId="0" xfId="0" applyFont="1" applyAlignment="1">
      <alignment wrapText="1"/>
    </xf>
    <xf numFmtId="0" fontId="48" fillId="0" borderId="0" xfId="0" applyFont="1" applyAlignment="1">
      <alignment wrapText="1"/>
    </xf>
    <xf numFmtId="0" fontId="38" fillId="0" borderId="10" xfId="0" applyFont="1" applyBorder="1" applyAlignment="1">
      <alignment wrapText="1"/>
    </xf>
    <xf numFmtId="0" fontId="49" fillId="0" borderId="0" xfId="0" applyFont="1" applyAlignment="1">
      <alignment wrapText="1"/>
    </xf>
    <xf numFmtId="15" fontId="38" fillId="0" borderId="12" xfId="0" applyNumberFormat="1" applyFont="1" applyBorder="1" applyAlignment="1">
      <alignment horizontal="center" wrapText="1"/>
    </xf>
    <xf numFmtId="0" fontId="38" fillId="0" borderId="11" xfId="0" applyFont="1" applyBorder="1" applyAlignment="1">
      <alignment horizontal="center" wrapText="1"/>
    </xf>
    <xf numFmtId="0" fontId="39" fillId="0" borderId="10" xfId="0" applyFont="1" applyBorder="1" applyAlignment="1">
      <alignment horizontal="right" wrapText="1"/>
    </xf>
    <xf numFmtId="0" fontId="31" fillId="0" borderId="0" xfId="0" applyFont="1" applyAlignment="1">
      <alignment horizontal="right" wrapText="1"/>
    </xf>
    <xf numFmtId="0" fontId="42" fillId="0" borderId="0" xfId="0" applyFont="1" applyAlignment="1">
      <alignment horizontal="right"/>
    </xf>
    <xf numFmtId="0" fontId="39" fillId="0" borderId="12" xfId="0" applyFont="1" applyBorder="1" applyAlignment="1">
      <alignment horizontal="right" wrapText="1"/>
    </xf>
    <xf numFmtId="0" fontId="39" fillId="0" borderId="13" xfId="0" applyFont="1" applyBorder="1" applyAlignment="1">
      <alignment horizontal="right" wrapText="1"/>
    </xf>
    <xf numFmtId="15" fontId="38" fillId="0" borderId="12" xfId="0" applyNumberFormat="1" applyFont="1" applyBorder="1" applyAlignment="1">
      <alignment horizontal="center" wrapText="1"/>
    </xf>
    <xf numFmtId="0" fontId="34" fillId="0" borderId="0" xfId="0" applyFont="1" applyAlignment="1">
      <alignment horizontal="right" wrapText="1"/>
    </xf>
    <xf numFmtId="0" fontId="39" fillId="0" borderId="0" xfId="0" applyFont="1" applyAlignment="1">
      <alignment horizontal="right"/>
    </xf>
    <xf numFmtId="0" fontId="19" fillId="0" borderId="0" xfId="0" applyFont="1" applyAlignment="1">
      <alignment horizontal="left" vertical="top" wrapText="1"/>
    </xf>
    <xf numFmtId="0" fontId="33" fillId="0" borderId="0" xfId="0" applyFont="1" applyAlignment="1">
      <alignment horizontal="left" vertical="top" wrapText="1"/>
    </xf>
    <xf numFmtId="0" fontId="53" fillId="0" borderId="0" xfId="0" applyFont="1" applyAlignment="1">
      <alignment wrapText="1"/>
    </xf>
    <xf numFmtId="0" fontId="53" fillId="0" borderId="0" xfId="0" applyFont="1" applyAlignment="1">
      <alignment horizontal="center" wrapText="1"/>
    </xf>
    <xf numFmtId="0" fontId="55" fillId="0" borderId="0" xfId="0" applyFont="1" applyAlignment="1">
      <alignment wrapText="1"/>
    </xf>
    <xf numFmtId="0" fontId="56" fillId="0" borderId="15" xfId="0" applyFont="1" applyBorder="1" applyAlignment="1">
      <alignment horizontal="center" wrapText="1"/>
    </xf>
    <xf numFmtId="15" fontId="55" fillId="0" borderId="0" xfId="0" applyNumberFormat="1" applyFont="1" applyAlignment="1">
      <alignment wrapText="1"/>
    </xf>
    <xf numFmtId="0" fontId="34" fillId="0" borderId="10" xfId="0" applyFont="1" applyBorder="1" applyAlignment="1">
      <alignment horizontal="right" wrapText="1"/>
    </xf>
    <xf numFmtId="0" fontId="56" fillId="0" borderId="0" xfId="0" applyFont="1" applyAlignment="1">
      <alignment wrapText="1"/>
    </xf>
    <xf numFmtId="0" fontId="56" fillId="0" borderId="0" xfId="0" applyFont="1" applyAlignment="1">
      <alignment horizontal="right" wrapText="1"/>
    </xf>
    <xf numFmtId="0" fontId="56" fillId="0" borderId="0" xfId="0" applyFont="1" applyAlignment="1">
      <alignment horizontal="right"/>
    </xf>
    <xf numFmtId="0" fontId="56" fillId="0" borderId="12" xfId="0" applyFont="1" applyBorder="1" applyAlignment="1">
      <alignment horizontal="right"/>
    </xf>
    <xf numFmtId="0" fontId="56" fillId="0" borderId="12" xfId="0" applyFont="1" applyBorder="1" applyAlignment="1">
      <alignment horizontal="right" wrapText="1"/>
    </xf>
    <xf numFmtId="0" fontId="56" fillId="0" borderId="13" xfId="0" applyFont="1" applyBorder="1" applyAlignment="1">
      <alignment horizontal="right" wrapText="1"/>
    </xf>
    <xf numFmtId="0" fontId="34" fillId="0" borderId="14" xfId="0" applyFont="1" applyBorder="1" applyAlignment="1">
      <alignment horizontal="right" wrapText="1"/>
    </xf>
    <xf numFmtId="0" fontId="53" fillId="0" borderId="0" xfId="0" applyFont="1" applyAlignment="1">
      <alignment horizontal="center" wrapText="1"/>
    </xf>
    <xf numFmtId="0" fontId="53" fillId="0" borderId="12" xfId="0" applyFont="1" applyBorder="1" applyAlignment="1">
      <alignment horizontal="center" wrapText="1"/>
    </xf>
    <xf numFmtId="15" fontId="53" fillId="0" borderId="0" xfId="0" applyNumberFormat="1" applyFont="1" applyAlignment="1">
      <alignment wrapText="1"/>
    </xf>
    <xf numFmtId="0" fontId="34" fillId="0" borderId="10" xfId="0" applyFont="1" applyBorder="1" applyAlignment="1">
      <alignment horizontal="center" wrapText="1"/>
    </xf>
    <xf numFmtId="0" fontId="58" fillId="0" borderId="0" xfId="0" applyFont="1" applyAlignment="1">
      <alignment wrapText="1"/>
    </xf>
    <xf numFmtId="0" fontId="58" fillId="0" borderId="0" xfId="0" applyFont="1" applyAlignment="1">
      <alignment horizontal="right" wrapText="1"/>
    </xf>
    <xf numFmtId="0" fontId="58" fillId="0" borderId="0" xfId="0" applyFont="1" applyAlignment="1">
      <alignment horizontal="right"/>
    </xf>
    <xf numFmtId="0" fontId="58" fillId="0" borderId="12" xfId="0" applyFont="1" applyBorder="1" applyAlignment="1">
      <alignment horizontal="right"/>
    </xf>
    <xf numFmtId="0" fontId="58" fillId="0" borderId="0" xfId="0" applyFont="1" applyAlignment="1">
      <alignment horizontal="left" wrapText="1" indent="1"/>
    </xf>
    <xf numFmtId="0" fontId="59" fillId="0" borderId="10" xfId="0" applyFont="1" applyBorder="1" applyAlignment="1">
      <alignment horizontal="right"/>
    </xf>
    <xf numFmtId="0" fontId="59" fillId="0" borderId="12" xfId="0" applyFont="1" applyBorder="1" applyAlignment="1">
      <alignment horizontal="right"/>
    </xf>
    <xf numFmtId="0" fontId="58" fillId="0" borderId="13" xfId="0" applyFont="1" applyBorder="1" applyAlignment="1">
      <alignment horizontal="right" wrapText="1"/>
    </xf>
    <xf numFmtId="0" fontId="53" fillId="0" borderId="11" xfId="0" applyFont="1" applyBorder="1" applyAlignment="1">
      <alignment horizontal="center" wrapText="1"/>
    </xf>
    <xf numFmtId="0" fontId="58" fillId="0" borderId="10" xfId="0" applyFont="1" applyBorder="1" applyAlignment="1">
      <alignment horizontal="right" wrapText="1"/>
    </xf>
    <xf numFmtId="0" fontId="58" fillId="0" borderId="12" xfId="0" applyFont="1" applyBorder="1" applyAlignment="1">
      <alignment horizontal="right" wrapText="1"/>
    </xf>
    <xf numFmtId="0" fontId="58" fillId="0" borderId="10" xfId="0" applyFont="1" applyBorder="1" applyAlignment="1">
      <alignment horizontal="right"/>
    </xf>
    <xf numFmtId="0" fontId="58" fillId="0" borderId="0" xfId="0" applyFont="1" applyAlignment="1">
      <alignment vertical="top" wrapText="1"/>
    </xf>
    <xf numFmtId="0" fontId="58" fillId="0" borderId="16" xfId="0" applyFont="1" applyBorder="1" applyAlignment="1">
      <alignment horizontal="right" wrapText="1"/>
    </xf>
    <xf numFmtId="15" fontId="53" fillId="0" borderId="12" xfId="0" applyNumberFormat="1" applyFont="1" applyBorder="1" applyAlignment="1">
      <alignment horizontal="center" wrapText="1"/>
    </xf>
    <xf numFmtId="15" fontId="38" fillId="0" borderId="0" xfId="0" applyNumberFormat="1" applyFont="1" applyAlignment="1">
      <alignment wrapText="1"/>
    </xf>
    <xf numFmtId="0" fontId="38" fillId="0" borderId="0" xfId="0" applyFont="1" applyAlignment="1">
      <alignment vertical="top" wrapText="1"/>
    </xf>
    <xf numFmtId="0" fontId="34" fillId="0" borderId="12" xfId="0" applyFont="1" applyBorder="1" applyAlignment="1">
      <alignment wrapText="1"/>
    </xf>
    <xf numFmtId="0" fontId="53" fillId="0" borderId="10" xfId="0" applyFont="1" applyBorder="1" applyAlignment="1">
      <alignment horizontal="center" wrapText="1"/>
    </xf>
    <xf numFmtId="0" fontId="59" fillId="0" borderId="0" xfId="0" applyFont="1" applyAlignment="1">
      <alignment horizontal="right"/>
    </xf>
    <xf numFmtId="0" fontId="46" fillId="0" borderId="0" xfId="0" applyFont="1" applyAlignment="1">
      <alignment wrapText="1"/>
    </xf>
    <xf numFmtId="0" fontId="33" fillId="0" borderId="0" xfId="0" applyFont="1" applyAlignment="1">
      <alignment wrapText="1"/>
    </xf>
    <xf numFmtId="0" fontId="38" fillId="0" borderId="0" xfId="0" applyFont="1" applyAlignment="1">
      <alignment wrapText="1"/>
    </xf>
    <xf numFmtId="0" fontId="47" fillId="0" borderId="0" xfId="0" applyFont="1" applyAlignment="1">
      <alignment wrapText="1"/>
    </xf>
    <xf numFmtId="0" fontId="34" fillId="0" borderId="0" xfId="0" applyFont="1" applyAlignment="1">
      <alignment wrapText="1"/>
    </xf>
    <xf numFmtId="0" fontId="48" fillId="0" borderId="0" xfId="0" applyFont="1" applyAlignment="1">
      <alignment wrapText="1"/>
    </xf>
    <xf numFmtId="0" fontId="50" fillId="0" borderId="0" xfId="0" applyFont="1" applyAlignment="1">
      <alignment wrapText="1"/>
    </xf>
    <xf numFmtId="0" fontId="57" fillId="0" borderId="0" xfId="0" applyFont="1" applyAlignment="1">
      <alignment wrapText="1"/>
    </xf>
    <xf numFmtId="0" fontId="61" fillId="0" borderId="0" xfId="0" applyFont="1" applyAlignment="1">
      <alignment horizontal="left" wrapText="1" indent="5"/>
    </xf>
    <xf numFmtId="0" fontId="32" fillId="0" borderId="0" xfId="0" applyFont="1" applyAlignment="1">
      <alignment wrapText="1"/>
    </xf>
    <xf numFmtId="0" fontId="47" fillId="0" borderId="0" xfId="0" applyFont="1" applyAlignment="1">
      <alignment horizontal="left" wrapText="1" indent="5"/>
    </xf>
    <xf numFmtId="0" fontId="65" fillId="0" borderId="0" xfId="0" applyFont="1" applyAlignment="1">
      <alignment wrapText="1"/>
    </xf>
    <xf numFmtId="0" fontId="56" fillId="0" borderId="11" xfId="0" applyFont="1" applyBorder="1" applyAlignment="1">
      <alignment horizontal="center" wrapText="1"/>
    </xf>
    <xf numFmtId="0" fontId="65" fillId="0" borderId="10" xfId="0" applyFont="1" applyBorder="1" applyAlignment="1">
      <alignment horizontal="right" wrapText="1"/>
    </xf>
    <xf numFmtId="0" fontId="65" fillId="0" borderId="0" xfId="0" applyFont="1" applyAlignment="1">
      <alignment horizontal="right"/>
    </xf>
    <xf numFmtId="0" fontId="65" fillId="0" borderId="0" xfId="0" applyFont="1" applyAlignment="1">
      <alignment horizontal="right" wrapText="1"/>
    </xf>
    <xf numFmtId="0" fontId="65" fillId="0" borderId="12" xfId="0" applyFont="1" applyBorder="1" applyAlignment="1">
      <alignment horizontal="right"/>
    </xf>
    <xf numFmtId="0" fontId="65" fillId="0" borderId="12" xfId="0" applyFont="1" applyBorder="1" applyAlignment="1">
      <alignment horizontal="right" wrapText="1"/>
    </xf>
    <xf numFmtId="0" fontId="67" fillId="0" borderId="0" xfId="0" applyFont="1" applyAlignment="1">
      <alignment wrapText="1"/>
    </xf>
    <xf numFmtId="0" fontId="65" fillId="0" borderId="17" xfId="0" applyFont="1" applyBorder="1" applyAlignment="1">
      <alignment horizontal="right" wrapText="1"/>
    </xf>
    <xf numFmtId="0" fontId="31" fillId="0" borderId="14" xfId="0" applyFont="1" applyBorder="1" applyAlignment="1">
      <alignment horizontal="right" wrapText="1"/>
    </xf>
    <xf numFmtId="0" fontId="56" fillId="0" borderId="11" xfId="0" applyFont="1" applyBorder="1" applyAlignment="1">
      <alignment horizontal="right" wrapText="1"/>
    </xf>
    <xf numFmtId="0" fontId="56" fillId="0" borderId="13" xfId="0" applyFont="1" applyBorder="1" applyAlignment="1">
      <alignment horizontal="right"/>
    </xf>
    <xf numFmtId="0" fontId="38" fillId="0" borderId="12" xfId="0" applyFont="1" applyBorder="1" applyAlignment="1">
      <alignment horizontal="center" wrapText="1"/>
    </xf>
    <xf numFmtId="0" fontId="56" fillId="0" borderId="17" xfId="0" applyFont="1" applyBorder="1" applyAlignment="1">
      <alignment horizontal="right" wrapText="1"/>
    </xf>
    <xf numFmtId="0" fontId="56" fillId="0" borderId="17" xfId="0" applyFont="1" applyBorder="1" applyAlignment="1">
      <alignment horizontal="right"/>
    </xf>
    <xf numFmtId="0" fontId="56" fillId="0" borderId="17" xfId="0" applyFont="1" applyBorder="1" applyAlignment="1">
      <alignment horizontal="center" wrapText="1"/>
    </xf>
    <xf numFmtId="0" fontId="61" fillId="0" borderId="0" xfId="0" applyFont="1" applyAlignment="1">
      <alignment wrapText="1"/>
    </xf>
    <xf numFmtId="0" fontId="68" fillId="0" borderId="0" xfId="0" applyFont="1" applyAlignment="1">
      <alignment wrapText="1"/>
    </xf>
    <xf numFmtId="0" fontId="61" fillId="0" borderId="0" xfId="0" applyFont="1" applyAlignment="1">
      <alignment wrapText="1"/>
    </xf>
    <xf numFmtId="0" fontId="73" fillId="0" borderId="0" xfId="0" applyFont="1" applyAlignment="1">
      <alignment wrapText="1"/>
    </xf>
    <xf numFmtId="15" fontId="29" fillId="0" borderId="12" xfId="0" applyNumberFormat="1" applyFont="1" applyBorder="1" applyAlignment="1">
      <alignment horizontal="right" wrapText="1"/>
    </xf>
    <xf numFmtId="0" fontId="26" fillId="0" borderId="0" xfId="0" applyFont="1" applyAlignment="1">
      <alignment horizontal="right"/>
    </xf>
    <xf numFmtId="0" fontId="26" fillId="0" borderId="15" xfId="0" applyFont="1" applyBorder="1" applyAlignment="1">
      <alignment horizontal="right"/>
    </xf>
    <xf numFmtId="0" fontId="31" fillId="0" borderId="0" xfId="0" applyFont="1" applyAlignment="1">
      <alignment horizontal="left" vertical="top" wrapText="1" indent="1"/>
    </xf>
    <xf numFmtId="0" fontId="30" fillId="0" borderId="0" xfId="0" applyFont="1" applyAlignment="1">
      <alignment horizontal="left" vertical="top" wrapText="1" indent="1"/>
    </xf>
    <xf numFmtId="0" fontId="44" fillId="0" borderId="0" xfId="0" applyFont="1" applyAlignment="1">
      <alignment horizontal="left" vertical="top" wrapText="1" indent="1"/>
    </xf>
    <xf numFmtId="0" fontId="75" fillId="0" borderId="0" xfId="0" applyFont="1" applyAlignment="1">
      <alignment horizontal="left" wrapText="1" indent="1"/>
    </xf>
    <xf numFmtId="0" fontId="23" fillId="0" borderId="0" xfId="0" applyFont="1" applyAlignment="1">
      <alignment wrapText="1"/>
    </xf>
    <xf numFmtId="0" fontId="76" fillId="0" borderId="0" xfId="0" applyFont="1" applyAlignment="1">
      <alignment wrapText="1"/>
    </xf>
    <xf numFmtId="0" fontId="77" fillId="0" borderId="0" xfId="0" applyFont="1" applyAlignment="1">
      <alignment wrapText="1"/>
    </xf>
    <xf numFmtId="15" fontId="43" fillId="0" borderId="12" xfId="0" applyNumberFormat="1" applyFont="1" applyBorder="1" applyAlignment="1">
      <alignment horizontal="center" wrapText="1"/>
    </xf>
    <xf numFmtId="0" fontId="75" fillId="0" borderId="0" xfId="0" applyFont="1" applyAlignment="1">
      <alignment wrapText="1"/>
    </xf>
    <xf numFmtId="0" fontId="43" fillId="0" borderId="0" xfId="0" applyFont="1" applyAlignment="1">
      <alignment horizontal="center" wrapText="1"/>
    </xf>
    <xf numFmtId="0" fontId="43" fillId="0" borderId="12" xfId="0" applyFont="1" applyBorder="1" applyAlignment="1">
      <alignment horizontal="center" wrapText="1"/>
    </xf>
    <xf numFmtId="0" fontId="43" fillId="0" borderId="11" xfId="0" applyFont="1" applyBorder="1" applyAlignment="1">
      <alignment horizontal="center" wrapText="1"/>
    </xf>
    <xf numFmtId="0" fontId="31" fillId="0" borderId="10" xfId="0" applyFont="1" applyBorder="1" applyAlignment="1">
      <alignment wrapText="1"/>
    </xf>
    <xf numFmtId="0" fontId="43" fillId="0" borderId="12" xfId="0" applyFont="1" applyBorder="1" applyAlignment="1">
      <alignment horizontal="center" wrapText="1"/>
    </xf>
    <xf numFmtId="15" fontId="43" fillId="0" borderId="0" xfId="0" applyNumberFormat="1" applyFont="1" applyAlignment="1">
      <alignment wrapText="1"/>
    </xf>
    <xf numFmtId="0" fontId="43" fillId="0" borderId="15" xfId="0" applyFont="1" applyBorder="1" applyAlignment="1">
      <alignment horizontal="center" wrapText="1"/>
    </xf>
    <xf numFmtId="0" fontId="42" fillId="0" borderId="0" xfId="0" applyFont="1" applyAlignment="1">
      <alignment horizontal="right" wrapText="1"/>
    </xf>
    <xf numFmtId="0" fontId="42" fillId="0" borderId="12" xfId="0" applyFont="1" applyBorder="1" applyAlignment="1">
      <alignment horizontal="right" wrapText="1"/>
    </xf>
    <xf numFmtId="0" fontId="39" fillId="0" borderId="10" xfId="0" applyFont="1" applyBorder="1" applyAlignment="1">
      <alignment horizontal="right"/>
    </xf>
    <xf numFmtId="0" fontId="31" fillId="0" borderId="0" xfId="0" applyFont="1" applyAlignment="1">
      <alignment horizontal="center" wrapText="1"/>
    </xf>
    <xf numFmtId="0" fontId="31" fillId="0" borderId="10" xfId="0" applyFont="1" applyBorder="1" applyAlignment="1">
      <alignment horizontal="center" wrapText="1"/>
    </xf>
    <xf numFmtId="0" fontId="39" fillId="0" borderId="0" xfId="0" applyFont="1" applyAlignment="1">
      <alignment horizontal="right" wrapText="1"/>
    </xf>
    <xf numFmtId="0" fontId="31" fillId="0" borderId="14" xfId="0" applyFont="1" applyBorder="1" applyAlignment="1">
      <alignment horizontal="center" wrapText="1"/>
    </xf>
    <xf numFmtId="0" fontId="39" fillId="0" borderId="0" xfId="0" applyFont="1" applyAlignment="1">
      <alignment wrapText="1"/>
    </xf>
    <xf numFmtId="0" fontId="42" fillId="0" borderId="0" xfId="0" applyFont="1" applyAlignment="1">
      <alignment wrapText="1"/>
    </xf>
    <xf numFmtId="15" fontId="43" fillId="0" borderId="0" xfId="0" applyNumberFormat="1" applyFont="1" applyAlignment="1">
      <alignment wrapText="1"/>
    </xf>
    <xf numFmtId="0" fontId="75" fillId="0" borderId="0" xfId="0" applyFont="1" applyAlignment="1">
      <alignment wrapText="1"/>
    </xf>
    <xf numFmtId="0" fontId="31" fillId="0" borderId="0" xfId="0" applyFont="1" applyAlignment="1">
      <alignment wrapText="1"/>
    </xf>
    <xf numFmtId="0" fontId="42" fillId="0" borderId="0" xfId="0" applyFont="1" applyAlignment="1">
      <alignment horizontal="right" wrapText="1"/>
    </xf>
    <xf numFmtId="0" fontId="31" fillId="0" borderId="0" xfId="0" applyFont="1" applyAlignment="1">
      <alignment horizontal="right" wrapText="1"/>
    </xf>
    <xf numFmtId="0" fontId="39" fillId="0" borderId="0" xfId="0" applyFont="1" applyAlignment="1">
      <alignment horizontal="right"/>
    </xf>
    <xf numFmtId="0" fontId="43" fillId="0" borderId="10" xfId="0" applyFont="1" applyBorder="1" applyAlignment="1">
      <alignment horizontal="center" wrapText="1"/>
    </xf>
    <xf numFmtId="0" fontId="31" fillId="0" borderId="10" xfId="0" applyFont="1" applyBorder="1" applyAlignment="1">
      <alignment horizontal="right" wrapText="1"/>
    </xf>
    <xf numFmtId="0" fontId="42" fillId="0" borderId="11" xfId="0" applyFont="1" applyBorder="1" applyAlignment="1">
      <alignment horizontal="right"/>
    </xf>
    <xf numFmtId="15" fontId="43" fillId="0" borderId="11" xfId="0" applyNumberFormat="1" applyFont="1" applyBorder="1" applyAlignment="1">
      <alignment horizontal="center" wrapText="1"/>
    </xf>
    <xf numFmtId="0" fontId="31" fillId="0" borderId="10" xfId="0" applyFont="1" applyBorder="1" applyAlignment="1">
      <alignment wrapText="1"/>
    </xf>
    <xf numFmtId="0" fontId="31" fillId="0" borderId="0" xfId="0" applyFont="1" applyBorder="1" applyAlignment="1">
      <alignment wrapText="1"/>
    </xf>
    <xf numFmtId="0" fontId="78" fillId="0" borderId="0" xfId="0" applyFont="1" applyAlignment="1">
      <alignment wrapText="1"/>
    </xf>
    <xf numFmtId="0" fontId="78" fillId="0" borderId="0" xfId="0" applyFont="1" applyAlignment="1">
      <alignment horizontal="left" wrapText="1" indent="5"/>
    </xf>
    <xf numFmtId="0" fontId="75" fillId="0" borderId="0" xfId="0" applyFont="1" applyAlignment="1">
      <alignment horizontal="left" wrapText="1" indent="5"/>
    </xf>
    <xf numFmtId="15" fontId="38" fillId="0" borderId="11" xfId="0" applyNumberFormat="1" applyFont="1" applyBorder="1" applyAlignment="1">
      <alignment horizontal="center" wrapText="1"/>
    </xf>
    <xf numFmtId="0" fontId="41" fillId="0" borderId="0" xfId="0" applyFont="1" applyAlignment="1">
      <alignment horizontal="left" vertical="top" wrapText="1"/>
    </xf>
    <xf numFmtId="0" fontId="50" fillId="0" borderId="0" xfId="0" applyFont="1" applyAlignment="1">
      <alignment horizontal="left" wrapText="1" indent="5"/>
    </xf>
    <xf numFmtId="0" fontId="34" fillId="0" borderId="12" xfId="0" applyFont="1" applyBorder="1" applyAlignment="1">
      <alignment horizontal="center" wrapText="1"/>
    </xf>
    <xf numFmtId="15" fontId="27" fillId="0" borderId="11" xfId="0" applyNumberFormat="1" applyFont="1" applyBorder="1" applyAlignment="1">
      <alignment horizontal="center" wrapText="1"/>
    </xf>
    <xf numFmtId="0" fontId="27" fillId="0" borderId="0" xfId="0" applyFont="1" applyAlignment="1">
      <alignment horizontal="center" wrapText="1"/>
    </xf>
    <xf numFmtId="0" fontId="27" fillId="0" borderId="12" xfId="0" applyFont="1" applyBorder="1" applyAlignment="1">
      <alignment horizontal="center" wrapText="1"/>
    </xf>
    <xf numFmtId="0" fontId="27" fillId="0" borderId="11" xfId="0" applyFont="1" applyBorder="1" applyAlignment="1">
      <alignment horizontal="center" wrapText="1"/>
    </xf>
    <xf numFmtId="0" fontId="34" fillId="0" borderId="0" xfId="0" applyFont="1" applyAlignment="1">
      <alignment horizontal="center" wrapText="1"/>
    </xf>
    <xf numFmtId="0" fontId="27" fillId="0" borderId="12" xfId="0" applyFont="1" applyBorder="1" applyAlignment="1">
      <alignment horizontal="center" wrapText="1"/>
    </xf>
    <xf numFmtId="0" fontId="81" fillId="0" borderId="0" xfId="0" applyFont="1" applyAlignment="1">
      <alignment horizontal="left" vertical="top" wrapText="1"/>
    </xf>
    <xf numFmtId="0" fontId="38" fillId="0" borderId="12" xfId="0" applyFont="1" applyBorder="1" applyAlignment="1">
      <alignment wrapText="1"/>
    </xf>
    <xf numFmtId="17" fontId="39" fillId="0" borderId="10" xfId="0" applyNumberFormat="1" applyFont="1" applyBorder="1" applyAlignment="1">
      <alignment wrapText="1"/>
    </xf>
    <xf numFmtId="17" fontId="0" fillId="0" borderId="0" xfId="0" applyNumberFormat="1" applyAlignment="1">
      <alignment wrapText="1"/>
    </xf>
    <xf numFmtId="17" fontId="39" fillId="0" borderId="0" xfId="0" applyNumberFormat="1" applyFont="1" applyAlignment="1">
      <alignment wrapText="1"/>
    </xf>
    <xf numFmtId="0" fontId="39" fillId="0" borderId="11" xfId="0" applyFont="1" applyBorder="1" applyAlignment="1">
      <alignment horizontal="right"/>
    </xf>
    <xf numFmtId="0" fontId="39" fillId="0" borderId="11" xfId="0" applyFont="1" applyBorder="1" applyAlignment="1">
      <alignment horizontal="right" wrapText="1"/>
    </xf>
    <xf numFmtId="0" fontId="80" fillId="0" borderId="0" xfId="0" applyFont="1" applyAlignment="1">
      <alignment wrapText="1"/>
    </xf>
    <xf numFmtId="0" fontId="82" fillId="0" borderId="0" xfId="0" applyFont="1" applyAlignment="1">
      <alignment wrapText="1"/>
    </xf>
    <xf numFmtId="0" fontId="83" fillId="0" borderId="0" xfId="0" applyFont="1" applyAlignment="1">
      <alignment wrapText="1"/>
    </xf>
    <xf numFmtId="0" fontId="0" fillId="0" borderId="18" xfId="0" applyBorder="1"/>
    <xf numFmtId="0" fontId="0" fillId="0" borderId="19" xfId="0" applyBorder="1" applyAlignment="1">
      <alignment wrapText="1"/>
    </xf>
    <xf numFmtId="0" fontId="84" fillId="0" borderId="0" xfId="0" applyFont="1" applyAlignment="1">
      <alignment wrapText="1"/>
    </xf>
    <xf numFmtId="0" fontId="37" fillId="0" borderId="0" xfId="0" applyFont="1" applyAlignment="1">
      <alignment wrapText="1"/>
    </xf>
    <xf numFmtId="0" fontId="46" fillId="0" borderId="0" xfId="0" applyFont="1" applyAlignment="1">
      <alignment horizontal="left" wrapText="1" indent="5"/>
    </xf>
    <xf numFmtId="0" fontId="37" fillId="0" borderId="0" xfId="0" applyFont="1" applyAlignment="1">
      <alignment horizontal="left" wrapText="1" indent="5"/>
    </xf>
    <xf numFmtId="0" fontId="39" fillId="0" borderId="0" xfId="0" applyFont="1" applyAlignment="1">
      <alignment horizontal="center" wrapText="1"/>
    </xf>
    <xf numFmtId="0" fontId="58" fillId="0" borderId="10" xfId="0" applyFont="1" applyBorder="1" applyAlignment="1">
      <alignment horizontal="center" wrapText="1"/>
    </xf>
    <xf numFmtId="0" fontId="58" fillId="0" borderId="12" xfId="0" applyFont="1" applyBorder="1" applyAlignment="1">
      <alignment horizontal="center" wrapText="1"/>
    </xf>
    <xf numFmtId="0" fontId="58" fillId="0" borderId="11" xfId="0" applyFont="1" applyBorder="1" applyAlignment="1">
      <alignment horizontal="right"/>
    </xf>
    <xf numFmtId="15" fontId="53" fillId="0" borderId="0" xfId="0" applyNumberFormat="1" applyFont="1" applyAlignment="1">
      <alignment horizontal="right" wrapText="1"/>
    </xf>
    <xf numFmtId="0" fontId="53" fillId="0" borderId="12" xfId="0" applyFont="1" applyBorder="1" applyAlignment="1">
      <alignment horizontal="center" wrapText="1"/>
    </xf>
    <xf numFmtId="0" fontId="53" fillId="0" borderId="12" xfId="0" applyFont="1" applyBorder="1" applyAlignment="1">
      <alignment wrapText="1"/>
    </xf>
    <xf numFmtId="0" fontId="53" fillId="0" borderId="10" xfId="0" applyFont="1" applyBorder="1" applyAlignment="1">
      <alignment wrapText="1"/>
    </xf>
    <xf numFmtId="0" fontId="58" fillId="0" borderId="0" xfId="0" applyFont="1" applyAlignment="1">
      <alignment horizontal="center" wrapText="1"/>
    </xf>
    <xf numFmtId="0" fontId="58" fillId="0" borderId="10" xfId="0" applyFont="1" applyBorder="1" applyAlignment="1">
      <alignment wrapText="1"/>
    </xf>
    <xf numFmtId="0" fontId="43" fillId="0" borderId="0" xfId="0" applyFont="1" applyAlignment="1">
      <alignment wrapText="1"/>
    </xf>
    <xf numFmtId="0" fontId="44" fillId="0" borderId="0" xfId="0" applyFont="1" applyAlignment="1">
      <alignment wrapText="1"/>
    </xf>
    <xf numFmtId="0" fontId="44" fillId="0" borderId="0" xfId="0" applyFont="1" applyAlignment="1">
      <alignment horizontal="left" wrapText="1" indent="5"/>
    </xf>
    <xf numFmtId="0" fontId="38" fillId="0" borderId="10" xfId="0" applyFont="1" applyBorder="1" applyAlignment="1">
      <alignment horizontal="center" wrapText="1"/>
    </xf>
    <xf numFmtId="0" fontId="38" fillId="0" borderId="10" xfId="0" applyFont="1" applyBorder="1" applyAlignment="1">
      <alignment wrapText="1"/>
    </xf>
    <xf numFmtId="0" fontId="38" fillId="0" borderId="0" xfId="0" applyFont="1" applyBorder="1" applyAlignment="1">
      <alignment wrapText="1"/>
    </xf>
    <xf numFmtId="4" fontId="42" fillId="0" borderId="0" xfId="0" applyNumberFormat="1" applyFont="1" applyAlignment="1">
      <alignment horizontal="right"/>
    </xf>
    <xf numFmtId="15" fontId="38" fillId="0" borderId="11" xfId="0" applyNumberFormat="1" applyFont="1" applyBorder="1" applyAlignment="1">
      <alignment horizontal="center" wrapText="1"/>
    </xf>
    <xf numFmtId="0" fontId="88" fillId="0" borderId="0" xfId="0" applyFont="1" applyAlignment="1">
      <alignment wrapText="1"/>
    </xf>
    <xf numFmtId="0" fontId="90" fillId="0" borderId="0" xfId="0" applyFont="1" applyAlignment="1">
      <alignment wrapText="1"/>
    </xf>
    <xf numFmtId="0" fontId="42" fillId="0" borderId="10" xfId="0" applyFont="1" applyBorder="1" applyAlignment="1">
      <alignment horizontal="right"/>
    </xf>
    <xf numFmtId="3" fontId="42" fillId="0" borderId="10" xfId="0" applyNumberFormat="1" applyFont="1" applyBorder="1" applyAlignment="1">
      <alignment horizontal="right"/>
    </xf>
    <xf numFmtId="3" fontId="42" fillId="0" borderId="0" xfId="0" applyNumberFormat="1" applyFont="1" applyAlignment="1">
      <alignment horizontal="right"/>
    </xf>
    <xf numFmtId="3" fontId="39" fillId="0" borderId="0" xfId="0" applyNumberFormat="1" applyFont="1" applyAlignment="1">
      <alignment horizontal="right"/>
    </xf>
    <xf numFmtId="0" fontId="42" fillId="0" borderId="13" xfId="0" applyFont="1" applyBorder="1" applyAlignment="1">
      <alignment horizontal="right"/>
    </xf>
    <xf numFmtId="3" fontId="42" fillId="0" borderId="13" xfId="0" applyNumberFormat="1" applyFont="1" applyBorder="1" applyAlignment="1">
      <alignment horizontal="right"/>
    </xf>
    <xf numFmtId="15" fontId="43" fillId="0" borderId="12" xfId="0" applyNumberFormat="1" applyFont="1" applyBorder="1" applyAlignment="1">
      <alignment horizontal="center" wrapText="1"/>
    </xf>
    <xf numFmtId="0" fontId="39" fillId="0" borderId="12" xfId="0" applyFont="1" applyBorder="1" applyAlignment="1">
      <alignment horizontal="center" wrapText="1"/>
    </xf>
    <xf numFmtId="0" fontId="34" fillId="0" borderId="13" xfId="0" applyFont="1" applyBorder="1" applyAlignment="1">
      <alignment wrapText="1"/>
    </xf>
    <xf numFmtId="0" fontId="39" fillId="0" borderId="11" xfId="0" applyFont="1" applyBorder="1" applyAlignment="1">
      <alignment horizontal="center" wrapText="1"/>
    </xf>
    <xf numFmtId="0" fontId="38" fillId="0" borderId="0" xfId="0" applyFont="1" applyAlignment="1">
      <alignment horizontal="center" wrapText="1"/>
    </xf>
    <xf numFmtId="0" fontId="39" fillId="0" borderId="17" xfId="0" applyFont="1" applyBorder="1" applyAlignment="1">
      <alignment horizontal="right" wrapText="1"/>
    </xf>
    <xf numFmtId="0" fontId="39" fillId="0" borderId="14" xfId="0" applyFont="1" applyBorder="1" applyAlignment="1">
      <alignment wrapText="1"/>
    </xf>
    <xf numFmtId="0" fontId="39" fillId="0" borderId="13" xfId="0" applyFont="1" applyBorder="1" applyAlignment="1">
      <alignment horizontal="right"/>
    </xf>
    <xf numFmtId="0" fontId="94" fillId="0" borderId="0" xfId="0" applyFont="1" applyAlignment="1">
      <alignment wrapText="1"/>
    </xf>
    <xf numFmtId="0" fontId="93" fillId="0" borderId="0" xfId="0" applyFont="1" applyAlignment="1">
      <alignment wrapText="1"/>
    </xf>
    <xf numFmtId="0" fontId="96" fillId="0" borderId="12" xfId="0" applyFont="1" applyBorder="1" applyAlignment="1">
      <alignment horizontal="center" wrapText="1"/>
    </xf>
    <xf numFmtId="0" fontId="96" fillId="0" borderId="0" xfId="0" applyFont="1" applyAlignment="1">
      <alignment wrapText="1"/>
    </xf>
    <xf numFmtId="0" fontId="97" fillId="0" borderId="10" xfId="0" applyFont="1" applyBorder="1" applyAlignment="1">
      <alignment horizontal="right"/>
    </xf>
    <xf numFmtId="10" fontId="39" fillId="0" borderId="13" xfId="0" applyNumberFormat="1" applyFont="1" applyBorder="1" applyAlignment="1">
      <alignment horizontal="right" wrapText="1"/>
    </xf>
    <xf numFmtId="0" fontId="96" fillId="0" borderId="12" xfId="0" applyFont="1" applyBorder="1" applyAlignment="1">
      <alignment horizontal="center" wrapText="1"/>
    </xf>
    <xf numFmtId="0" fontId="96" fillId="0" borderId="11" xfId="0" applyFont="1" applyBorder="1" applyAlignment="1">
      <alignment horizontal="center" wrapText="1"/>
    </xf>
    <xf numFmtId="0" fontId="97" fillId="0" borderId="0" xfId="0" applyFont="1" applyAlignment="1">
      <alignment horizontal="right"/>
    </xf>
    <xf numFmtId="0" fontId="39" fillId="0" borderId="16" xfId="0" applyFont="1" applyBorder="1" applyAlignment="1">
      <alignment horizontal="right" wrapText="1"/>
    </xf>
    <xf numFmtId="10" fontId="39" fillId="0" borderId="0" xfId="0" applyNumberFormat="1" applyFont="1" applyAlignment="1">
      <alignment horizontal="right" wrapText="1"/>
    </xf>
    <xf numFmtId="4" fontId="42" fillId="0" borderId="11" xfId="0" applyNumberFormat="1" applyFont="1" applyBorder="1" applyAlignment="1">
      <alignment horizontal="right"/>
    </xf>
    <xf numFmtId="4" fontId="42" fillId="0" borderId="12" xfId="0" applyNumberFormat="1" applyFont="1" applyBorder="1" applyAlignment="1">
      <alignment horizontal="right"/>
    </xf>
    <xf numFmtId="0" fontId="33" fillId="0" borderId="0" xfId="0" applyFont="1" applyAlignment="1">
      <alignment vertical="top" wrapText="1"/>
    </xf>
    <xf numFmtId="0" fontId="98" fillId="0" borderId="0" xfId="0" applyFont="1" applyAlignment="1">
      <alignment vertical="top" wrapText="1"/>
    </xf>
    <xf numFmtId="0" fontId="99" fillId="0" borderId="0" xfId="0" applyFont="1" applyAlignment="1">
      <alignment vertical="top" wrapText="1"/>
    </xf>
    <xf numFmtId="0" fontId="100" fillId="0" borderId="0" xfId="0" applyFont="1" applyAlignment="1">
      <alignment wrapText="1"/>
    </xf>
    <xf numFmtId="0" fontId="34" fillId="33" borderId="0" xfId="0" applyFont="1" applyFill="1" applyAlignment="1">
      <alignment wrapText="1"/>
    </xf>
    <xf numFmtId="0" fontId="39" fillId="33" borderId="0" xfId="0" applyFont="1" applyFill="1" applyAlignment="1">
      <alignment wrapText="1"/>
    </xf>
    <xf numFmtId="0" fontId="39" fillId="33" borderId="0" xfId="0" applyFont="1" applyFill="1" applyAlignment="1">
      <alignment horizontal="center" wrapText="1"/>
    </xf>
    <xf numFmtId="0" fontId="39" fillId="33" borderId="12" xfId="0" applyFont="1" applyFill="1" applyBorder="1" applyAlignment="1">
      <alignment horizontal="center" wrapText="1"/>
    </xf>
    <xf numFmtId="0" fontId="39" fillId="33" borderId="11" xfId="0" applyFont="1" applyFill="1" applyBorder="1" applyAlignment="1">
      <alignment horizontal="center" wrapText="1"/>
    </xf>
    <xf numFmtId="0" fontId="34" fillId="33" borderId="10" xfId="0" applyFont="1" applyFill="1" applyBorder="1" applyAlignment="1">
      <alignment horizontal="center" wrapText="1"/>
    </xf>
    <xf numFmtId="0" fontId="34" fillId="33" borderId="0" xfId="0" applyFont="1" applyFill="1" applyAlignment="1">
      <alignment horizontal="center" wrapText="1"/>
    </xf>
    <xf numFmtId="0" fontId="38" fillId="33" borderId="0" xfId="0" applyFont="1" applyFill="1" applyAlignment="1">
      <alignment wrapText="1"/>
    </xf>
    <xf numFmtId="0" fontId="34" fillId="33" borderId="10" xfId="0" applyFont="1" applyFill="1" applyBorder="1" applyAlignment="1">
      <alignment wrapText="1"/>
    </xf>
    <xf numFmtId="0" fontId="39" fillId="33" borderId="0" xfId="0" applyFont="1" applyFill="1" applyAlignment="1">
      <alignment horizontal="right" wrapText="1"/>
    </xf>
    <xf numFmtId="0" fontId="39" fillId="33" borderId="0" xfId="0" applyFont="1" applyFill="1" applyAlignment="1">
      <alignment horizontal="right"/>
    </xf>
    <xf numFmtId="0" fontId="39" fillId="33" borderId="12" xfId="0" applyFont="1" applyFill="1" applyBorder="1" applyAlignment="1">
      <alignment horizontal="right"/>
    </xf>
    <xf numFmtId="0" fontId="39" fillId="33" borderId="11" xfId="0" applyFont="1" applyFill="1" applyBorder="1" applyAlignment="1">
      <alignment horizontal="right"/>
    </xf>
    <xf numFmtId="0" fontId="33" fillId="33" borderId="0" xfId="0" applyFont="1" applyFill="1" applyAlignment="1">
      <alignment horizontal="right" wrapText="1"/>
    </xf>
    <xf numFmtId="0" fontId="39" fillId="33" borderId="11" xfId="0" applyFont="1" applyFill="1" applyBorder="1" applyAlignment="1">
      <alignment horizontal="right" wrapText="1"/>
    </xf>
    <xf numFmtId="0" fontId="39" fillId="33" borderId="13" xfId="0" applyFont="1" applyFill="1" applyBorder="1" applyAlignment="1">
      <alignment horizontal="right" wrapText="1"/>
    </xf>
    <xf numFmtId="0" fontId="39" fillId="33" borderId="12" xfId="0" applyFont="1" applyFill="1" applyBorder="1" applyAlignment="1">
      <alignment horizontal="center" wrapText="1"/>
    </xf>
    <xf numFmtId="0" fontId="39" fillId="33" borderId="10" xfId="0" applyFont="1" applyFill="1" applyBorder="1" applyAlignment="1">
      <alignment horizontal="right" wrapText="1"/>
    </xf>
    <xf numFmtId="0" fontId="31" fillId="33" borderId="0" xfId="0" applyFont="1" applyFill="1" applyAlignment="1">
      <alignment wrapText="1"/>
    </xf>
    <xf numFmtId="0" fontId="48" fillId="33" borderId="0" xfId="0" applyFont="1" applyFill="1" applyAlignment="1">
      <alignment wrapText="1"/>
    </xf>
    <xf numFmtId="0" fontId="39" fillId="33" borderId="12" xfId="0" applyFont="1" applyFill="1" applyBorder="1" applyAlignment="1">
      <alignment horizontal="right" wrapText="1"/>
    </xf>
    <xf numFmtId="0" fontId="39" fillId="33" borderId="10" xfId="0" applyFont="1" applyFill="1" applyBorder="1" applyAlignment="1">
      <alignment wrapText="1"/>
    </xf>
    <xf numFmtId="0" fontId="39" fillId="33" borderId="0" xfId="0" applyFont="1" applyFill="1" applyAlignment="1">
      <alignment vertical="top" wrapText="1"/>
    </xf>
    <xf numFmtId="0" fontId="39" fillId="33" borderId="0" xfId="0" applyFont="1" applyFill="1" applyAlignment="1">
      <alignment wrapText="1"/>
    </xf>
    <xf numFmtId="10" fontId="39" fillId="33" borderId="10" xfId="0" applyNumberFormat="1" applyFont="1" applyFill="1" applyBorder="1" applyAlignment="1">
      <alignment horizontal="center" wrapText="1"/>
    </xf>
    <xf numFmtId="10" fontId="39" fillId="33" borderId="0" xfId="0" applyNumberFormat="1" applyFont="1" applyFill="1" applyAlignment="1">
      <alignment horizontal="center" wrapText="1"/>
    </xf>
    <xf numFmtId="0" fontId="60" fillId="33" borderId="0" xfId="0" applyFont="1" applyFill="1" applyAlignment="1">
      <alignment horizontal="center" wrapText="1"/>
    </xf>
    <xf numFmtId="0" fontId="39" fillId="33" borderId="10" xfId="0" applyFont="1" applyFill="1" applyBorder="1" applyAlignment="1">
      <alignment horizontal="right"/>
    </xf>
    <xf numFmtId="0" fontId="34" fillId="33" borderId="0" xfId="0" applyFont="1" applyFill="1" applyAlignment="1">
      <alignment horizontal="right" wrapText="1"/>
    </xf>
    <xf numFmtId="0" fontId="104" fillId="0" borderId="0" xfId="0" applyFont="1" applyAlignment="1">
      <alignment horizontal="left" vertical="top" wrapText="1"/>
    </xf>
    <xf numFmtId="0" fontId="57" fillId="0" borderId="0" xfId="0" applyFont="1" applyAlignment="1">
      <alignment horizontal="left" vertical="top" wrapText="1"/>
    </xf>
    <xf numFmtId="15" fontId="38" fillId="33" borderId="0" xfId="0" applyNumberFormat="1" applyFont="1" applyFill="1" applyAlignment="1">
      <alignment horizontal="right" wrapText="1"/>
    </xf>
    <xf numFmtId="0" fontId="34" fillId="33" borderId="12" xfId="0" applyFont="1" applyFill="1" applyBorder="1" applyAlignment="1">
      <alignment horizontal="center" wrapText="1"/>
    </xf>
    <xf numFmtId="0" fontId="34" fillId="33" borderId="12" xfId="0" applyFont="1" applyFill="1" applyBorder="1" applyAlignment="1">
      <alignment wrapText="1"/>
    </xf>
    <xf numFmtId="0" fontId="34" fillId="33" borderId="11" xfId="0" applyFont="1" applyFill="1" applyBorder="1" applyAlignment="1">
      <alignment wrapText="1"/>
    </xf>
    <xf numFmtId="15" fontId="38" fillId="33" borderId="0" xfId="0" applyNumberFormat="1" applyFont="1" applyFill="1" applyAlignment="1">
      <alignment wrapText="1"/>
    </xf>
    <xf numFmtId="3" fontId="39" fillId="0" borderId="12" xfId="0" applyNumberFormat="1" applyFont="1" applyBorder="1" applyAlignment="1">
      <alignment horizontal="right"/>
    </xf>
    <xf numFmtId="0" fontId="34" fillId="0" borderId="12" xfId="0" applyFont="1" applyBorder="1" applyAlignment="1">
      <alignment horizontal="center" wrapText="1"/>
    </xf>
    <xf numFmtId="0" fontId="39" fillId="0" borderId="11" xfId="0" applyFont="1" applyBorder="1" applyAlignment="1">
      <alignment horizontal="center" wrapText="1"/>
    </xf>
    <xf numFmtId="0" fontId="101" fillId="0" borderId="0" xfId="0" applyFont="1" applyAlignment="1">
      <alignment wrapText="1"/>
    </xf>
    <xf numFmtId="0" fontId="102" fillId="0" borderId="0" xfId="0" applyFont="1" applyAlignment="1">
      <alignment wrapText="1"/>
    </xf>
    <xf numFmtId="0" fontId="103" fillId="0" borderId="0" xfId="0" applyFont="1" applyAlignment="1">
      <alignment wrapText="1"/>
    </xf>
    <xf numFmtId="0" fontId="38" fillId="0" borderId="11" xfId="0" applyFont="1" applyBorder="1" applyAlignment="1">
      <alignment horizontal="center" wrapText="1"/>
    </xf>
    <xf numFmtId="0" fontId="21" fillId="0" borderId="0" xfId="0" applyFont="1" applyAlignment="1">
      <alignment horizontal="justify" wrapText="1"/>
    </xf>
    <xf numFmtId="0" fontId="19" fillId="0" borderId="0" xfId="0" applyFont="1" applyAlignment="1">
      <alignment horizontal="justify" wrapText="1"/>
    </xf>
    <xf numFmtId="0" fontId="33" fillId="0" borderId="11" xfId="0" applyFont="1" applyBorder="1" applyAlignment="1">
      <alignment horizontal="right"/>
    </xf>
    <xf numFmtId="0" fontId="54" fillId="0" borderId="0" xfId="0" applyFont="1" applyAlignment="1">
      <alignment wrapText="1"/>
    </xf>
    <xf numFmtId="0" fontId="106" fillId="0" borderId="12" xfId="0" applyFont="1" applyBorder="1" applyAlignment="1">
      <alignment horizontal="center" wrapText="1"/>
    </xf>
    <xf numFmtId="0" fontId="106" fillId="0" borderId="0" xfId="0" applyFont="1" applyAlignment="1">
      <alignment wrapText="1"/>
    </xf>
    <xf numFmtId="0" fontId="54" fillId="0" borderId="0" xfId="0" applyFont="1" applyAlignment="1">
      <alignment horizontal="right" wrapText="1"/>
    </xf>
    <xf numFmtId="0" fontId="54" fillId="0" borderId="0" xfId="0" applyFont="1" applyAlignment="1">
      <alignment horizontal="right"/>
    </xf>
    <xf numFmtId="4" fontId="54" fillId="0" borderId="0" xfId="0" applyNumberFormat="1" applyFont="1" applyAlignment="1">
      <alignment horizontal="right"/>
    </xf>
    <xf numFmtId="0" fontId="54" fillId="0" borderId="12" xfId="0" applyFont="1" applyBorder="1" applyAlignment="1">
      <alignment horizontal="right" wrapText="1"/>
    </xf>
    <xf numFmtId="0" fontId="54" fillId="0" borderId="12" xfId="0" applyFont="1" applyBorder="1" applyAlignment="1">
      <alignment horizontal="right"/>
    </xf>
    <xf numFmtId="0" fontId="106" fillId="0" borderId="0" xfId="0" applyFont="1" applyAlignment="1">
      <alignment wrapText="1"/>
    </xf>
    <xf numFmtId="0" fontId="107" fillId="0" borderId="0" xfId="0" applyFont="1" applyAlignment="1">
      <alignment horizontal="left" vertical="top" wrapText="1"/>
    </xf>
    <xf numFmtId="15" fontId="33" fillId="0" borderId="0" xfId="0" applyNumberFormat="1" applyFont="1" applyAlignment="1">
      <alignment wrapText="1"/>
    </xf>
    <xf numFmtId="0" fontId="60" fillId="0" borderId="0" xfId="0" applyFont="1" applyAlignment="1">
      <alignment wrapText="1"/>
    </xf>
    <xf numFmtId="0" fontId="60" fillId="0" borderId="0" xfId="0" applyFont="1" applyAlignment="1">
      <alignment wrapText="1"/>
    </xf>
    <xf numFmtId="0" fontId="33" fillId="0" borderId="13" xfId="0" applyFont="1" applyBorder="1" applyAlignment="1">
      <alignment horizontal="right"/>
    </xf>
    <xf numFmtId="0" fontId="108" fillId="0" borderId="0" xfId="0" applyFont="1" applyAlignment="1">
      <alignment wrapText="1"/>
    </xf>
    <xf numFmtId="0" fontId="109" fillId="0" borderId="0" xfId="0" applyFont="1" applyAlignment="1">
      <alignment wrapText="1"/>
    </xf>
    <xf numFmtId="4" fontId="39" fillId="0" borderId="0" xfId="0" applyNumberFormat="1" applyFont="1" applyAlignment="1">
      <alignment horizontal="right"/>
    </xf>
    <xf numFmtId="4" fontId="39" fillId="0" borderId="11" xfId="0" applyNumberFormat="1" applyFont="1" applyBorder="1" applyAlignment="1">
      <alignment horizontal="right"/>
    </xf>
    <xf numFmtId="4" fontId="39" fillId="0" borderId="10" xfId="0" applyNumberFormat="1" applyFont="1" applyBorder="1" applyAlignment="1">
      <alignment horizontal="right"/>
    </xf>
    <xf numFmtId="0" fontId="109" fillId="0" borderId="12" xfId="0" applyFont="1" applyBorder="1" applyAlignment="1">
      <alignment horizontal="center" wrapText="1"/>
    </xf>
    <xf numFmtId="0" fontId="108" fillId="0" borderId="10" xfId="0" applyFont="1" applyBorder="1" applyAlignment="1">
      <alignment wrapText="1"/>
    </xf>
    <xf numFmtId="4" fontId="39" fillId="0" borderId="12" xfId="0" applyNumberFormat="1" applyFont="1" applyBorder="1" applyAlignment="1">
      <alignment horizontal="right"/>
    </xf>
    <xf numFmtId="0" fontId="109" fillId="0" borderId="11" xfId="0" applyFont="1" applyBorder="1" applyAlignment="1">
      <alignment horizontal="center" wrapText="1"/>
    </xf>
    <xf numFmtId="0" fontId="55" fillId="0" borderId="12" xfId="0" applyFont="1" applyBorder="1" applyAlignment="1">
      <alignment horizontal="center" wrapText="1"/>
    </xf>
    <xf numFmtId="0" fontId="55" fillId="0" borderId="10" xfId="0" applyFont="1" applyBorder="1" applyAlignment="1">
      <alignment horizontal="center" wrapText="1"/>
    </xf>
    <xf numFmtId="0" fontId="56" fillId="0" borderId="14" xfId="0" applyFont="1" applyBorder="1" applyAlignment="1">
      <alignment horizontal="right" wrapText="1"/>
    </xf>
    <xf numFmtId="0" fontId="55" fillId="0" borderId="12" xfId="0" applyFont="1" applyBorder="1" applyAlignment="1">
      <alignment horizontal="center" wrapText="1"/>
    </xf>
    <xf numFmtId="0" fontId="65" fillId="0" borderId="15" xfId="0" applyFont="1" applyBorder="1" applyAlignment="1">
      <alignment horizontal="center" wrapText="1"/>
    </xf>
    <xf numFmtId="0" fontId="59" fillId="0" borderId="0" xfId="0" applyFont="1" applyAlignment="1">
      <alignment wrapText="1"/>
    </xf>
    <xf numFmtId="0" fontId="59" fillId="0" borderId="0" xfId="0" applyFont="1" applyAlignment="1">
      <alignment vertical="top" wrapText="1"/>
    </xf>
    <xf numFmtId="0" fontId="59" fillId="0" borderId="0" xfId="0" applyFont="1" applyAlignment="1">
      <alignment horizontal="right" wrapText="1"/>
    </xf>
    <xf numFmtId="0" fontId="59" fillId="0" borderId="12" xfId="0" applyFont="1" applyBorder="1" applyAlignment="1">
      <alignment horizontal="right" wrapText="1"/>
    </xf>
    <xf numFmtId="0" fontId="42" fillId="0" borderId="10" xfId="0" applyFont="1" applyBorder="1" applyAlignment="1">
      <alignment wrapText="1"/>
    </xf>
    <xf numFmtId="0" fontId="43" fillId="0" borderId="11" xfId="0" applyFont="1" applyBorder="1" applyAlignment="1">
      <alignment wrapText="1"/>
    </xf>
    <xf numFmtId="0" fontId="43" fillId="0" borderId="12" xfId="0" applyFont="1" applyBorder="1" applyAlignment="1">
      <alignment wrapText="1"/>
    </xf>
    <xf numFmtId="17" fontId="42" fillId="0" borderId="10" xfId="0" applyNumberFormat="1" applyFont="1" applyBorder="1" applyAlignment="1">
      <alignment wrapText="1"/>
    </xf>
    <xf numFmtId="17" fontId="42" fillId="0" borderId="0" xfId="0" applyNumberFormat="1" applyFont="1" applyAlignment="1">
      <alignment wrapText="1"/>
    </xf>
    <xf numFmtId="0" fontId="74" fillId="0" borderId="0" xfId="0" applyFont="1" applyAlignment="1">
      <alignment wrapText="1"/>
    </xf>
    <xf numFmtId="0" fontId="41" fillId="0" borderId="0" xfId="0" applyFont="1" applyAlignment="1">
      <alignment wrapText="1"/>
    </xf>
    <xf numFmtId="0" fontId="41" fillId="0" borderId="0" xfId="0" applyFont="1" applyAlignment="1">
      <alignment horizontal="left" wrapText="1" indent="5"/>
    </xf>
    <xf numFmtId="0" fontId="111" fillId="0" borderId="12" xfId="0" applyFont="1" applyBorder="1" applyAlignment="1">
      <alignment horizontal="center" wrapText="1"/>
    </xf>
    <xf numFmtId="0" fontId="111" fillId="0" borderId="12" xfId="0" applyFont="1" applyBorder="1" applyAlignment="1">
      <alignment wrapText="1"/>
    </xf>
    <xf numFmtId="0" fontId="111" fillId="0" borderId="11" xfId="0" applyFont="1" applyBorder="1" applyAlignment="1">
      <alignment horizontal="center" wrapText="1"/>
    </xf>
    <xf numFmtId="0" fontId="111" fillId="0" borderId="10" xfId="0" applyFont="1" applyBorder="1" applyAlignment="1">
      <alignment wrapText="1"/>
    </xf>
    <xf numFmtId="0" fontId="59" fillId="0" borderId="0" xfId="0" applyFont="1" applyAlignment="1">
      <alignment horizontal="center" wrapText="1"/>
    </xf>
    <xf numFmtId="0" fontId="111" fillId="0" borderId="0" xfId="0" applyFont="1" applyAlignment="1">
      <alignment wrapText="1"/>
    </xf>
    <xf numFmtId="0" fontId="111" fillId="0" borderId="12" xfId="0" applyFont="1" applyBorder="1" applyAlignment="1">
      <alignment horizontal="center" wrapText="1"/>
    </xf>
    <xf numFmtId="0" fontId="30" fillId="33" borderId="0" xfId="0" applyFont="1" applyFill="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theme" Target="theme/theme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1171825</v>
      </c>
      <c r="C10" s="4"/>
      <c r="D10" s="4"/>
    </row>
    <row r="11" spans="1:4" x14ac:dyDescent="0.25">
      <c r="A11" s="2" t="s">
        <v>16</v>
      </c>
      <c r="B11" s="4">
        <f>--12-31</f>
        <v>-19</v>
      </c>
      <c r="C11" s="4"/>
      <c r="D11" s="4"/>
    </row>
    <row r="12" spans="1:4" x14ac:dyDescent="0.25">
      <c r="A12" s="2" t="s">
        <v>17</v>
      </c>
      <c r="B12" s="4" t="s">
        <v>18</v>
      </c>
      <c r="C12" s="4"/>
      <c r="D12" s="4"/>
    </row>
    <row r="13" spans="1:4" ht="30" x14ac:dyDescent="0.25">
      <c r="A13" s="2" t="s">
        <v>19</v>
      </c>
      <c r="B13" s="4"/>
      <c r="C13" s="6">
        <v>175995263</v>
      </c>
      <c r="D13" s="4"/>
    </row>
    <row r="14" spans="1:4" x14ac:dyDescent="0.25">
      <c r="A14" s="2" t="s">
        <v>20</v>
      </c>
      <c r="B14" s="4" t="s">
        <v>21</v>
      </c>
      <c r="C14" s="4"/>
      <c r="D14" s="4"/>
    </row>
    <row r="15" spans="1:4" x14ac:dyDescent="0.25">
      <c r="A15" s="2" t="s">
        <v>22</v>
      </c>
      <c r="B15" s="4"/>
      <c r="C15" s="4"/>
      <c r="D15" s="7">
        <v>8460632798</v>
      </c>
    </row>
    <row r="16" spans="1:4" x14ac:dyDescent="0.25">
      <c r="A16" s="2" t="s">
        <v>23</v>
      </c>
      <c r="B16" s="4" t="s">
        <v>24</v>
      </c>
      <c r="C16" s="4"/>
      <c r="D16" s="4"/>
    </row>
    <row r="17" spans="1:4" x14ac:dyDescent="0.25">
      <c r="A17" s="2" t="s">
        <v>25</v>
      </c>
      <c r="B17" s="4" t="s">
        <v>21</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4"/>
  <sheetViews>
    <sheetView showGridLines="0" workbookViewId="0"/>
  </sheetViews>
  <sheetFormatPr defaultRowHeight="15" x14ac:dyDescent="0.25"/>
  <cols>
    <col min="1" max="1" width="15.28515625" bestFit="1" customWidth="1"/>
    <col min="2" max="2" width="36.5703125" bestFit="1" customWidth="1"/>
    <col min="3" max="3" width="15.85546875" customWidth="1"/>
    <col min="4" max="4" width="17.85546875" customWidth="1"/>
    <col min="5" max="5" width="36.5703125" bestFit="1" customWidth="1"/>
    <col min="6" max="6" width="12" customWidth="1"/>
    <col min="7" max="7" width="14.85546875" customWidth="1"/>
    <col min="8" max="8" width="17.85546875" customWidth="1"/>
    <col min="9" max="9" width="14.85546875" customWidth="1"/>
    <col min="10" max="10" width="15.85546875" customWidth="1"/>
    <col min="11" max="11" width="11" customWidth="1"/>
    <col min="12" max="12" width="10.28515625" customWidth="1"/>
  </cols>
  <sheetData>
    <row r="1" spans="1:12" ht="15" customHeight="1" x14ac:dyDescent="0.25">
      <c r="A1" s="8" t="s">
        <v>400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401</v>
      </c>
      <c r="B3" s="12"/>
      <c r="C3" s="12"/>
      <c r="D3" s="12"/>
      <c r="E3" s="12"/>
      <c r="F3" s="12"/>
      <c r="G3" s="12"/>
      <c r="H3" s="12"/>
      <c r="I3" s="12"/>
      <c r="J3" s="12"/>
      <c r="K3" s="12"/>
      <c r="L3" s="12"/>
    </row>
    <row r="4" spans="1:12" x14ac:dyDescent="0.25">
      <c r="A4" s="13" t="s">
        <v>400</v>
      </c>
      <c r="B4" s="52" t="s">
        <v>402</v>
      </c>
      <c r="C4" s="52"/>
      <c r="D4" s="52"/>
      <c r="E4" s="52"/>
      <c r="F4" s="52"/>
      <c r="G4" s="52"/>
      <c r="H4" s="52"/>
      <c r="I4" s="52"/>
      <c r="J4" s="52"/>
      <c r="K4" s="52"/>
      <c r="L4" s="52"/>
    </row>
    <row r="5" spans="1:12" x14ac:dyDescent="0.25">
      <c r="A5" s="13"/>
      <c r="B5" s="27" t="s">
        <v>403</v>
      </c>
      <c r="C5" s="27"/>
      <c r="D5" s="27"/>
      <c r="E5" s="27"/>
      <c r="F5" s="27"/>
      <c r="G5" s="27"/>
      <c r="H5" s="27"/>
      <c r="I5" s="27"/>
      <c r="J5" s="27"/>
      <c r="K5" s="27"/>
      <c r="L5" s="27"/>
    </row>
    <row r="6" spans="1:12" ht="15.75" thickBot="1" x14ac:dyDescent="0.3">
      <c r="A6" s="13"/>
      <c r="B6" s="31"/>
      <c r="C6" s="32"/>
      <c r="D6" s="32"/>
      <c r="E6" s="32"/>
    </row>
    <row r="7" spans="1:12" ht="15.75" thickBot="1" x14ac:dyDescent="0.3">
      <c r="A7" s="13"/>
      <c r="B7" s="69" t="s">
        <v>404</v>
      </c>
      <c r="C7" s="69"/>
      <c r="D7" s="69"/>
      <c r="E7" s="69"/>
    </row>
    <row r="8" spans="1:12" x14ac:dyDescent="0.25">
      <c r="A8" s="13"/>
      <c r="B8" s="56"/>
      <c r="C8" s="35"/>
      <c r="D8" s="35"/>
      <c r="E8" s="35"/>
    </row>
    <row r="9" spans="1:12" x14ac:dyDescent="0.25">
      <c r="A9" s="13"/>
      <c r="B9" s="57"/>
      <c r="C9" s="58" t="s">
        <v>405</v>
      </c>
      <c r="D9" s="40"/>
      <c r="E9" s="58" t="s">
        <v>405</v>
      </c>
    </row>
    <row r="10" spans="1:12" ht="15.75" thickBot="1" x14ac:dyDescent="0.3">
      <c r="A10" s="13"/>
      <c r="B10" s="59"/>
      <c r="C10" s="60">
        <v>2014</v>
      </c>
      <c r="D10" s="32"/>
      <c r="E10" s="60">
        <v>2013</v>
      </c>
    </row>
    <row r="11" spans="1:12" x14ac:dyDescent="0.25">
      <c r="A11" s="13"/>
      <c r="B11" s="61" t="s">
        <v>400</v>
      </c>
      <c r="C11" s="62" t="s">
        <v>406</v>
      </c>
      <c r="D11" s="32"/>
      <c r="E11" s="62" t="s">
        <v>407</v>
      </c>
    </row>
    <row r="12" spans="1:12" ht="15.75" thickBot="1" x14ac:dyDescent="0.3">
      <c r="A12" s="13"/>
      <c r="B12" s="61" t="s">
        <v>408</v>
      </c>
      <c r="C12" s="63" t="s">
        <v>409</v>
      </c>
      <c r="D12" s="32"/>
      <c r="E12" s="63" t="s">
        <v>410</v>
      </c>
    </row>
    <row r="13" spans="1:12" x14ac:dyDescent="0.25">
      <c r="A13" s="13"/>
      <c r="B13" s="64" t="s">
        <v>411</v>
      </c>
      <c r="C13" s="65" t="s">
        <v>412</v>
      </c>
      <c r="D13" s="32"/>
      <c r="E13" s="65" t="s">
        <v>413</v>
      </c>
    </row>
    <row r="14" spans="1:12" ht="15.75" thickBot="1" x14ac:dyDescent="0.3">
      <c r="A14" s="13"/>
      <c r="B14" s="61" t="s">
        <v>414</v>
      </c>
      <c r="C14" s="66" t="s">
        <v>415</v>
      </c>
      <c r="D14" s="32"/>
      <c r="E14" s="66" t="s">
        <v>416</v>
      </c>
    </row>
    <row r="15" spans="1:12" ht="20.25" thickBot="1" x14ac:dyDescent="0.3">
      <c r="A15" s="13"/>
      <c r="B15" s="61" t="s">
        <v>417</v>
      </c>
      <c r="C15" s="67" t="s">
        <v>418</v>
      </c>
      <c r="D15" s="32"/>
      <c r="E15" s="67" t="s">
        <v>419</v>
      </c>
    </row>
    <row r="16" spans="1:12" ht="15.75" thickTop="1" x14ac:dyDescent="0.25">
      <c r="A16" s="13"/>
      <c r="B16" s="61"/>
      <c r="C16" s="68"/>
      <c r="D16" s="32"/>
      <c r="E16" s="68"/>
    </row>
    <row r="17" spans="1:12" x14ac:dyDescent="0.25">
      <c r="A17" s="13"/>
      <c r="B17" s="53"/>
      <c r="C17" s="53"/>
      <c r="D17" s="53"/>
      <c r="E17" s="53"/>
      <c r="F17" s="53"/>
      <c r="G17" s="53"/>
      <c r="H17" s="53"/>
      <c r="I17" s="53"/>
      <c r="J17" s="53"/>
      <c r="K17" s="53"/>
      <c r="L17" s="53"/>
    </row>
    <row r="18" spans="1:12" ht="90" x14ac:dyDescent="0.25">
      <c r="A18" s="13"/>
      <c r="B18" s="4"/>
      <c r="C18" s="70">
        <v>-1</v>
      </c>
      <c r="D18" s="4"/>
      <c r="E18" s="71" t="s">
        <v>420</v>
      </c>
    </row>
    <row r="19" spans="1:12" x14ac:dyDescent="0.25">
      <c r="A19" s="13"/>
      <c r="B19" s="126"/>
      <c r="C19" s="126"/>
      <c r="D19" s="126"/>
      <c r="E19" s="126"/>
      <c r="F19" s="126"/>
      <c r="G19" s="126"/>
      <c r="H19" s="126"/>
      <c r="I19" s="126"/>
      <c r="J19" s="126"/>
      <c r="K19" s="126"/>
      <c r="L19" s="126"/>
    </row>
    <row r="20" spans="1:12" x14ac:dyDescent="0.25">
      <c r="A20" s="13"/>
      <c r="B20" s="127" t="s">
        <v>421</v>
      </c>
      <c r="C20" s="127"/>
      <c r="D20" s="127"/>
      <c r="E20" s="127"/>
      <c r="F20" s="127"/>
      <c r="G20" s="127"/>
      <c r="H20" s="127"/>
      <c r="I20" s="127"/>
      <c r="J20" s="127"/>
      <c r="K20" s="127"/>
      <c r="L20" s="127"/>
    </row>
    <row r="21" spans="1:12" x14ac:dyDescent="0.25">
      <c r="A21" s="13"/>
      <c r="B21" s="128" t="s">
        <v>422</v>
      </c>
      <c r="C21" s="128"/>
      <c r="D21" s="128"/>
      <c r="E21" s="128"/>
      <c r="F21" s="128"/>
      <c r="G21" s="128"/>
      <c r="H21" s="128"/>
      <c r="I21" s="128"/>
      <c r="J21" s="128"/>
      <c r="K21" s="128"/>
      <c r="L21" s="128"/>
    </row>
    <row r="22" spans="1:12" x14ac:dyDescent="0.25">
      <c r="A22" s="13"/>
      <c r="B22" s="129"/>
      <c r="C22" s="129"/>
      <c r="D22" s="129"/>
      <c r="E22" s="129"/>
      <c r="F22" s="129"/>
      <c r="G22" s="129"/>
      <c r="H22" s="129"/>
      <c r="I22" s="129"/>
      <c r="J22" s="129"/>
      <c r="K22" s="129"/>
      <c r="L22" s="129"/>
    </row>
    <row r="23" spans="1:12" ht="15.75" thickBot="1" x14ac:dyDescent="0.3">
      <c r="A23" s="13"/>
      <c r="B23" s="74"/>
      <c r="C23" s="32"/>
      <c r="D23" s="32"/>
      <c r="E23" s="32"/>
      <c r="F23" s="32"/>
      <c r="G23" s="32"/>
      <c r="H23" s="32"/>
      <c r="I23" s="32"/>
    </row>
    <row r="24" spans="1:12" x14ac:dyDescent="0.25">
      <c r="A24" s="13"/>
      <c r="B24" s="75"/>
      <c r="C24" s="35"/>
      <c r="D24" s="35"/>
      <c r="E24" s="35"/>
      <c r="F24" s="35"/>
      <c r="G24" s="35"/>
      <c r="H24" s="35"/>
      <c r="I24" s="35"/>
    </row>
    <row r="25" spans="1:12" ht="15.75" thickBot="1" x14ac:dyDescent="0.3">
      <c r="A25" s="13"/>
      <c r="B25" s="76"/>
      <c r="C25" s="84">
        <v>42004</v>
      </c>
      <c r="D25" s="84"/>
      <c r="E25" s="84"/>
      <c r="F25" s="32"/>
      <c r="G25" s="84">
        <v>41639</v>
      </c>
      <c r="H25" s="84"/>
      <c r="I25" s="84"/>
    </row>
    <row r="26" spans="1:12" ht="15.75" thickBot="1" x14ac:dyDescent="0.3">
      <c r="A26" s="13"/>
      <c r="B26" s="76"/>
      <c r="C26" s="78" t="s">
        <v>423</v>
      </c>
      <c r="D26" s="78" t="s">
        <v>424</v>
      </c>
      <c r="E26" s="78" t="s">
        <v>143</v>
      </c>
      <c r="F26" s="32"/>
      <c r="G26" s="78" t="s">
        <v>423</v>
      </c>
      <c r="H26" s="78" t="s">
        <v>424</v>
      </c>
      <c r="I26" s="78" t="s">
        <v>143</v>
      </c>
    </row>
    <row r="27" spans="1:12" x14ac:dyDescent="0.25">
      <c r="A27" s="13"/>
      <c r="B27" s="57" t="s">
        <v>425</v>
      </c>
      <c r="C27" s="79" t="s">
        <v>426</v>
      </c>
      <c r="D27" s="79" t="s">
        <v>427</v>
      </c>
      <c r="E27" s="79" t="s">
        <v>428</v>
      </c>
      <c r="F27" s="80"/>
      <c r="G27" s="79" t="s">
        <v>429</v>
      </c>
      <c r="H27" s="79" t="s">
        <v>430</v>
      </c>
      <c r="I27" s="79" t="s">
        <v>431</v>
      </c>
    </row>
    <row r="28" spans="1:12" x14ac:dyDescent="0.25">
      <c r="A28" s="13"/>
      <c r="B28" s="57" t="s">
        <v>432</v>
      </c>
      <c r="C28" s="81" t="s">
        <v>433</v>
      </c>
      <c r="D28" s="81" t="s">
        <v>434</v>
      </c>
      <c r="E28" s="81" t="s">
        <v>435</v>
      </c>
      <c r="F28" s="80"/>
      <c r="G28" s="81" t="s">
        <v>436</v>
      </c>
      <c r="H28" s="81" t="s">
        <v>437</v>
      </c>
      <c r="I28" s="81" t="s">
        <v>438</v>
      </c>
    </row>
    <row r="29" spans="1:12" ht="15.75" thickBot="1" x14ac:dyDescent="0.3">
      <c r="A29" s="13"/>
      <c r="B29" s="57" t="s">
        <v>439</v>
      </c>
      <c r="C29" s="82" t="s">
        <v>373</v>
      </c>
      <c r="D29" s="63" t="s">
        <v>440</v>
      </c>
      <c r="E29" s="63" t="s">
        <v>440</v>
      </c>
      <c r="F29" s="80"/>
      <c r="G29" s="63" t="s">
        <v>441</v>
      </c>
      <c r="H29" s="63" t="s">
        <v>442</v>
      </c>
      <c r="I29" s="63" t="s">
        <v>443</v>
      </c>
    </row>
    <row r="30" spans="1:12" ht="15.75" thickBot="1" x14ac:dyDescent="0.3">
      <c r="A30" s="13"/>
      <c r="B30" s="57" t="s">
        <v>143</v>
      </c>
      <c r="C30" s="83" t="s">
        <v>444</v>
      </c>
      <c r="D30" s="83" t="s">
        <v>445</v>
      </c>
      <c r="E30" s="83" t="s">
        <v>446</v>
      </c>
      <c r="F30" s="80"/>
      <c r="G30" s="83" t="s">
        <v>447</v>
      </c>
      <c r="H30" s="83" t="s">
        <v>448</v>
      </c>
      <c r="I30" s="83" t="s">
        <v>449</v>
      </c>
    </row>
    <row r="31" spans="1:12" ht="15.75" thickTop="1" x14ac:dyDescent="0.25">
      <c r="A31" s="13"/>
      <c r="B31" s="57"/>
      <c r="C31" s="46"/>
      <c r="D31" s="46"/>
      <c r="E31" s="46"/>
      <c r="F31" s="37"/>
      <c r="G31" s="46"/>
      <c r="H31" s="46"/>
      <c r="I31" s="46"/>
    </row>
    <row r="32" spans="1:12" x14ac:dyDescent="0.25">
      <c r="A32" s="13"/>
      <c r="B32" s="57"/>
      <c r="C32" s="37"/>
      <c r="D32" s="37"/>
      <c r="E32" s="37"/>
      <c r="F32" s="37"/>
      <c r="G32" s="37"/>
      <c r="H32" s="37"/>
      <c r="I32" s="37"/>
    </row>
    <row r="33" spans="1:12" x14ac:dyDescent="0.25">
      <c r="A33" s="13"/>
      <c r="B33" s="127" t="s">
        <v>450</v>
      </c>
      <c r="C33" s="127"/>
      <c r="D33" s="127"/>
      <c r="E33" s="127"/>
      <c r="F33" s="127"/>
      <c r="G33" s="127"/>
      <c r="H33" s="127"/>
      <c r="I33" s="127"/>
      <c r="J33" s="127"/>
      <c r="K33" s="127"/>
      <c r="L33" s="127"/>
    </row>
    <row r="34" spans="1:12" x14ac:dyDescent="0.25">
      <c r="A34" s="13"/>
      <c r="B34" s="128" t="s">
        <v>451</v>
      </c>
      <c r="C34" s="128"/>
      <c r="D34" s="128"/>
      <c r="E34" s="128"/>
      <c r="F34" s="128"/>
      <c r="G34" s="128"/>
      <c r="H34" s="128"/>
      <c r="I34" s="128"/>
      <c r="J34" s="128"/>
      <c r="K34" s="128"/>
      <c r="L34" s="128"/>
    </row>
    <row r="35" spans="1:12" x14ac:dyDescent="0.25">
      <c r="A35" s="13"/>
      <c r="B35" s="130"/>
      <c r="C35" s="130"/>
      <c r="D35" s="130"/>
      <c r="E35" s="130"/>
      <c r="F35" s="130"/>
      <c r="G35" s="130"/>
      <c r="H35" s="130"/>
      <c r="I35" s="130"/>
      <c r="J35" s="130"/>
      <c r="K35" s="130"/>
      <c r="L35" s="130"/>
    </row>
    <row r="36" spans="1:12" x14ac:dyDescent="0.25">
      <c r="A36" s="13"/>
      <c r="B36" s="131"/>
      <c r="C36" s="131"/>
      <c r="D36" s="131"/>
      <c r="E36" s="131"/>
      <c r="F36" s="131"/>
      <c r="G36" s="131"/>
      <c r="H36" s="131"/>
      <c r="I36" s="131"/>
      <c r="J36" s="131"/>
      <c r="K36" s="131"/>
      <c r="L36" s="131"/>
    </row>
    <row r="37" spans="1:12" x14ac:dyDescent="0.25">
      <c r="A37" s="13"/>
      <c r="B37" s="131"/>
      <c r="C37" s="131"/>
      <c r="D37" s="131"/>
      <c r="E37" s="131"/>
      <c r="F37" s="131"/>
      <c r="G37" s="131"/>
      <c r="H37" s="131"/>
      <c r="I37" s="131"/>
      <c r="J37" s="131"/>
      <c r="K37" s="131"/>
      <c r="L37" s="131"/>
    </row>
    <row r="38" spans="1:12" ht="15.75" thickBot="1" x14ac:dyDescent="0.3">
      <c r="A38" s="13"/>
      <c r="B38" s="74"/>
      <c r="C38" s="32"/>
      <c r="D38" s="32"/>
      <c r="E38" s="32"/>
    </row>
    <row r="39" spans="1:12" x14ac:dyDescent="0.25">
      <c r="A39" s="13"/>
      <c r="B39" s="75"/>
      <c r="C39" s="35"/>
      <c r="D39" s="35"/>
      <c r="E39" s="35"/>
    </row>
    <row r="40" spans="1:12" x14ac:dyDescent="0.25">
      <c r="A40" s="13"/>
      <c r="B40" s="55"/>
      <c r="C40" s="58" t="s">
        <v>405</v>
      </c>
      <c r="D40" s="40"/>
      <c r="E40" s="58" t="s">
        <v>405</v>
      </c>
    </row>
    <row r="41" spans="1:12" ht="15.75" thickBot="1" x14ac:dyDescent="0.3">
      <c r="A41" s="13"/>
      <c r="B41" s="57"/>
      <c r="C41" s="60">
        <v>2014</v>
      </c>
      <c r="D41" s="32"/>
      <c r="E41" s="60">
        <v>2013</v>
      </c>
    </row>
    <row r="42" spans="1:12" x14ac:dyDescent="0.25">
      <c r="A42" s="13"/>
      <c r="B42" s="57" t="s">
        <v>452</v>
      </c>
      <c r="C42" s="79" t="s">
        <v>453</v>
      </c>
      <c r="D42" s="85"/>
      <c r="E42" s="79" t="s">
        <v>454</v>
      </c>
    </row>
    <row r="43" spans="1:12" x14ac:dyDescent="0.25">
      <c r="A43" s="13"/>
      <c r="B43" s="57" t="s">
        <v>455</v>
      </c>
      <c r="C43" s="86" t="s">
        <v>456</v>
      </c>
      <c r="D43" s="37"/>
      <c r="E43" s="86" t="s">
        <v>457</v>
      </c>
    </row>
    <row r="44" spans="1:12" x14ac:dyDescent="0.25">
      <c r="A44" s="13"/>
      <c r="B44" s="57" t="s">
        <v>458</v>
      </c>
      <c r="C44" s="86">
        <v>-22</v>
      </c>
      <c r="D44" s="37"/>
      <c r="E44" s="86">
        <v>-47.9</v>
      </c>
    </row>
    <row r="45" spans="1:12" x14ac:dyDescent="0.25">
      <c r="A45" s="13"/>
      <c r="B45" s="57" t="s">
        <v>459</v>
      </c>
      <c r="C45" s="86" t="s">
        <v>460</v>
      </c>
      <c r="D45" s="37"/>
      <c r="E45" s="86" t="s">
        <v>461</v>
      </c>
    </row>
    <row r="46" spans="1:12" ht="23.25" x14ac:dyDescent="0.25">
      <c r="A46" s="13"/>
      <c r="B46" s="57" t="s">
        <v>462</v>
      </c>
      <c r="C46" s="86">
        <v>-180.5</v>
      </c>
      <c r="D46" s="37"/>
      <c r="E46" s="86">
        <v>-203.8</v>
      </c>
    </row>
    <row r="47" spans="1:12" ht="15.75" x14ac:dyDescent="0.25">
      <c r="A47" s="13"/>
      <c r="B47" s="132"/>
      <c r="C47" s="132"/>
      <c r="D47" s="132"/>
      <c r="E47" s="132"/>
      <c r="F47" s="132"/>
      <c r="G47" s="132"/>
      <c r="H47" s="132"/>
      <c r="I47" s="132"/>
      <c r="J47" s="132"/>
      <c r="K47" s="132"/>
      <c r="L47" s="132"/>
    </row>
    <row r="48" spans="1:12" ht="25.5" customHeight="1" x14ac:dyDescent="0.25">
      <c r="A48" s="13"/>
      <c r="B48" s="127" t="s">
        <v>463</v>
      </c>
      <c r="C48" s="127"/>
      <c r="D48" s="127"/>
      <c r="E48" s="127"/>
      <c r="F48" s="127"/>
      <c r="G48" s="127"/>
      <c r="H48" s="127"/>
      <c r="I48" s="127"/>
      <c r="J48" s="127"/>
      <c r="K48" s="127"/>
      <c r="L48" s="127"/>
    </row>
    <row r="49" spans="1:12" x14ac:dyDescent="0.25">
      <c r="A49" s="13"/>
      <c r="B49" s="28" t="s">
        <v>464</v>
      </c>
      <c r="C49" s="28"/>
      <c r="D49" s="28"/>
      <c r="E49" s="28"/>
      <c r="F49" s="28"/>
      <c r="G49" s="28"/>
      <c r="H49" s="28"/>
      <c r="I49" s="28"/>
      <c r="J49" s="28"/>
      <c r="K49" s="28"/>
      <c r="L49" s="28"/>
    </row>
    <row r="50" spans="1:12" ht="25.5" customHeight="1" x14ac:dyDescent="0.25">
      <c r="A50" s="13"/>
      <c r="B50" s="127" t="s">
        <v>465</v>
      </c>
      <c r="C50" s="127"/>
      <c r="D50" s="127"/>
      <c r="E50" s="127"/>
      <c r="F50" s="127"/>
      <c r="G50" s="127"/>
      <c r="H50" s="127"/>
      <c r="I50" s="127"/>
      <c r="J50" s="127"/>
      <c r="K50" s="127"/>
      <c r="L50" s="127"/>
    </row>
    <row r="51" spans="1:12" x14ac:dyDescent="0.25">
      <c r="A51" s="13"/>
      <c r="B51" s="127" t="s">
        <v>466</v>
      </c>
      <c r="C51" s="127"/>
      <c r="D51" s="127"/>
      <c r="E51" s="127"/>
      <c r="F51" s="127"/>
      <c r="G51" s="127"/>
      <c r="H51" s="127"/>
      <c r="I51" s="127"/>
      <c r="J51" s="127"/>
      <c r="K51" s="127"/>
      <c r="L51" s="127"/>
    </row>
    <row r="52" spans="1:12" ht="51" x14ac:dyDescent="0.25">
      <c r="A52" s="13"/>
      <c r="B52" s="4"/>
      <c r="C52" s="87" t="s">
        <v>467</v>
      </c>
      <c r="D52" s="4"/>
      <c r="E52" s="88" t="s">
        <v>468</v>
      </c>
    </row>
    <row r="53" spans="1:12" ht="89.25" x14ac:dyDescent="0.25">
      <c r="A53" s="13"/>
      <c r="B53" s="4"/>
      <c r="C53" s="87" t="s">
        <v>467</v>
      </c>
      <c r="D53" s="4"/>
      <c r="E53" s="88" t="s">
        <v>469</v>
      </c>
    </row>
    <row r="54" spans="1:12" ht="178.5" x14ac:dyDescent="0.25">
      <c r="A54" s="13"/>
      <c r="B54" s="4"/>
      <c r="C54" s="87" t="s">
        <v>467</v>
      </c>
      <c r="D54" s="4"/>
      <c r="E54" s="88" t="s">
        <v>470</v>
      </c>
    </row>
    <row r="55" spans="1:12" x14ac:dyDescent="0.25">
      <c r="A55" s="13"/>
      <c r="B55" s="127"/>
      <c r="C55" s="127"/>
      <c r="D55" s="127"/>
      <c r="E55" s="127"/>
      <c r="F55" s="127"/>
      <c r="G55" s="127"/>
      <c r="H55" s="127"/>
      <c r="I55" s="127"/>
      <c r="J55" s="127"/>
      <c r="K55" s="127"/>
      <c r="L55" s="127"/>
    </row>
    <row r="56" spans="1:12" x14ac:dyDescent="0.25">
      <c r="A56" s="13"/>
      <c r="B56" s="12"/>
      <c r="C56" s="12"/>
      <c r="D56" s="12"/>
      <c r="E56" s="12"/>
      <c r="F56" s="12"/>
      <c r="G56" s="12"/>
      <c r="H56" s="12"/>
      <c r="I56" s="12"/>
      <c r="J56" s="12"/>
      <c r="K56" s="12"/>
      <c r="L56" s="12"/>
    </row>
    <row r="57" spans="1:12" ht="18" customHeight="1" x14ac:dyDescent="0.25">
      <c r="A57" s="13"/>
      <c r="B57" s="128" t="s">
        <v>471</v>
      </c>
      <c r="C57" s="128"/>
      <c r="D57" s="128"/>
      <c r="E57" s="128"/>
      <c r="F57" s="128"/>
      <c r="G57" s="128"/>
      <c r="H57" s="128"/>
      <c r="I57" s="128"/>
      <c r="J57" s="128"/>
      <c r="K57" s="128"/>
      <c r="L57" s="128"/>
    </row>
    <row r="58" spans="1:12" x14ac:dyDescent="0.25">
      <c r="A58" s="13"/>
      <c r="B58" s="130"/>
      <c r="C58" s="130"/>
      <c r="D58" s="130"/>
      <c r="E58" s="130"/>
      <c r="F58" s="130"/>
      <c r="G58" s="130"/>
      <c r="H58" s="130"/>
      <c r="I58" s="130"/>
      <c r="J58" s="130"/>
      <c r="K58" s="130"/>
      <c r="L58" s="130"/>
    </row>
    <row r="59" spans="1:12" x14ac:dyDescent="0.25">
      <c r="A59" s="13"/>
      <c r="B59" s="131"/>
      <c r="C59" s="131"/>
      <c r="D59" s="131"/>
      <c r="E59" s="131"/>
      <c r="F59" s="131"/>
      <c r="G59" s="131"/>
      <c r="H59" s="131"/>
      <c r="I59" s="131"/>
      <c r="J59" s="131"/>
      <c r="K59" s="131"/>
      <c r="L59" s="131"/>
    </row>
    <row r="60" spans="1:12" x14ac:dyDescent="0.25">
      <c r="A60" s="13"/>
      <c r="B60" s="131"/>
      <c r="C60" s="131"/>
      <c r="D60" s="131"/>
      <c r="E60" s="131"/>
      <c r="F60" s="131"/>
      <c r="G60" s="131"/>
      <c r="H60" s="131"/>
      <c r="I60" s="131"/>
      <c r="J60" s="131"/>
      <c r="K60" s="131"/>
      <c r="L60" s="131"/>
    </row>
    <row r="61" spans="1:12" x14ac:dyDescent="0.25">
      <c r="A61" s="13"/>
      <c r="B61" s="131"/>
      <c r="C61" s="131"/>
      <c r="D61" s="131"/>
      <c r="E61" s="131"/>
      <c r="F61" s="131"/>
      <c r="G61" s="131"/>
      <c r="H61" s="131"/>
      <c r="I61" s="131"/>
      <c r="J61" s="131"/>
      <c r="K61" s="131"/>
      <c r="L61" s="131"/>
    </row>
    <row r="62" spans="1:12" x14ac:dyDescent="0.25">
      <c r="A62" s="13"/>
      <c r="B62" s="74"/>
      <c r="C62" s="32"/>
      <c r="D62" s="32"/>
      <c r="E62" s="32"/>
      <c r="F62" s="32"/>
      <c r="G62" s="32"/>
      <c r="H62" s="32"/>
      <c r="I62" s="32"/>
      <c r="J62" s="32"/>
      <c r="K62" s="32"/>
      <c r="L62" s="32"/>
    </row>
    <row r="63" spans="1:12" x14ac:dyDescent="0.25">
      <c r="A63" s="13"/>
      <c r="B63" s="89"/>
      <c r="C63" s="102" t="s">
        <v>425</v>
      </c>
      <c r="D63" s="102"/>
      <c r="E63" s="102" t="s">
        <v>432</v>
      </c>
      <c r="F63" s="102"/>
      <c r="G63" s="102"/>
      <c r="H63" s="102"/>
      <c r="I63" s="37"/>
      <c r="J63" s="37"/>
      <c r="K63" s="37"/>
      <c r="L63" s="37"/>
    </row>
    <row r="64" spans="1:12" ht="15.75" thickBot="1" x14ac:dyDescent="0.3">
      <c r="A64" s="13"/>
      <c r="B64" s="91" t="s">
        <v>472</v>
      </c>
      <c r="C64" s="92" t="s">
        <v>473</v>
      </c>
      <c r="D64" s="92" t="s">
        <v>474</v>
      </c>
      <c r="E64" s="92" t="s">
        <v>475</v>
      </c>
      <c r="F64" s="92" t="s">
        <v>476</v>
      </c>
      <c r="G64" s="92" t="s">
        <v>477</v>
      </c>
      <c r="H64" s="92" t="s">
        <v>478</v>
      </c>
      <c r="I64" s="92" t="s">
        <v>479</v>
      </c>
      <c r="J64" s="92" t="s">
        <v>439</v>
      </c>
      <c r="K64" s="92" t="s">
        <v>143</v>
      </c>
      <c r="L64" s="37"/>
    </row>
    <row r="65" spans="1:12" ht="15.75" thickTop="1" x14ac:dyDescent="0.25">
      <c r="A65" s="13"/>
      <c r="B65" s="93">
        <v>42004</v>
      </c>
      <c r="C65" s="94"/>
      <c r="D65" s="94"/>
      <c r="E65" s="94"/>
      <c r="F65" s="94"/>
      <c r="G65" s="94"/>
      <c r="H65" s="94"/>
      <c r="I65" s="94"/>
      <c r="J65" s="94"/>
      <c r="K65" s="94"/>
      <c r="L65" s="37"/>
    </row>
    <row r="66" spans="1:12" x14ac:dyDescent="0.25">
      <c r="A66" s="13"/>
      <c r="B66" s="95" t="s">
        <v>480</v>
      </c>
      <c r="C66" s="96" t="s">
        <v>481</v>
      </c>
      <c r="D66" s="96" t="s">
        <v>482</v>
      </c>
      <c r="E66" s="96" t="s">
        <v>483</v>
      </c>
      <c r="F66" s="96" t="s">
        <v>484</v>
      </c>
      <c r="G66" s="96" t="s">
        <v>485</v>
      </c>
      <c r="H66" s="96" t="s">
        <v>486</v>
      </c>
      <c r="I66" s="96" t="s">
        <v>487</v>
      </c>
      <c r="J66" s="96" t="s">
        <v>488</v>
      </c>
      <c r="K66" s="96" t="s">
        <v>489</v>
      </c>
      <c r="L66" s="37"/>
    </row>
    <row r="67" spans="1:12" x14ac:dyDescent="0.25">
      <c r="A67" s="13"/>
      <c r="B67" s="95" t="s">
        <v>490</v>
      </c>
      <c r="C67" s="97" t="s">
        <v>491</v>
      </c>
      <c r="D67" s="97" t="s">
        <v>492</v>
      </c>
      <c r="E67" s="97" t="s">
        <v>493</v>
      </c>
      <c r="F67" s="97" t="s">
        <v>494</v>
      </c>
      <c r="G67" s="97" t="s">
        <v>495</v>
      </c>
      <c r="H67" s="97" t="s">
        <v>496</v>
      </c>
      <c r="I67" s="97" t="s">
        <v>497</v>
      </c>
      <c r="J67" s="97" t="s">
        <v>498</v>
      </c>
      <c r="K67" s="97" t="s">
        <v>499</v>
      </c>
      <c r="L67" s="37"/>
    </row>
    <row r="68" spans="1:12" x14ac:dyDescent="0.25">
      <c r="A68" s="13"/>
      <c r="B68" s="95" t="s">
        <v>500</v>
      </c>
      <c r="C68" s="97" t="s">
        <v>501</v>
      </c>
      <c r="D68" s="97" t="s">
        <v>502</v>
      </c>
      <c r="E68" s="97" t="s">
        <v>503</v>
      </c>
      <c r="F68" s="97" t="s">
        <v>504</v>
      </c>
      <c r="G68" s="96" t="s">
        <v>373</v>
      </c>
      <c r="H68" s="97" t="s">
        <v>505</v>
      </c>
      <c r="I68" s="97" t="s">
        <v>506</v>
      </c>
      <c r="J68" s="97" t="s">
        <v>507</v>
      </c>
      <c r="K68" s="97" t="s">
        <v>508</v>
      </c>
      <c r="L68" s="37"/>
    </row>
    <row r="69" spans="1:12" ht="15.75" thickBot="1" x14ac:dyDescent="0.3">
      <c r="A69" s="13"/>
      <c r="B69" s="95" t="s">
        <v>509</v>
      </c>
      <c r="C69" s="98" t="s">
        <v>440</v>
      </c>
      <c r="D69" s="98" t="s">
        <v>510</v>
      </c>
      <c r="E69" s="98" t="s">
        <v>511</v>
      </c>
      <c r="F69" s="98" t="s">
        <v>512</v>
      </c>
      <c r="G69" s="99" t="s">
        <v>373</v>
      </c>
      <c r="H69" s="99" t="s">
        <v>373</v>
      </c>
      <c r="I69" s="98" t="s">
        <v>513</v>
      </c>
      <c r="J69" s="98" t="s">
        <v>514</v>
      </c>
      <c r="K69" s="98" t="s">
        <v>515</v>
      </c>
      <c r="L69" s="37"/>
    </row>
    <row r="70" spans="1:12" ht="15.75" thickBot="1" x14ac:dyDescent="0.3">
      <c r="A70" s="13"/>
      <c r="B70" s="95" t="s">
        <v>143</v>
      </c>
      <c r="C70" s="100" t="s">
        <v>516</v>
      </c>
      <c r="D70" s="100" t="s">
        <v>517</v>
      </c>
      <c r="E70" s="100" t="s">
        <v>518</v>
      </c>
      <c r="F70" s="100" t="s">
        <v>519</v>
      </c>
      <c r="G70" s="100" t="s">
        <v>520</v>
      </c>
      <c r="H70" s="100" t="s">
        <v>521</v>
      </c>
      <c r="I70" s="100" t="s">
        <v>522</v>
      </c>
      <c r="J70" s="100" t="s">
        <v>523</v>
      </c>
      <c r="K70" s="100" t="s">
        <v>524</v>
      </c>
      <c r="L70" s="37"/>
    </row>
    <row r="71" spans="1:12" ht="15.75" thickTop="1" x14ac:dyDescent="0.25">
      <c r="A71" s="13"/>
      <c r="B71" s="93">
        <v>41639</v>
      </c>
      <c r="C71" s="101"/>
      <c r="D71" s="101"/>
      <c r="E71" s="101"/>
      <c r="F71" s="101"/>
      <c r="G71" s="101"/>
      <c r="H71" s="101"/>
      <c r="I71" s="101"/>
      <c r="J71" s="101"/>
      <c r="K71" s="101"/>
      <c r="L71" s="37"/>
    </row>
    <row r="72" spans="1:12" x14ac:dyDescent="0.25">
      <c r="A72" s="13"/>
      <c r="B72" s="95" t="s">
        <v>480</v>
      </c>
      <c r="C72" s="96" t="s">
        <v>525</v>
      </c>
      <c r="D72" s="96" t="s">
        <v>526</v>
      </c>
      <c r="E72" s="96" t="s">
        <v>527</v>
      </c>
      <c r="F72" s="96" t="s">
        <v>528</v>
      </c>
      <c r="G72" s="96" t="s">
        <v>529</v>
      </c>
      <c r="H72" s="96" t="s">
        <v>530</v>
      </c>
      <c r="I72" s="96" t="s">
        <v>531</v>
      </c>
      <c r="J72" s="96" t="s">
        <v>532</v>
      </c>
      <c r="K72" s="96" t="s">
        <v>533</v>
      </c>
      <c r="L72" s="37"/>
    </row>
    <row r="73" spans="1:12" x14ac:dyDescent="0.25">
      <c r="A73" s="13"/>
      <c r="B73" s="95" t="s">
        <v>490</v>
      </c>
      <c r="C73" s="97" t="s">
        <v>534</v>
      </c>
      <c r="D73" s="97" t="s">
        <v>535</v>
      </c>
      <c r="E73" s="97" t="s">
        <v>536</v>
      </c>
      <c r="F73" s="97" t="s">
        <v>537</v>
      </c>
      <c r="G73" s="96" t="s">
        <v>373</v>
      </c>
      <c r="H73" s="97" t="s">
        <v>538</v>
      </c>
      <c r="I73" s="97" t="s">
        <v>539</v>
      </c>
      <c r="J73" s="97" t="s">
        <v>540</v>
      </c>
      <c r="K73" s="97" t="s">
        <v>541</v>
      </c>
      <c r="L73" s="37"/>
    </row>
    <row r="74" spans="1:12" x14ac:dyDescent="0.25">
      <c r="A74" s="13"/>
      <c r="B74" s="95" t="s">
        <v>500</v>
      </c>
      <c r="C74" s="97" t="s">
        <v>542</v>
      </c>
      <c r="D74" s="97" t="s">
        <v>543</v>
      </c>
      <c r="E74" s="97" t="s">
        <v>544</v>
      </c>
      <c r="F74" s="97" t="s">
        <v>545</v>
      </c>
      <c r="G74" s="96" t="s">
        <v>373</v>
      </c>
      <c r="H74" s="97" t="s">
        <v>546</v>
      </c>
      <c r="I74" s="97" t="s">
        <v>547</v>
      </c>
      <c r="J74" s="97" t="s">
        <v>548</v>
      </c>
      <c r="K74" s="97" t="s">
        <v>549</v>
      </c>
      <c r="L74" s="37"/>
    </row>
    <row r="75" spans="1:12" ht="15.75" thickBot="1" x14ac:dyDescent="0.3">
      <c r="A75" s="13"/>
      <c r="B75" s="95" t="s">
        <v>509</v>
      </c>
      <c r="C75" s="98" t="s">
        <v>550</v>
      </c>
      <c r="D75" s="98" t="s">
        <v>551</v>
      </c>
      <c r="E75" s="98" t="s">
        <v>552</v>
      </c>
      <c r="F75" s="98" t="s">
        <v>553</v>
      </c>
      <c r="G75" s="99" t="s">
        <v>373</v>
      </c>
      <c r="H75" s="98" t="s">
        <v>554</v>
      </c>
      <c r="I75" s="98" t="s">
        <v>555</v>
      </c>
      <c r="J75" s="98" t="s">
        <v>502</v>
      </c>
      <c r="K75" s="98" t="s">
        <v>556</v>
      </c>
      <c r="L75" s="37"/>
    </row>
    <row r="76" spans="1:12" ht="15.75" thickBot="1" x14ac:dyDescent="0.3">
      <c r="A76" s="13"/>
      <c r="B76" s="95" t="s">
        <v>143</v>
      </c>
      <c r="C76" s="100" t="s">
        <v>557</v>
      </c>
      <c r="D76" s="100" t="s">
        <v>558</v>
      </c>
      <c r="E76" s="100" t="s">
        <v>559</v>
      </c>
      <c r="F76" s="100" t="s">
        <v>560</v>
      </c>
      <c r="G76" s="100" t="s">
        <v>529</v>
      </c>
      <c r="H76" s="100" t="s">
        <v>561</v>
      </c>
      <c r="I76" s="100" t="s">
        <v>562</v>
      </c>
      <c r="J76" s="100" t="s">
        <v>563</v>
      </c>
      <c r="K76" s="100" t="s">
        <v>564</v>
      </c>
      <c r="L76" s="37"/>
    </row>
    <row r="77" spans="1:12" ht="16.5" thickTop="1" x14ac:dyDescent="0.25">
      <c r="A77" s="13"/>
      <c r="B77" s="132"/>
      <c r="C77" s="132"/>
      <c r="D77" s="132"/>
      <c r="E77" s="132"/>
      <c r="F77" s="132"/>
      <c r="G77" s="132"/>
      <c r="H77" s="132"/>
      <c r="I77" s="132"/>
      <c r="J77" s="132"/>
      <c r="K77" s="132"/>
      <c r="L77" s="132"/>
    </row>
    <row r="78" spans="1:12" ht="15.75" x14ac:dyDescent="0.25">
      <c r="A78" s="13"/>
      <c r="B78" s="132"/>
      <c r="C78" s="132"/>
      <c r="D78" s="132"/>
      <c r="E78" s="132"/>
      <c r="F78" s="132"/>
      <c r="G78" s="132"/>
      <c r="H78" s="132"/>
      <c r="I78" s="132"/>
      <c r="J78" s="132"/>
      <c r="K78" s="132"/>
      <c r="L78" s="132"/>
    </row>
    <row r="79" spans="1:12" x14ac:dyDescent="0.25">
      <c r="A79" s="13"/>
      <c r="B79" s="133" t="s">
        <v>565</v>
      </c>
      <c r="C79" s="133"/>
      <c r="D79" s="133"/>
      <c r="E79" s="133"/>
      <c r="F79" s="133"/>
      <c r="G79" s="133"/>
      <c r="H79" s="133"/>
      <c r="I79" s="133"/>
      <c r="J79" s="133"/>
      <c r="K79" s="133"/>
      <c r="L79" s="133"/>
    </row>
    <row r="80" spans="1:12" x14ac:dyDescent="0.25">
      <c r="A80" s="13"/>
      <c r="B80" s="127" t="s">
        <v>566</v>
      </c>
      <c r="C80" s="127"/>
      <c r="D80" s="127"/>
      <c r="E80" s="127"/>
      <c r="F80" s="127"/>
      <c r="G80" s="127"/>
      <c r="H80" s="127"/>
      <c r="I80" s="127"/>
      <c r="J80" s="127"/>
      <c r="K80" s="127"/>
      <c r="L80" s="127"/>
    </row>
    <row r="81" spans="1:12" x14ac:dyDescent="0.25">
      <c r="A81" s="13"/>
      <c r="B81" s="128"/>
      <c r="C81" s="128"/>
      <c r="D81" s="128"/>
      <c r="E81" s="128"/>
      <c r="F81" s="128"/>
      <c r="G81" s="128"/>
      <c r="H81" s="128"/>
      <c r="I81" s="128"/>
      <c r="J81" s="128"/>
      <c r="K81" s="128"/>
      <c r="L81" s="128"/>
    </row>
    <row r="82" spans="1:12" x14ac:dyDescent="0.25">
      <c r="A82" s="13"/>
      <c r="B82" s="128" t="s">
        <v>567</v>
      </c>
      <c r="C82" s="128"/>
      <c r="D82" s="128"/>
      <c r="E82" s="128"/>
      <c r="F82" s="128"/>
      <c r="G82" s="128"/>
      <c r="H82" s="128"/>
      <c r="I82" s="128"/>
      <c r="J82" s="128"/>
      <c r="K82" s="128"/>
      <c r="L82" s="128"/>
    </row>
    <row r="83" spans="1:12" x14ac:dyDescent="0.25">
      <c r="A83" s="13"/>
      <c r="B83" s="129"/>
      <c r="C83" s="129"/>
      <c r="D83" s="129"/>
      <c r="E83" s="129"/>
      <c r="F83" s="129"/>
      <c r="G83" s="129"/>
      <c r="H83" s="129"/>
      <c r="I83" s="129"/>
      <c r="J83" s="129"/>
      <c r="K83" s="129"/>
      <c r="L83" s="129"/>
    </row>
    <row r="84" spans="1:12" x14ac:dyDescent="0.25">
      <c r="A84" s="13"/>
      <c r="B84" s="74"/>
      <c r="C84" s="32"/>
      <c r="D84" s="32"/>
      <c r="E84" s="32"/>
      <c r="F84" s="32"/>
      <c r="G84" s="32"/>
      <c r="H84" s="32"/>
      <c r="I84" s="32"/>
    </row>
    <row r="85" spans="1:12" x14ac:dyDescent="0.25">
      <c r="A85" s="13"/>
      <c r="B85" s="55"/>
      <c r="C85" s="37"/>
      <c r="D85" s="40"/>
      <c r="E85" s="40"/>
      <c r="F85" s="40"/>
      <c r="G85" s="40"/>
      <c r="H85" s="40"/>
      <c r="I85" s="40"/>
    </row>
    <row r="86" spans="1:12" x14ac:dyDescent="0.25">
      <c r="A86" s="13"/>
      <c r="B86" s="89"/>
      <c r="C86" s="37"/>
      <c r="D86" s="90" t="s">
        <v>568</v>
      </c>
      <c r="E86" s="90" t="s">
        <v>569</v>
      </c>
      <c r="F86" s="90" t="s">
        <v>570</v>
      </c>
      <c r="G86" s="90" t="s">
        <v>571</v>
      </c>
      <c r="H86" s="40"/>
      <c r="I86" s="90" t="s">
        <v>572</v>
      </c>
    </row>
    <row r="87" spans="1:12" ht="15.75" thickBot="1" x14ac:dyDescent="0.3">
      <c r="A87" s="13"/>
      <c r="B87" s="89"/>
      <c r="C87" s="37"/>
      <c r="D87" s="103" t="s">
        <v>573</v>
      </c>
      <c r="E87" s="103" t="s">
        <v>573</v>
      </c>
      <c r="F87" s="103" t="s">
        <v>574</v>
      </c>
      <c r="G87" s="103" t="s">
        <v>575</v>
      </c>
      <c r="H87" s="103" t="s">
        <v>576</v>
      </c>
      <c r="I87" s="103" t="s">
        <v>577</v>
      </c>
    </row>
    <row r="88" spans="1:12" x14ac:dyDescent="0.25">
      <c r="A88" s="13"/>
      <c r="B88" s="104">
        <v>42004</v>
      </c>
      <c r="C88" s="37"/>
      <c r="D88" s="105"/>
      <c r="E88" s="105"/>
      <c r="F88" s="35"/>
      <c r="G88" s="35"/>
      <c r="H88" s="105"/>
      <c r="I88" s="105"/>
    </row>
    <row r="89" spans="1:12" x14ac:dyDescent="0.25">
      <c r="A89" s="13"/>
      <c r="B89" s="106" t="s">
        <v>473</v>
      </c>
      <c r="C89" s="37"/>
      <c r="D89" s="107" t="s">
        <v>578</v>
      </c>
      <c r="E89" s="107" t="s">
        <v>579</v>
      </c>
      <c r="F89" s="107" t="s">
        <v>580</v>
      </c>
      <c r="G89" s="107" t="s">
        <v>581</v>
      </c>
      <c r="H89" s="107" t="s">
        <v>582</v>
      </c>
      <c r="I89" s="107" t="s">
        <v>583</v>
      </c>
    </row>
    <row r="90" spans="1:12" x14ac:dyDescent="0.25">
      <c r="A90" s="13"/>
      <c r="B90" s="106" t="s">
        <v>474</v>
      </c>
      <c r="C90" s="37"/>
      <c r="D90" s="108" t="s">
        <v>584</v>
      </c>
      <c r="E90" s="108" t="s">
        <v>585</v>
      </c>
      <c r="F90" s="108" t="s">
        <v>586</v>
      </c>
      <c r="G90" s="108" t="s">
        <v>587</v>
      </c>
      <c r="H90" s="108" t="s">
        <v>588</v>
      </c>
      <c r="I90" s="108" t="s">
        <v>589</v>
      </c>
    </row>
    <row r="91" spans="1:12" x14ac:dyDescent="0.25">
      <c r="A91" s="13"/>
      <c r="B91" s="106" t="s">
        <v>475</v>
      </c>
      <c r="C91" s="37"/>
      <c r="D91" s="108" t="s">
        <v>590</v>
      </c>
      <c r="E91" s="107" t="s">
        <v>373</v>
      </c>
      <c r="F91" s="108" t="s">
        <v>591</v>
      </c>
      <c r="G91" s="108" t="s">
        <v>592</v>
      </c>
      <c r="H91" s="108" t="s">
        <v>593</v>
      </c>
      <c r="I91" s="108" t="s">
        <v>594</v>
      </c>
    </row>
    <row r="92" spans="1:12" x14ac:dyDescent="0.25">
      <c r="A92" s="13"/>
      <c r="B92" s="106" t="s">
        <v>476</v>
      </c>
      <c r="C92" s="37"/>
      <c r="D92" s="108" t="s">
        <v>595</v>
      </c>
      <c r="E92" s="108" t="s">
        <v>596</v>
      </c>
      <c r="F92" s="108" t="s">
        <v>597</v>
      </c>
      <c r="G92" s="108" t="s">
        <v>598</v>
      </c>
      <c r="H92" s="108" t="s">
        <v>599</v>
      </c>
      <c r="I92" s="108" t="s">
        <v>600</v>
      </c>
    </row>
    <row r="93" spans="1:12" x14ac:dyDescent="0.25">
      <c r="A93" s="13"/>
      <c r="B93" s="106" t="s">
        <v>477</v>
      </c>
      <c r="C93" s="37"/>
      <c r="D93" s="107" t="s">
        <v>373</v>
      </c>
      <c r="E93" s="107" t="s">
        <v>373</v>
      </c>
      <c r="F93" s="107" t="s">
        <v>373</v>
      </c>
      <c r="G93" s="107" t="s">
        <v>373</v>
      </c>
      <c r="H93" s="108" t="s">
        <v>601</v>
      </c>
      <c r="I93" s="108" t="s">
        <v>601</v>
      </c>
    </row>
    <row r="94" spans="1:12" ht="15.75" thickBot="1" x14ac:dyDescent="0.3">
      <c r="A94" s="13"/>
      <c r="B94" s="106" t="s">
        <v>478</v>
      </c>
      <c r="C94" s="37"/>
      <c r="D94" s="109" t="s">
        <v>602</v>
      </c>
      <c r="E94" s="109" t="s">
        <v>603</v>
      </c>
      <c r="F94" s="109" t="s">
        <v>389</v>
      </c>
      <c r="G94" s="109" t="s">
        <v>604</v>
      </c>
      <c r="H94" s="109" t="s">
        <v>605</v>
      </c>
      <c r="I94" s="109" t="s">
        <v>606</v>
      </c>
    </row>
    <row r="95" spans="1:12" x14ac:dyDescent="0.25">
      <c r="A95" s="13"/>
      <c r="B95" s="110" t="s">
        <v>607</v>
      </c>
      <c r="C95" s="37"/>
      <c r="D95" s="111" t="s">
        <v>608</v>
      </c>
      <c r="E95" s="111" t="s">
        <v>609</v>
      </c>
      <c r="F95" s="111" t="s">
        <v>610</v>
      </c>
      <c r="G95" s="111" t="s">
        <v>611</v>
      </c>
      <c r="H95" s="111" t="s">
        <v>612</v>
      </c>
      <c r="I95" s="111" t="s">
        <v>613</v>
      </c>
    </row>
    <row r="96" spans="1:12" ht="15.75" thickBot="1" x14ac:dyDescent="0.3">
      <c r="A96" s="13"/>
      <c r="B96" s="106" t="s">
        <v>439</v>
      </c>
      <c r="C96" s="37"/>
      <c r="D96" s="112" t="s">
        <v>614</v>
      </c>
      <c r="E96" s="112" t="s">
        <v>615</v>
      </c>
      <c r="F96" s="112" t="s">
        <v>616</v>
      </c>
      <c r="G96" s="112" t="s">
        <v>596</v>
      </c>
      <c r="H96" s="112" t="s">
        <v>617</v>
      </c>
      <c r="I96" s="112" t="s">
        <v>618</v>
      </c>
    </row>
    <row r="97" spans="1:12" ht="15.75" thickBot="1" x14ac:dyDescent="0.3">
      <c r="A97" s="13"/>
      <c r="B97" s="106" t="s">
        <v>143</v>
      </c>
      <c r="C97" s="37"/>
      <c r="D97" s="113" t="s">
        <v>619</v>
      </c>
      <c r="E97" s="113" t="s">
        <v>620</v>
      </c>
      <c r="F97" s="113" t="s">
        <v>621</v>
      </c>
      <c r="G97" s="113" t="s">
        <v>622</v>
      </c>
      <c r="H97" s="113" t="s">
        <v>623</v>
      </c>
      <c r="I97" s="113" t="s">
        <v>624</v>
      </c>
    </row>
    <row r="98" spans="1:12" ht="15.75" thickTop="1" x14ac:dyDescent="0.25">
      <c r="A98" s="13"/>
      <c r="B98" s="106"/>
      <c r="C98" s="37"/>
      <c r="D98" s="46"/>
      <c r="E98" s="46"/>
      <c r="F98" s="46"/>
      <c r="G98" s="46"/>
      <c r="H98" s="46"/>
      <c r="I98" s="46"/>
    </row>
    <row r="99" spans="1:12" x14ac:dyDescent="0.25">
      <c r="A99" s="13"/>
      <c r="B99" s="106"/>
      <c r="C99" s="37"/>
      <c r="D99" s="37"/>
      <c r="E99" s="37"/>
      <c r="F99" s="37"/>
      <c r="G99" s="37"/>
      <c r="H99" s="37"/>
      <c r="I99" s="37"/>
    </row>
    <row r="100" spans="1:12" x14ac:dyDescent="0.25">
      <c r="A100" s="13"/>
      <c r="B100" s="104">
        <v>41639</v>
      </c>
      <c r="C100" s="37"/>
      <c r="D100" s="40"/>
      <c r="E100" s="40"/>
      <c r="F100" s="37"/>
      <c r="G100" s="37"/>
      <c r="H100" s="40"/>
      <c r="I100" s="40"/>
    </row>
    <row r="101" spans="1:12" x14ac:dyDescent="0.25">
      <c r="A101" s="13"/>
      <c r="B101" s="106" t="s">
        <v>473</v>
      </c>
      <c r="C101" s="37"/>
      <c r="D101" s="107" t="s">
        <v>625</v>
      </c>
      <c r="E101" s="107" t="s">
        <v>626</v>
      </c>
      <c r="F101" s="107" t="s">
        <v>627</v>
      </c>
      <c r="G101" s="107" t="s">
        <v>628</v>
      </c>
      <c r="H101" s="107" t="s">
        <v>629</v>
      </c>
      <c r="I101" s="107" t="s">
        <v>630</v>
      </c>
    </row>
    <row r="102" spans="1:12" x14ac:dyDescent="0.25">
      <c r="A102" s="13"/>
      <c r="B102" s="106" t="s">
        <v>474</v>
      </c>
      <c r="C102" s="37"/>
      <c r="D102" s="108" t="s">
        <v>631</v>
      </c>
      <c r="E102" s="108" t="s">
        <v>632</v>
      </c>
      <c r="F102" s="108" t="s">
        <v>633</v>
      </c>
      <c r="G102" s="108" t="s">
        <v>634</v>
      </c>
      <c r="H102" s="108" t="s">
        <v>635</v>
      </c>
      <c r="I102" s="108" t="s">
        <v>636</v>
      </c>
    </row>
    <row r="103" spans="1:12" x14ac:dyDescent="0.25">
      <c r="A103" s="13"/>
      <c r="B103" s="106" t="s">
        <v>475</v>
      </c>
      <c r="C103" s="37"/>
      <c r="D103" s="107" t="s">
        <v>373</v>
      </c>
      <c r="E103" s="107" t="s">
        <v>373</v>
      </c>
      <c r="F103" s="108" t="s">
        <v>637</v>
      </c>
      <c r="G103" s="108" t="s">
        <v>637</v>
      </c>
      <c r="H103" s="108" t="s">
        <v>638</v>
      </c>
      <c r="I103" s="108" t="s">
        <v>639</v>
      </c>
    </row>
    <row r="104" spans="1:12" x14ac:dyDescent="0.25">
      <c r="A104" s="13"/>
      <c r="B104" s="106" t="s">
        <v>476</v>
      </c>
      <c r="C104" s="37"/>
      <c r="D104" s="108" t="s">
        <v>640</v>
      </c>
      <c r="E104" s="108" t="s">
        <v>641</v>
      </c>
      <c r="F104" s="108" t="s">
        <v>642</v>
      </c>
      <c r="G104" s="108" t="s">
        <v>643</v>
      </c>
      <c r="H104" s="108" t="s">
        <v>644</v>
      </c>
      <c r="I104" s="108" t="s">
        <v>645</v>
      </c>
    </row>
    <row r="105" spans="1:12" x14ac:dyDescent="0.25">
      <c r="A105" s="13"/>
      <c r="B105" s="106" t="s">
        <v>477</v>
      </c>
      <c r="C105" s="37"/>
      <c r="D105" s="107" t="s">
        <v>373</v>
      </c>
      <c r="E105" s="107" t="s">
        <v>373</v>
      </c>
      <c r="F105" s="107" t="s">
        <v>373</v>
      </c>
      <c r="G105" s="107" t="s">
        <v>373</v>
      </c>
      <c r="H105" s="108" t="s">
        <v>646</v>
      </c>
      <c r="I105" s="108" t="s">
        <v>646</v>
      </c>
    </row>
    <row r="106" spans="1:12" ht="15.75" thickBot="1" x14ac:dyDescent="0.3">
      <c r="A106" s="13"/>
      <c r="B106" s="106" t="s">
        <v>478</v>
      </c>
      <c r="C106" s="37"/>
      <c r="D106" s="109" t="s">
        <v>647</v>
      </c>
      <c r="E106" s="109" t="s">
        <v>648</v>
      </c>
      <c r="F106" s="109" t="s">
        <v>649</v>
      </c>
      <c r="G106" s="109" t="s">
        <v>650</v>
      </c>
      <c r="H106" s="109" t="s">
        <v>651</v>
      </c>
      <c r="I106" s="109" t="s">
        <v>652</v>
      </c>
    </row>
    <row r="107" spans="1:12" x14ac:dyDescent="0.25">
      <c r="A107" s="13"/>
      <c r="B107" s="110" t="s">
        <v>607</v>
      </c>
      <c r="C107" s="37"/>
      <c r="D107" s="111" t="s">
        <v>653</v>
      </c>
      <c r="E107" s="111" t="s">
        <v>654</v>
      </c>
      <c r="F107" s="111" t="s">
        <v>655</v>
      </c>
      <c r="G107" s="111" t="s">
        <v>656</v>
      </c>
      <c r="H107" s="111" t="s">
        <v>657</v>
      </c>
      <c r="I107" s="111" t="s">
        <v>658</v>
      </c>
    </row>
    <row r="108" spans="1:12" ht="15.75" thickBot="1" x14ac:dyDescent="0.3">
      <c r="A108" s="13"/>
      <c r="B108" s="106" t="s">
        <v>439</v>
      </c>
      <c r="C108" s="37"/>
      <c r="D108" s="112" t="s">
        <v>659</v>
      </c>
      <c r="E108" s="112" t="s">
        <v>660</v>
      </c>
      <c r="F108" s="112" t="s">
        <v>661</v>
      </c>
      <c r="G108" s="112" t="s">
        <v>662</v>
      </c>
      <c r="H108" s="112" t="s">
        <v>663</v>
      </c>
      <c r="I108" s="112" t="s">
        <v>664</v>
      </c>
    </row>
    <row r="109" spans="1:12" ht="15.75" thickBot="1" x14ac:dyDescent="0.3">
      <c r="A109" s="13"/>
      <c r="B109" s="106" t="s">
        <v>143</v>
      </c>
      <c r="C109" s="37"/>
      <c r="D109" s="113" t="s">
        <v>665</v>
      </c>
      <c r="E109" s="113" t="s">
        <v>666</v>
      </c>
      <c r="F109" s="113" t="s">
        <v>667</v>
      </c>
      <c r="G109" s="113" t="s">
        <v>668</v>
      </c>
      <c r="H109" s="113" t="s">
        <v>669</v>
      </c>
      <c r="I109" s="113" t="s">
        <v>670</v>
      </c>
    </row>
    <row r="110" spans="1:12" ht="15.75" thickTop="1" x14ac:dyDescent="0.25">
      <c r="A110" s="13"/>
      <c r="B110" s="57"/>
      <c r="C110" s="37"/>
      <c r="D110" s="46"/>
      <c r="E110" s="46"/>
      <c r="F110" s="46"/>
      <c r="G110" s="46"/>
      <c r="H110" s="46"/>
      <c r="I110" s="46"/>
    </row>
    <row r="111" spans="1:12" x14ac:dyDescent="0.25">
      <c r="A111" s="13"/>
      <c r="B111" s="57"/>
      <c r="C111" s="37"/>
      <c r="D111" s="37"/>
      <c r="E111" s="37"/>
      <c r="F111" s="37"/>
      <c r="G111" s="37"/>
      <c r="H111" s="37"/>
      <c r="I111" s="37"/>
    </row>
    <row r="112" spans="1:12" ht="25.5" customHeight="1" x14ac:dyDescent="0.25">
      <c r="A112" s="13"/>
      <c r="B112" s="127" t="s">
        <v>671</v>
      </c>
      <c r="C112" s="127"/>
      <c r="D112" s="127"/>
      <c r="E112" s="127"/>
      <c r="F112" s="127"/>
      <c r="G112" s="127"/>
      <c r="H112" s="127"/>
      <c r="I112" s="127"/>
      <c r="J112" s="127"/>
      <c r="K112" s="127"/>
      <c r="L112" s="127"/>
    </row>
    <row r="113" spans="1:12" x14ac:dyDescent="0.25">
      <c r="A113" s="13"/>
      <c r="B113" s="128" t="s">
        <v>672</v>
      </c>
      <c r="C113" s="128"/>
      <c r="D113" s="128"/>
      <c r="E113" s="128"/>
      <c r="F113" s="128"/>
      <c r="G113" s="128"/>
      <c r="H113" s="128"/>
      <c r="I113" s="128"/>
      <c r="J113" s="128"/>
      <c r="K113" s="128"/>
      <c r="L113" s="128"/>
    </row>
    <row r="114" spans="1:12" x14ac:dyDescent="0.25">
      <c r="A114" s="13"/>
      <c r="B114" s="129"/>
      <c r="C114" s="129"/>
      <c r="D114" s="129"/>
      <c r="E114" s="129"/>
      <c r="F114" s="129"/>
      <c r="G114" s="129"/>
      <c r="H114" s="129"/>
      <c r="I114" s="129"/>
      <c r="J114" s="129"/>
      <c r="K114" s="129"/>
      <c r="L114" s="129"/>
    </row>
    <row r="115" spans="1:12" x14ac:dyDescent="0.25">
      <c r="A115" s="13"/>
      <c r="B115" s="74"/>
      <c r="C115" s="32"/>
      <c r="D115" s="32"/>
      <c r="E115" s="32"/>
      <c r="F115" s="32"/>
      <c r="G115" s="32"/>
      <c r="H115" s="32"/>
      <c r="I115" s="32"/>
      <c r="J115" s="32"/>
    </row>
    <row r="116" spans="1:12" x14ac:dyDescent="0.25">
      <c r="A116" s="13"/>
      <c r="B116" s="55"/>
      <c r="C116" s="37"/>
      <c r="D116" s="37"/>
      <c r="E116" s="37"/>
      <c r="F116" s="37"/>
      <c r="G116" s="37"/>
      <c r="H116" s="37"/>
      <c r="I116" s="37"/>
      <c r="J116" s="37"/>
    </row>
    <row r="117" spans="1:12" ht="15.75" thickBot="1" x14ac:dyDescent="0.3">
      <c r="A117" s="13"/>
      <c r="B117" s="57"/>
      <c r="C117" s="32"/>
      <c r="D117" s="120">
        <v>42004</v>
      </c>
      <c r="E117" s="120"/>
      <c r="F117" s="120"/>
      <c r="G117" s="37"/>
      <c r="H117" s="120">
        <v>41639</v>
      </c>
      <c r="I117" s="120"/>
      <c r="J117" s="120"/>
    </row>
    <row r="118" spans="1:12" ht="15.75" thickBot="1" x14ac:dyDescent="0.3">
      <c r="A118" s="13"/>
      <c r="B118" s="57"/>
      <c r="C118" s="32"/>
      <c r="D118" s="114" t="s">
        <v>673</v>
      </c>
      <c r="E118" s="114" t="s">
        <v>674</v>
      </c>
      <c r="F118" s="114" t="s">
        <v>143</v>
      </c>
      <c r="G118" s="37"/>
      <c r="H118" s="114" t="s">
        <v>673</v>
      </c>
      <c r="I118" s="114" t="s">
        <v>674</v>
      </c>
      <c r="J118" s="114" t="s">
        <v>143</v>
      </c>
    </row>
    <row r="119" spans="1:12" x14ac:dyDescent="0.25">
      <c r="A119" s="13"/>
      <c r="B119" s="106" t="s">
        <v>473</v>
      </c>
      <c r="C119" s="37"/>
      <c r="D119" s="115" t="s">
        <v>675</v>
      </c>
      <c r="E119" s="115" t="s">
        <v>676</v>
      </c>
      <c r="F119" s="115" t="s">
        <v>677</v>
      </c>
      <c r="G119" s="37"/>
      <c r="H119" s="115" t="s">
        <v>678</v>
      </c>
      <c r="I119" s="115" t="s">
        <v>679</v>
      </c>
      <c r="J119" s="115" t="s">
        <v>680</v>
      </c>
    </row>
    <row r="120" spans="1:12" x14ac:dyDescent="0.25">
      <c r="A120" s="13"/>
      <c r="B120" s="106" t="s">
        <v>474</v>
      </c>
      <c r="C120" s="37"/>
      <c r="D120" s="108" t="s">
        <v>514</v>
      </c>
      <c r="E120" s="108" t="s">
        <v>681</v>
      </c>
      <c r="F120" s="108" t="s">
        <v>510</v>
      </c>
      <c r="G120" s="37"/>
      <c r="H120" s="108" t="s">
        <v>551</v>
      </c>
      <c r="I120" s="107" t="s">
        <v>373</v>
      </c>
      <c r="J120" s="108" t="s">
        <v>551</v>
      </c>
    </row>
    <row r="121" spans="1:12" x14ac:dyDescent="0.25">
      <c r="A121" s="13"/>
      <c r="B121" s="106" t="s">
        <v>475</v>
      </c>
      <c r="C121" s="37"/>
      <c r="D121" s="108" t="s">
        <v>511</v>
      </c>
      <c r="E121" s="107" t="s">
        <v>373</v>
      </c>
      <c r="F121" s="108" t="s">
        <v>511</v>
      </c>
      <c r="G121" s="37"/>
      <c r="H121" s="108" t="s">
        <v>682</v>
      </c>
      <c r="I121" s="108" t="s">
        <v>683</v>
      </c>
      <c r="J121" s="108" t="s">
        <v>552</v>
      </c>
    </row>
    <row r="122" spans="1:12" x14ac:dyDescent="0.25">
      <c r="A122" s="13"/>
      <c r="B122" s="106" t="s">
        <v>476</v>
      </c>
      <c r="C122" s="37"/>
      <c r="D122" s="108" t="s">
        <v>512</v>
      </c>
      <c r="E122" s="107" t="s">
        <v>373</v>
      </c>
      <c r="F122" s="108" t="s">
        <v>512</v>
      </c>
      <c r="G122" s="37"/>
      <c r="H122" s="108" t="s">
        <v>553</v>
      </c>
      <c r="I122" s="107" t="s">
        <v>373</v>
      </c>
      <c r="J122" s="108" t="s">
        <v>553</v>
      </c>
    </row>
    <row r="123" spans="1:12" ht="15.75" thickBot="1" x14ac:dyDescent="0.3">
      <c r="A123" s="13"/>
      <c r="B123" s="106" t="s">
        <v>478</v>
      </c>
      <c r="C123" s="37"/>
      <c r="D123" s="116" t="s">
        <v>373</v>
      </c>
      <c r="E123" s="116" t="s">
        <v>373</v>
      </c>
      <c r="F123" s="116" t="s">
        <v>373</v>
      </c>
      <c r="G123" s="37"/>
      <c r="H123" s="109" t="s">
        <v>554</v>
      </c>
      <c r="I123" s="116" t="s">
        <v>373</v>
      </c>
      <c r="J123" s="109" t="s">
        <v>554</v>
      </c>
    </row>
    <row r="124" spans="1:12" x14ac:dyDescent="0.25">
      <c r="A124" s="13"/>
      <c r="B124" s="106" t="s">
        <v>607</v>
      </c>
      <c r="C124" s="37"/>
      <c r="D124" s="117" t="s">
        <v>684</v>
      </c>
      <c r="E124" s="117" t="s">
        <v>681</v>
      </c>
      <c r="F124" s="117" t="s">
        <v>513</v>
      </c>
      <c r="G124" s="37"/>
      <c r="H124" s="117" t="s">
        <v>685</v>
      </c>
      <c r="I124" s="117" t="s">
        <v>683</v>
      </c>
      <c r="J124" s="117" t="s">
        <v>555</v>
      </c>
    </row>
    <row r="125" spans="1:12" ht="15.75" thickBot="1" x14ac:dyDescent="0.3">
      <c r="A125" s="13"/>
      <c r="B125" s="106" t="s">
        <v>439</v>
      </c>
      <c r="C125" s="37"/>
      <c r="D125" s="116" t="s">
        <v>373</v>
      </c>
      <c r="E125" s="109" t="s">
        <v>514</v>
      </c>
      <c r="F125" s="109" t="s">
        <v>514</v>
      </c>
      <c r="G125" s="37"/>
      <c r="H125" s="109" t="s">
        <v>686</v>
      </c>
      <c r="I125" s="109" t="s">
        <v>687</v>
      </c>
      <c r="J125" s="109" t="s">
        <v>502</v>
      </c>
    </row>
    <row r="126" spans="1:12" ht="15.75" thickBot="1" x14ac:dyDescent="0.3">
      <c r="A126" s="13"/>
      <c r="B126" s="106" t="s">
        <v>143</v>
      </c>
      <c r="C126" s="32"/>
      <c r="D126" s="113" t="s">
        <v>688</v>
      </c>
      <c r="E126" s="113" t="s">
        <v>689</v>
      </c>
      <c r="F126" s="115" t="s">
        <v>690</v>
      </c>
      <c r="G126" s="37"/>
      <c r="H126" s="113" t="s">
        <v>691</v>
      </c>
      <c r="I126" s="113" t="s">
        <v>692</v>
      </c>
      <c r="J126" s="115" t="s">
        <v>693</v>
      </c>
    </row>
    <row r="127" spans="1:12" ht="16.5" thickTop="1" thickBot="1" x14ac:dyDescent="0.3">
      <c r="A127" s="13"/>
      <c r="B127" s="106" t="s">
        <v>694</v>
      </c>
      <c r="C127" s="32"/>
      <c r="D127" s="101"/>
      <c r="E127" s="101"/>
      <c r="F127" s="109" t="s">
        <v>695</v>
      </c>
      <c r="G127" s="37"/>
      <c r="H127" s="101"/>
      <c r="I127" s="101"/>
      <c r="J127" s="109" t="s">
        <v>585</v>
      </c>
    </row>
    <row r="128" spans="1:12" ht="15.75" thickBot="1" x14ac:dyDescent="0.3">
      <c r="A128" s="13"/>
      <c r="B128" s="106" t="s">
        <v>696</v>
      </c>
      <c r="C128" s="32"/>
      <c r="D128" s="85"/>
      <c r="E128" s="85"/>
      <c r="F128" s="113" t="s">
        <v>697</v>
      </c>
      <c r="G128" s="37"/>
      <c r="H128" s="85"/>
      <c r="I128" s="85"/>
      <c r="J128" s="113" t="s">
        <v>698</v>
      </c>
    </row>
    <row r="129" spans="1:12" ht="15.75" thickTop="1" x14ac:dyDescent="0.25">
      <c r="A129" s="13"/>
      <c r="B129" s="106"/>
      <c r="C129" s="32"/>
      <c r="D129" s="85"/>
      <c r="E129" s="85"/>
      <c r="F129" s="101"/>
      <c r="G129" s="85"/>
      <c r="H129" s="85"/>
      <c r="I129" s="85"/>
      <c r="J129" s="101"/>
    </row>
    <row r="130" spans="1:12" ht="15.75" thickBot="1" x14ac:dyDescent="0.3">
      <c r="A130" s="13"/>
      <c r="B130" s="118" t="s">
        <v>699</v>
      </c>
      <c r="C130" s="32"/>
      <c r="D130" s="85"/>
      <c r="E130" s="85"/>
      <c r="F130" s="119" t="s">
        <v>700</v>
      </c>
      <c r="G130" s="37"/>
      <c r="H130" s="85"/>
      <c r="I130" s="85"/>
      <c r="J130" s="119" t="s">
        <v>701</v>
      </c>
    </row>
    <row r="131" spans="1:12" ht="15.75" thickTop="1" x14ac:dyDescent="0.25">
      <c r="A131" s="13"/>
      <c r="B131" s="118"/>
      <c r="C131" s="32"/>
      <c r="D131" s="85"/>
      <c r="E131" s="85"/>
      <c r="F131" s="101"/>
      <c r="G131" s="85"/>
      <c r="H131" s="85"/>
      <c r="I131" s="85"/>
      <c r="J131" s="101"/>
    </row>
    <row r="132" spans="1:12" x14ac:dyDescent="0.25">
      <c r="A132" s="13"/>
      <c r="B132" s="106"/>
      <c r="C132" s="32"/>
      <c r="D132" s="85"/>
      <c r="E132" s="85"/>
      <c r="F132" s="85"/>
      <c r="G132" s="85"/>
      <c r="H132" s="85"/>
      <c r="I132" s="85"/>
      <c r="J132" s="85"/>
    </row>
    <row r="133" spans="1:12" x14ac:dyDescent="0.25">
      <c r="A133" s="13"/>
      <c r="B133" s="106"/>
      <c r="C133" s="32"/>
      <c r="D133" s="32"/>
      <c r="E133" s="85"/>
      <c r="F133" s="85"/>
      <c r="G133" s="85"/>
      <c r="H133" s="85"/>
      <c r="I133" s="85"/>
      <c r="J133" s="85"/>
    </row>
    <row r="134" spans="1:12" ht="25.5" customHeight="1" x14ac:dyDescent="0.25">
      <c r="A134" s="13"/>
      <c r="B134" s="127" t="s">
        <v>702</v>
      </c>
      <c r="C134" s="127"/>
      <c r="D134" s="127"/>
      <c r="E134" s="127"/>
      <c r="F134" s="127"/>
      <c r="G134" s="127"/>
      <c r="H134" s="127"/>
      <c r="I134" s="127"/>
      <c r="J134" s="127"/>
      <c r="K134" s="127"/>
      <c r="L134" s="127"/>
    </row>
    <row r="135" spans="1:12" x14ac:dyDescent="0.25">
      <c r="A135" s="13"/>
      <c r="B135" s="28" t="s">
        <v>703</v>
      </c>
      <c r="C135" s="28"/>
      <c r="D135" s="28"/>
      <c r="E135" s="28"/>
      <c r="F135" s="28"/>
      <c r="G135" s="28"/>
      <c r="H135" s="28"/>
      <c r="I135" s="28"/>
      <c r="J135" s="28"/>
      <c r="K135" s="28"/>
      <c r="L135" s="28"/>
    </row>
    <row r="136" spans="1:12" ht="38.25" customHeight="1" x14ac:dyDescent="0.25">
      <c r="A136" s="13"/>
      <c r="B136" s="127" t="s">
        <v>704</v>
      </c>
      <c r="C136" s="127"/>
      <c r="D136" s="127"/>
      <c r="E136" s="127"/>
      <c r="F136" s="127"/>
      <c r="G136" s="127"/>
      <c r="H136" s="127"/>
      <c r="I136" s="127"/>
      <c r="J136" s="127"/>
      <c r="K136" s="127"/>
      <c r="L136" s="127"/>
    </row>
    <row r="137" spans="1:12" ht="25.5" customHeight="1" x14ac:dyDescent="0.25">
      <c r="A137" s="13"/>
      <c r="B137" s="127" t="s">
        <v>705</v>
      </c>
      <c r="C137" s="127"/>
      <c r="D137" s="127"/>
      <c r="E137" s="127"/>
      <c r="F137" s="127"/>
      <c r="G137" s="127"/>
      <c r="H137" s="127"/>
      <c r="I137" s="127"/>
      <c r="J137" s="127"/>
      <c r="K137" s="127"/>
      <c r="L137" s="127"/>
    </row>
    <row r="138" spans="1:12" x14ac:dyDescent="0.25">
      <c r="A138" s="13"/>
      <c r="B138" s="127"/>
      <c r="C138" s="127"/>
      <c r="D138" s="127"/>
      <c r="E138" s="127"/>
      <c r="F138" s="127"/>
      <c r="G138" s="127"/>
      <c r="H138" s="127"/>
      <c r="I138" s="127"/>
      <c r="J138" s="127"/>
      <c r="K138" s="127"/>
      <c r="L138" s="127"/>
    </row>
    <row r="139" spans="1:12" x14ac:dyDescent="0.25">
      <c r="A139" s="13"/>
      <c r="B139" s="128" t="s">
        <v>706</v>
      </c>
      <c r="C139" s="128"/>
      <c r="D139" s="128"/>
      <c r="E139" s="128"/>
      <c r="F139" s="128"/>
      <c r="G139" s="128"/>
      <c r="H139" s="128"/>
      <c r="I139" s="128"/>
      <c r="J139" s="128"/>
      <c r="K139" s="128"/>
      <c r="L139" s="128"/>
    </row>
    <row r="140" spans="1:12" x14ac:dyDescent="0.25">
      <c r="A140" s="13"/>
      <c r="B140" s="74"/>
      <c r="C140" s="32"/>
      <c r="D140" s="32"/>
      <c r="E140" s="32"/>
      <c r="F140" s="32"/>
      <c r="G140" s="32"/>
      <c r="H140" s="32"/>
    </row>
    <row r="141" spans="1:12" x14ac:dyDescent="0.25">
      <c r="A141" s="13"/>
      <c r="B141" s="55"/>
      <c r="C141" s="37"/>
      <c r="D141" s="37"/>
      <c r="E141" s="37"/>
      <c r="F141" s="37"/>
      <c r="G141" s="37"/>
      <c r="H141" s="37"/>
    </row>
    <row r="142" spans="1:12" x14ac:dyDescent="0.25">
      <c r="A142" s="13"/>
      <c r="B142" s="121">
        <v>42004</v>
      </c>
      <c r="C142" s="37"/>
      <c r="D142" s="37"/>
      <c r="E142" s="37"/>
      <c r="F142" s="37"/>
      <c r="G142" s="37"/>
      <c r="H142" s="40"/>
    </row>
    <row r="143" spans="1:12" x14ac:dyDescent="0.25">
      <c r="A143" s="13"/>
      <c r="B143" s="122"/>
      <c r="C143" s="37"/>
      <c r="D143" s="37"/>
      <c r="E143" s="40"/>
      <c r="F143" s="90" t="s">
        <v>707</v>
      </c>
      <c r="G143" s="37"/>
      <c r="H143" s="90" t="s">
        <v>708</v>
      </c>
    </row>
    <row r="144" spans="1:12" x14ac:dyDescent="0.25">
      <c r="A144" s="13"/>
      <c r="B144" s="57"/>
      <c r="C144" s="37"/>
      <c r="D144" s="37"/>
      <c r="E144" s="90" t="s">
        <v>709</v>
      </c>
      <c r="F144" s="90" t="s">
        <v>710</v>
      </c>
      <c r="G144" s="90" t="s">
        <v>711</v>
      </c>
      <c r="H144" s="90" t="s">
        <v>709</v>
      </c>
    </row>
    <row r="145" spans="1:8" ht="15.75" thickBot="1" x14ac:dyDescent="0.3">
      <c r="A145" s="13"/>
      <c r="B145" s="57"/>
      <c r="C145" s="37"/>
      <c r="D145" s="37"/>
      <c r="E145" s="103" t="s">
        <v>712</v>
      </c>
      <c r="F145" s="103" t="s">
        <v>713</v>
      </c>
      <c r="G145" s="103" t="s">
        <v>714</v>
      </c>
      <c r="H145" s="103" t="s">
        <v>712</v>
      </c>
    </row>
    <row r="146" spans="1:8" x14ac:dyDescent="0.25">
      <c r="A146" s="13"/>
      <c r="B146" s="55"/>
      <c r="C146" s="37"/>
      <c r="D146" s="37"/>
      <c r="E146" s="105"/>
      <c r="F146" s="105"/>
      <c r="G146" s="105"/>
      <c r="H146" s="105"/>
    </row>
    <row r="147" spans="1:8" x14ac:dyDescent="0.25">
      <c r="A147" s="13"/>
      <c r="B147" s="89" t="s">
        <v>715</v>
      </c>
      <c r="C147" s="37"/>
      <c r="D147" s="37"/>
      <c r="E147" s="37"/>
      <c r="F147" s="37"/>
      <c r="G147" s="37"/>
      <c r="H147" s="37"/>
    </row>
    <row r="148" spans="1:8" x14ac:dyDescent="0.25">
      <c r="A148" s="13"/>
      <c r="B148" s="106" t="s">
        <v>474</v>
      </c>
      <c r="C148" s="37"/>
      <c r="D148" s="37"/>
      <c r="E148" s="107" t="s">
        <v>716</v>
      </c>
      <c r="F148" s="107" t="s">
        <v>717</v>
      </c>
      <c r="G148" s="107" t="s">
        <v>718</v>
      </c>
      <c r="H148" s="107" t="s">
        <v>719</v>
      </c>
    </row>
    <row r="149" spans="1:8" x14ac:dyDescent="0.25">
      <c r="A149" s="13"/>
      <c r="B149" s="106" t="s">
        <v>475</v>
      </c>
      <c r="C149" s="37"/>
      <c r="D149" s="37"/>
      <c r="E149" s="108" t="s">
        <v>720</v>
      </c>
      <c r="F149" s="108" t="s">
        <v>720</v>
      </c>
      <c r="G149" s="107" t="s">
        <v>373</v>
      </c>
      <c r="H149" s="108" t="s">
        <v>721</v>
      </c>
    </row>
    <row r="150" spans="1:8" x14ac:dyDescent="0.25">
      <c r="A150" s="13"/>
      <c r="B150" s="106" t="s">
        <v>476</v>
      </c>
      <c r="C150" s="37"/>
      <c r="D150" s="37"/>
      <c r="E150" s="108" t="s">
        <v>722</v>
      </c>
      <c r="F150" s="108" t="s">
        <v>723</v>
      </c>
      <c r="G150" s="107" t="s">
        <v>373</v>
      </c>
      <c r="H150" s="108" t="s">
        <v>724</v>
      </c>
    </row>
    <row r="151" spans="1:8" x14ac:dyDescent="0.25">
      <c r="A151" s="13"/>
      <c r="B151" s="106" t="s">
        <v>478</v>
      </c>
      <c r="C151" s="37"/>
      <c r="D151" s="37"/>
      <c r="E151" s="108" t="s">
        <v>554</v>
      </c>
      <c r="F151" s="108" t="s">
        <v>554</v>
      </c>
      <c r="G151" s="107" t="s">
        <v>373</v>
      </c>
      <c r="H151" s="108" t="s">
        <v>615</v>
      </c>
    </row>
    <row r="152" spans="1:8" x14ac:dyDescent="0.25">
      <c r="A152" s="13"/>
      <c r="B152" s="106" t="s">
        <v>439</v>
      </c>
      <c r="C152" s="37"/>
      <c r="D152" s="37"/>
      <c r="E152" s="107" t="s">
        <v>373</v>
      </c>
      <c r="F152" s="107" t="s">
        <v>373</v>
      </c>
      <c r="G152" s="107" t="s">
        <v>373</v>
      </c>
      <c r="H152" s="108" t="s">
        <v>725</v>
      </c>
    </row>
    <row r="153" spans="1:8" x14ac:dyDescent="0.25">
      <c r="A153" s="13"/>
      <c r="B153" s="89" t="s">
        <v>726</v>
      </c>
      <c r="C153" s="37"/>
      <c r="D153" s="37"/>
      <c r="E153" s="32"/>
      <c r="F153" s="32"/>
      <c r="G153" s="32"/>
      <c r="H153" s="32"/>
    </row>
    <row r="154" spans="1:8" x14ac:dyDescent="0.25">
      <c r="A154" s="13"/>
      <c r="B154" s="106" t="s">
        <v>473</v>
      </c>
      <c r="C154" s="37"/>
      <c r="D154" s="37"/>
      <c r="E154" s="107" t="s">
        <v>373</v>
      </c>
      <c r="F154" s="107" t="s">
        <v>373</v>
      </c>
      <c r="G154" s="107" t="s">
        <v>373</v>
      </c>
      <c r="H154" s="108" t="s">
        <v>727</v>
      </c>
    </row>
    <row r="155" spans="1:8" x14ac:dyDescent="0.25">
      <c r="A155" s="13"/>
      <c r="B155" s="106" t="s">
        <v>474</v>
      </c>
      <c r="C155" s="37"/>
      <c r="D155" s="37"/>
      <c r="E155" s="108" t="s">
        <v>728</v>
      </c>
      <c r="F155" s="108" t="s">
        <v>728</v>
      </c>
      <c r="G155" s="108" t="s">
        <v>649</v>
      </c>
      <c r="H155" s="108" t="s">
        <v>725</v>
      </c>
    </row>
    <row r="156" spans="1:8" x14ac:dyDescent="0.25">
      <c r="A156" s="13"/>
      <c r="B156" s="106" t="s">
        <v>475</v>
      </c>
      <c r="C156" s="37"/>
      <c r="D156" s="37"/>
      <c r="E156" s="108" t="s">
        <v>729</v>
      </c>
      <c r="F156" s="108" t="s">
        <v>730</v>
      </c>
      <c r="G156" s="108" t="s">
        <v>731</v>
      </c>
      <c r="H156" s="108" t="s">
        <v>732</v>
      </c>
    </row>
    <row r="157" spans="1:8" x14ac:dyDescent="0.25">
      <c r="A157" s="13"/>
      <c r="B157" s="106" t="s">
        <v>476</v>
      </c>
      <c r="C157" s="37"/>
      <c r="D157" s="37"/>
      <c r="E157" s="107" t="s">
        <v>373</v>
      </c>
      <c r="F157" s="107" t="s">
        <v>373</v>
      </c>
      <c r="G157" s="107" t="s">
        <v>373</v>
      </c>
      <c r="H157" s="108" t="s">
        <v>695</v>
      </c>
    </row>
    <row r="158" spans="1:8" ht="15.75" thickBot="1" x14ac:dyDescent="0.3">
      <c r="A158" s="13"/>
      <c r="B158" s="106" t="s">
        <v>478</v>
      </c>
      <c r="C158" s="37"/>
      <c r="D158" s="37"/>
      <c r="E158" s="116" t="s">
        <v>373</v>
      </c>
      <c r="F158" s="116" t="s">
        <v>373</v>
      </c>
      <c r="G158" s="116" t="s">
        <v>373</v>
      </c>
      <c r="H158" s="109" t="s">
        <v>733</v>
      </c>
    </row>
    <row r="159" spans="1:8" x14ac:dyDescent="0.25">
      <c r="A159" s="13"/>
      <c r="B159" s="106" t="s">
        <v>734</v>
      </c>
      <c r="C159" s="37"/>
      <c r="D159" s="37"/>
      <c r="E159" s="111" t="s">
        <v>735</v>
      </c>
      <c r="F159" s="111" t="s">
        <v>736</v>
      </c>
      <c r="G159" s="111" t="s">
        <v>737</v>
      </c>
      <c r="H159" s="111" t="s">
        <v>738</v>
      </c>
    </row>
    <row r="160" spans="1:8" ht="15.75" thickBot="1" x14ac:dyDescent="0.3">
      <c r="A160" s="13"/>
      <c r="B160" s="118" t="s">
        <v>739</v>
      </c>
      <c r="C160" s="37"/>
      <c r="D160" s="37"/>
      <c r="E160" s="109" t="s">
        <v>720</v>
      </c>
      <c r="F160" s="109" t="s">
        <v>740</v>
      </c>
      <c r="G160" s="109" t="s">
        <v>591</v>
      </c>
      <c r="H160" s="116" t="s">
        <v>741</v>
      </c>
    </row>
    <row r="161" spans="1:12" ht="15.75" thickBot="1" x14ac:dyDescent="0.3">
      <c r="A161" s="13"/>
      <c r="B161" s="106" t="s">
        <v>143</v>
      </c>
      <c r="C161" s="37"/>
      <c r="D161" s="37"/>
      <c r="E161" s="113" t="s">
        <v>742</v>
      </c>
      <c r="F161" s="113" t="s">
        <v>743</v>
      </c>
      <c r="G161" s="113" t="s">
        <v>744</v>
      </c>
      <c r="H161" s="113" t="s">
        <v>745</v>
      </c>
    </row>
    <row r="162" spans="1:12" ht="15.75" thickTop="1" x14ac:dyDescent="0.25">
      <c r="A162" s="13"/>
      <c r="B162" s="130"/>
      <c r="C162" s="130"/>
      <c r="D162" s="130"/>
      <c r="E162" s="130"/>
      <c r="F162" s="130"/>
      <c r="G162" s="130"/>
      <c r="H162" s="130"/>
      <c r="I162" s="130"/>
      <c r="J162" s="130"/>
      <c r="K162" s="130"/>
      <c r="L162" s="130"/>
    </row>
    <row r="163" spans="1:12" x14ac:dyDescent="0.25">
      <c r="A163" s="13"/>
      <c r="B163" s="131"/>
      <c r="C163" s="131"/>
      <c r="D163" s="131"/>
      <c r="E163" s="131"/>
      <c r="F163" s="131"/>
      <c r="G163" s="131"/>
      <c r="H163" s="131"/>
      <c r="I163" s="131"/>
      <c r="J163" s="131"/>
      <c r="K163" s="131"/>
      <c r="L163" s="131"/>
    </row>
    <row r="164" spans="1:12" x14ac:dyDescent="0.25">
      <c r="A164" s="13"/>
      <c r="B164" s="127"/>
      <c r="C164" s="127"/>
      <c r="D164" s="127"/>
      <c r="E164" s="127"/>
      <c r="F164" s="127"/>
      <c r="G164" s="127"/>
      <c r="H164" s="127"/>
      <c r="I164" s="127"/>
      <c r="J164" s="127"/>
      <c r="K164" s="127"/>
      <c r="L164" s="127"/>
    </row>
    <row r="165" spans="1:12" x14ac:dyDescent="0.25">
      <c r="A165" s="13"/>
      <c r="B165" s="74"/>
      <c r="C165" s="32"/>
      <c r="D165" s="32"/>
      <c r="E165" s="32"/>
      <c r="F165" s="32"/>
      <c r="G165" s="32"/>
      <c r="H165" s="32"/>
    </row>
    <row r="166" spans="1:12" ht="15.75" thickBot="1" x14ac:dyDescent="0.3">
      <c r="A166" s="13"/>
      <c r="B166" s="121">
        <v>41639</v>
      </c>
      <c r="C166" s="37"/>
      <c r="D166" s="37"/>
      <c r="E166" s="123"/>
      <c r="F166" s="123"/>
      <c r="G166" s="123"/>
      <c r="H166" s="123"/>
    </row>
    <row r="167" spans="1:12" x14ac:dyDescent="0.25">
      <c r="A167" s="13"/>
      <c r="B167" s="55"/>
      <c r="C167" s="37"/>
      <c r="D167" s="37"/>
      <c r="E167" s="105"/>
      <c r="F167" s="124" t="s">
        <v>707</v>
      </c>
      <c r="G167" s="35"/>
      <c r="H167" s="124" t="s">
        <v>708</v>
      </c>
    </row>
    <row r="168" spans="1:12" x14ac:dyDescent="0.25">
      <c r="A168" s="13"/>
      <c r="B168" s="89"/>
      <c r="C168" s="37"/>
      <c r="D168" s="37"/>
      <c r="E168" s="90" t="s">
        <v>709</v>
      </c>
      <c r="F168" s="90" t="s">
        <v>710</v>
      </c>
      <c r="G168" s="90" t="s">
        <v>711</v>
      </c>
      <c r="H168" s="90" t="s">
        <v>709</v>
      </c>
    </row>
    <row r="169" spans="1:12" ht="15.75" thickBot="1" x14ac:dyDescent="0.3">
      <c r="A169" s="13"/>
      <c r="B169" s="89"/>
      <c r="C169" s="37"/>
      <c r="D169" s="37"/>
      <c r="E169" s="103" t="s">
        <v>712</v>
      </c>
      <c r="F169" s="103" t="s">
        <v>713</v>
      </c>
      <c r="G169" s="103" t="s">
        <v>714</v>
      </c>
      <c r="H169" s="103" t="s">
        <v>712</v>
      </c>
    </row>
    <row r="170" spans="1:12" x14ac:dyDescent="0.25">
      <c r="A170" s="13"/>
      <c r="B170" s="89" t="s">
        <v>715</v>
      </c>
      <c r="C170" s="37"/>
      <c r="D170" s="37"/>
      <c r="E170" s="35"/>
      <c r="F170" s="35"/>
      <c r="G170" s="35"/>
      <c r="H170" s="35"/>
    </row>
    <row r="171" spans="1:12" x14ac:dyDescent="0.25">
      <c r="A171" s="13"/>
      <c r="B171" s="106" t="s">
        <v>473</v>
      </c>
      <c r="C171" s="37"/>
      <c r="D171" s="37"/>
      <c r="E171" s="107" t="s">
        <v>676</v>
      </c>
      <c r="F171" s="107" t="s">
        <v>746</v>
      </c>
      <c r="G171" s="107" t="s">
        <v>718</v>
      </c>
      <c r="H171" s="107" t="s">
        <v>747</v>
      </c>
    </row>
    <row r="172" spans="1:12" x14ac:dyDescent="0.25">
      <c r="A172" s="13"/>
      <c r="B172" s="106" t="s">
        <v>474</v>
      </c>
      <c r="C172" s="37"/>
      <c r="D172" s="37"/>
      <c r="E172" s="125" t="s">
        <v>615</v>
      </c>
      <c r="F172" s="125" t="s">
        <v>748</v>
      </c>
      <c r="G172" s="107" t="s">
        <v>373</v>
      </c>
      <c r="H172" s="125" t="s">
        <v>615</v>
      </c>
    </row>
    <row r="173" spans="1:12" x14ac:dyDescent="0.25">
      <c r="A173" s="13"/>
      <c r="B173" s="106" t="s">
        <v>475</v>
      </c>
      <c r="C173" s="37"/>
      <c r="D173" s="37"/>
      <c r="E173" s="125" t="s">
        <v>749</v>
      </c>
      <c r="F173" s="125" t="s">
        <v>750</v>
      </c>
      <c r="G173" s="107" t="s">
        <v>373</v>
      </c>
      <c r="H173" s="125" t="s">
        <v>751</v>
      </c>
    </row>
    <row r="174" spans="1:12" x14ac:dyDescent="0.25">
      <c r="A174" s="13"/>
      <c r="B174" s="106" t="s">
        <v>476</v>
      </c>
      <c r="C174" s="37"/>
      <c r="D174" s="37"/>
      <c r="E174" s="125" t="s">
        <v>724</v>
      </c>
      <c r="F174" s="125" t="s">
        <v>660</v>
      </c>
      <c r="G174" s="107" t="s">
        <v>373</v>
      </c>
      <c r="H174" s="125" t="s">
        <v>585</v>
      </c>
    </row>
    <row r="175" spans="1:12" x14ac:dyDescent="0.25">
      <c r="A175" s="13"/>
      <c r="B175" s="106" t="s">
        <v>478</v>
      </c>
      <c r="C175" s="37"/>
      <c r="D175" s="37"/>
      <c r="E175" s="125" t="s">
        <v>752</v>
      </c>
      <c r="F175" s="125" t="s">
        <v>752</v>
      </c>
      <c r="G175" s="107" t="s">
        <v>373</v>
      </c>
      <c r="H175" s="125" t="s">
        <v>753</v>
      </c>
    </row>
    <row r="176" spans="1:12" x14ac:dyDescent="0.25">
      <c r="A176" s="13"/>
      <c r="B176" s="106" t="s">
        <v>439</v>
      </c>
      <c r="C176" s="37"/>
      <c r="D176" s="37"/>
      <c r="E176" s="125" t="s">
        <v>754</v>
      </c>
      <c r="F176" s="125" t="s">
        <v>755</v>
      </c>
      <c r="G176" s="107" t="s">
        <v>373</v>
      </c>
      <c r="H176" s="125" t="s">
        <v>756</v>
      </c>
    </row>
    <row r="177" spans="1:12" x14ac:dyDescent="0.25">
      <c r="A177" s="13"/>
      <c r="B177" s="89" t="s">
        <v>726</v>
      </c>
      <c r="C177" s="37"/>
      <c r="D177" s="37"/>
      <c r="E177" s="32"/>
      <c r="F177" s="32"/>
      <c r="G177" s="32"/>
      <c r="H177" s="32"/>
    </row>
    <row r="178" spans="1:12" x14ac:dyDescent="0.25">
      <c r="A178" s="13"/>
      <c r="B178" s="106" t="s">
        <v>473</v>
      </c>
      <c r="C178" s="37"/>
      <c r="D178" s="37"/>
      <c r="E178" s="125" t="s">
        <v>550</v>
      </c>
      <c r="F178" s="125" t="s">
        <v>550</v>
      </c>
      <c r="G178" s="125" t="s">
        <v>757</v>
      </c>
      <c r="H178" s="125" t="s">
        <v>737</v>
      </c>
    </row>
    <row r="179" spans="1:12" x14ac:dyDescent="0.25">
      <c r="A179" s="13"/>
      <c r="B179" s="106" t="s">
        <v>475</v>
      </c>
      <c r="C179" s="37"/>
      <c r="D179" s="37"/>
      <c r="E179" s="125" t="s">
        <v>758</v>
      </c>
      <c r="F179" s="125" t="s">
        <v>759</v>
      </c>
      <c r="G179" s="125" t="s">
        <v>760</v>
      </c>
      <c r="H179" s="125" t="s">
        <v>761</v>
      </c>
    </row>
    <row r="180" spans="1:12" x14ac:dyDescent="0.25">
      <c r="A180" s="13"/>
      <c r="B180" s="106" t="s">
        <v>478</v>
      </c>
      <c r="C180" s="37"/>
      <c r="D180" s="37"/>
      <c r="E180" s="125" t="s">
        <v>554</v>
      </c>
      <c r="F180" s="125" t="s">
        <v>554</v>
      </c>
      <c r="G180" s="125" t="s">
        <v>649</v>
      </c>
      <c r="H180" s="125" t="s">
        <v>762</v>
      </c>
    </row>
    <row r="181" spans="1:12" ht="15.75" thickBot="1" x14ac:dyDescent="0.3">
      <c r="A181" s="13"/>
      <c r="B181" s="106" t="s">
        <v>439</v>
      </c>
      <c r="C181" s="37"/>
      <c r="D181" s="37"/>
      <c r="E181" s="116" t="s">
        <v>373</v>
      </c>
      <c r="F181" s="116" t="s">
        <v>373</v>
      </c>
      <c r="G181" s="116" t="s">
        <v>373</v>
      </c>
      <c r="H181" s="112" t="s">
        <v>649</v>
      </c>
    </row>
    <row r="182" spans="1:12" x14ac:dyDescent="0.25">
      <c r="A182" s="13"/>
      <c r="B182" s="106" t="s">
        <v>763</v>
      </c>
      <c r="C182" s="37"/>
      <c r="D182" s="37"/>
      <c r="E182" s="111" t="s">
        <v>764</v>
      </c>
      <c r="F182" s="111" t="s">
        <v>765</v>
      </c>
      <c r="G182" s="111" t="s">
        <v>766</v>
      </c>
      <c r="H182" s="111" t="s">
        <v>767</v>
      </c>
    </row>
    <row r="183" spans="1:12" ht="15.75" thickBot="1" x14ac:dyDescent="0.3">
      <c r="A183" s="13"/>
      <c r="B183" s="118" t="s">
        <v>768</v>
      </c>
      <c r="C183" s="37"/>
      <c r="D183" s="37"/>
      <c r="E183" s="112" t="s">
        <v>769</v>
      </c>
      <c r="F183" s="112" t="s">
        <v>770</v>
      </c>
      <c r="G183" s="112" t="s">
        <v>649</v>
      </c>
      <c r="H183" s="112" t="s">
        <v>771</v>
      </c>
    </row>
    <row r="184" spans="1:12" ht="15.75" thickBot="1" x14ac:dyDescent="0.3">
      <c r="A184" s="13"/>
      <c r="B184" s="106" t="s">
        <v>143</v>
      </c>
      <c r="C184" s="37"/>
      <c r="D184" s="37"/>
      <c r="E184" s="113" t="s">
        <v>772</v>
      </c>
      <c r="F184" s="113" t="s">
        <v>773</v>
      </c>
      <c r="G184" s="113" t="s">
        <v>774</v>
      </c>
      <c r="H184" s="113" t="s">
        <v>775</v>
      </c>
    </row>
    <row r="185" spans="1:12" ht="15.75" thickTop="1" x14ac:dyDescent="0.25">
      <c r="A185" s="13"/>
      <c r="B185" s="130"/>
      <c r="C185" s="130"/>
      <c r="D185" s="130"/>
      <c r="E185" s="130"/>
      <c r="F185" s="130"/>
      <c r="G185" s="130"/>
      <c r="H185" s="130"/>
      <c r="I185" s="130"/>
      <c r="J185" s="130"/>
      <c r="K185" s="130"/>
      <c r="L185" s="130"/>
    </row>
    <row r="186" spans="1:12" x14ac:dyDescent="0.25">
      <c r="A186" s="13"/>
      <c r="B186" s="134" t="s">
        <v>776</v>
      </c>
      <c r="C186" s="134"/>
      <c r="D186" s="134"/>
      <c r="E186" s="134"/>
      <c r="F186" s="134"/>
      <c r="G186" s="134"/>
      <c r="H186" s="134"/>
      <c r="I186" s="134"/>
      <c r="J186" s="134"/>
      <c r="K186" s="134"/>
      <c r="L186" s="134"/>
    </row>
    <row r="187" spans="1:12" x14ac:dyDescent="0.25">
      <c r="A187" s="13"/>
      <c r="B187" s="134" t="s">
        <v>777</v>
      </c>
      <c r="C187" s="134"/>
      <c r="D187" s="134"/>
      <c r="E187" s="134"/>
      <c r="F187" s="134"/>
      <c r="G187" s="134"/>
      <c r="H187" s="134"/>
      <c r="I187" s="134"/>
      <c r="J187" s="134"/>
      <c r="K187" s="134"/>
      <c r="L187" s="134"/>
    </row>
    <row r="188" spans="1:12" x14ac:dyDescent="0.25">
      <c r="A188" s="13"/>
      <c r="B188" s="126"/>
      <c r="C188" s="126"/>
      <c r="D188" s="126"/>
      <c r="E188" s="126"/>
      <c r="F188" s="126"/>
      <c r="G188" s="126"/>
      <c r="H188" s="126"/>
      <c r="I188" s="126"/>
      <c r="J188" s="126"/>
      <c r="K188" s="126"/>
      <c r="L188" s="126"/>
    </row>
    <row r="189" spans="1:12" x14ac:dyDescent="0.25">
      <c r="A189" s="13"/>
      <c r="B189" s="134" t="s">
        <v>778</v>
      </c>
      <c r="C189" s="134"/>
      <c r="D189" s="134"/>
      <c r="E189" s="134"/>
      <c r="F189" s="134"/>
      <c r="G189" s="134"/>
      <c r="H189" s="134"/>
      <c r="I189" s="134"/>
      <c r="J189" s="134"/>
      <c r="K189" s="134"/>
      <c r="L189" s="134"/>
    </row>
    <row r="190" spans="1:12" x14ac:dyDescent="0.25">
      <c r="A190" s="13"/>
      <c r="B190" s="134" t="s">
        <v>779</v>
      </c>
      <c r="C190" s="134"/>
      <c r="D190" s="134"/>
      <c r="E190" s="134"/>
      <c r="F190" s="134"/>
      <c r="G190" s="134"/>
      <c r="H190" s="134"/>
      <c r="I190" s="134"/>
      <c r="J190" s="134"/>
      <c r="K190" s="134"/>
      <c r="L190" s="134"/>
    </row>
    <row r="191" spans="1:12" x14ac:dyDescent="0.25">
      <c r="A191" s="13"/>
      <c r="B191" s="28"/>
      <c r="C191" s="28"/>
      <c r="D191" s="28"/>
      <c r="E191" s="28"/>
      <c r="F191" s="28"/>
      <c r="G191" s="28"/>
      <c r="H191" s="28"/>
      <c r="I191" s="28"/>
      <c r="J191" s="28"/>
      <c r="K191" s="28"/>
      <c r="L191" s="28"/>
    </row>
    <row r="192" spans="1:12" ht="51" customHeight="1" x14ac:dyDescent="0.25">
      <c r="A192" s="13"/>
      <c r="B192" s="127" t="s">
        <v>780</v>
      </c>
      <c r="C192" s="127"/>
      <c r="D192" s="127"/>
      <c r="E192" s="127"/>
      <c r="F192" s="127"/>
      <c r="G192" s="127"/>
      <c r="H192" s="127"/>
      <c r="I192" s="127"/>
      <c r="J192" s="127"/>
      <c r="K192" s="127"/>
      <c r="L192" s="127"/>
    </row>
    <row r="193" spans="1:12" ht="51" x14ac:dyDescent="0.25">
      <c r="A193" s="13"/>
      <c r="B193" s="4"/>
      <c r="C193" s="87" t="s">
        <v>467</v>
      </c>
      <c r="D193" s="4"/>
      <c r="E193" s="88" t="s">
        <v>781</v>
      </c>
    </row>
    <row r="194" spans="1:12" ht="25.5" x14ac:dyDescent="0.25">
      <c r="A194" s="13"/>
      <c r="B194" s="4"/>
      <c r="C194" s="87" t="s">
        <v>467</v>
      </c>
      <c r="D194" s="4"/>
      <c r="E194" s="88" t="s">
        <v>782</v>
      </c>
    </row>
    <row r="195" spans="1:12" x14ac:dyDescent="0.25">
      <c r="A195" s="13"/>
      <c r="B195" s="4"/>
      <c r="C195" s="87" t="s">
        <v>467</v>
      </c>
      <c r="D195" s="4"/>
      <c r="E195" s="88" t="s">
        <v>783</v>
      </c>
    </row>
    <row r="196" spans="1:12" ht="63.75" x14ac:dyDescent="0.25">
      <c r="A196" s="13"/>
      <c r="B196" s="4"/>
      <c r="C196" s="87" t="s">
        <v>467</v>
      </c>
      <c r="D196" s="4"/>
      <c r="E196" s="88" t="s">
        <v>784</v>
      </c>
    </row>
    <row r="197" spans="1:12" ht="51" x14ac:dyDescent="0.25">
      <c r="A197" s="13"/>
      <c r="B197" s="4"/>
      <c r="C197" s="87" t="s">
        <v>467</v>
      </c>
      <c r="D197" s="4"/>
      <c r="E197" s="88" t="s">
        <v>785</v>
      </c>
    </row>
    <row r="198" spans="1:12" ht="38.25" x14ac:dyDescent="0.25">
      <c r="A198" s="13"/>
      <c r="B198" s="4"/>
      <c r="C198" s="87" t="s">
        <v>467</v>
      </c>
      <c r="D198" s="4"/>
      <c r="E198" s="88" t="s">
        <v>786</v>
      </c>
    </row>
    <row r="199" spans="1:12" ht="51" customHeight="1" x14ac:dyDescent="0.25">
      <c r="A199" s="13"/>
      <c r="B199" s="127" t="s">
        <v>787</v>
      </c>
      <c r="C199" s="127"/>
      <c r="D199" s="127"/>
      <c r="E199" s="127"/>
      <c r="F199" s="127"/>
      <c r="G199" s="127"/>
      <c r="H199" s="127"/>
      <c r="I199" s="127"/>
      <c r="J199" s="127"/>
      <c r="K199" s="127"/>
      <c r="L199" s="127"/>
    </row>
    <row r="200" spans="1:12" x14ac:dyDescent="0.25">
      <c r="A200" s="13"/>
      <c r="B200" s="127" t="s">
        <v>788</v>
      </c>
      <c r="C200" s="127"/>
      <c r="D200" s="127"/>
      <c r="E200" s="127"/>
      <c r="F200" s="127"/>
      <c r="G200" s="127"/>
      <c r="H200" s="127"/>
      <c r="I200" s="127"/>
      <c r="J200" s="127"/>
      <c r="K200" s="127"/>
      <c r="L200" s="127"/>
    </row>
    <row r="201" spans="1:12" ht="25.5" x14ac:dyDescent="0.25">
      <c r="A201" s="13"/>
      <c r="B201" s="4"/>
      <c r="C201" s="87" t="s">
        <v>467</v>
      </c>
      <c r="D201" s="4"/>
      <c r="E201" s="88" t="s">
        <v>789</v>
      </c>
    </row>
    <row r="202" spans="1:12" ht="25.5" x14ac:dyDescent="0.25">
      <c r="A202" s="13"/>
      <c r="B202" s="4"/>
      <c r="C202" s="87" t="s">
        <v>467</v>
      </c>
      <c r="D202" s="4"/>
      <c r="E202" s="88" t="s">
        <v>790</v>
      </c>
    </row>
    <row r="203" spans="1:12" ht="25.5" x14ac:dyDescent="0.25">
      <c r="A203" s="13"/>
      <c r="B203" s="4"/>
      <c r="C203" s="87" t="s">
        <v>467</v>
      </c>
      <c r="D203" s="4"/>
      <c r="E203" s="88" t="s">
        <v>791</v>
      </c>
    </row>
    <row r="204" spans="1:12" ht="25.5" x14ac:dyDescent="0.25">
      <c r="A204" s="13"/>
      <c r="B204" s="4"/>
      <c r="C204" s="87" t="s">
        <v>792</v>
      </c>
      <c r="D204" s="4"/>
      <c r="E204" s="88" t="s">
        <v>793</v>
      </c>
    </row>
    <row r="205" spans="1:12" ht="63.75" x14ac:dyDescent="0.25">
      <c r="A205" s="13"/>
      <c r="B205" s="4"/>
      <c r="C205" s="87" t="s">
        <v>792</v>
      </c>
      <c r="D205" s="4"/>
      <c r="E205" s="88" t="s">
        <v>794</v>
      </c>
    </row>
    <row r="206" spans="1:12" x14ac:dyDescent="0.25">
      <c r="A206" s="13"/>
      <c r="B206" s="28" t="s">
        <v>795</v>
      </c>
      <c r="C206" s="28"/>
      <c r="D206" s="28"/>
      <c r="E206" s="28"/>
      <c r="F206" s="28"/>
      <c r="G206" s="28"/>
      <c r="H206" s="28"/>
      <c r="I206" s="28"/>
      <c r="J206" s="28"/>
      <c r="K206" s="28"/>
      <c r="L206" s="28"/>
    </row>
    <row r="207" spans="1:12" ht="51" customHeight="1" x14ac:dyDescent="0.25">
      <c r="A207" s="13"/>
      <c r="B207" s="135" t="s">
        <v>796</v>
      </c>
      <c r="C207" s="135"/>
      <c r="D207" s="135"/>
      <c r="E207" s="135"/>
      <c r="F207" s="135"/>
      <c r="G207" s="135"/>
      <c r="H207" s="135"/>
      <c r="I207" s="135"/>
      <c r="J207" s="135"/>
      <c r="K207" s="135"/>
      <c r="L207" s="135"/>
    </row>
    <row r="208" spans="1:12" x14ac:dyDescent="0.25">
      <c r="A208" s="13"/>
      <c r="B208" s="130"/>
      <c r="C208" s="130"/>
      <c r="D208" s="130"/>
      <c r="E208" s="130"/>
      <c r="F208" s="130"/>
      <c r="G208" s="130"/>
      <c r="H208" s="130"/>
      <c r="I208" s="130"/>
      <c r="J208" s="130"/>
      <c r="K208" s="130"/>
      <c r="L208" s="130"/>
    </row>
    <row r="209" spans="1:12" x14ac:dyDescent="0.25">
      <c r="A209" s="13"/>
      <c r="B209" s="131"/>
      <c r="C209" s="131"/>
      <c r="D209" s="131"/>
      <c r="E209" s="131"/>
      <c r="F209" s="131"/>
      <c r="G209" s="131"/>
      <c r="H209" s="131"/>
      <c r="I209" s="131"/>
      <c r="J209" s="131"/>
      <c r="K209" s="131"/>
      <c r="L209" s="131"/>
    </row>
    <row r="210" spans="1:12" x14ac:dyDescent="0.25">
      <c r="A210" s="13"/>
      <c r="B210" s="131"/>
      <c r="C210" s="131"/>
      <c r="D210" s="131"/>
      <c r="E210" s="131"/>
      <c r="F210" s="131"/>
      <c r="G210" s="131"/>
      <c r="H210" s="131"/>
      <c r="I210" s="131"/>
      <c r="J210" s="131"/>
      <c r="K210" s="131"/>
      <c r="L210" s="131"/>
    </row>
    <row r="211" spans="1:12" x14ac:dyDescent="0.25">
      <c r="A211" s="13"/>
      <c r="B211" s="136"/>
      <c r="C211" s="136"/>
      <c r="D211" s="136"/>
      <c r="E211" s="136"/>
      <c r="F211" s="136"/>
      <c r="G211" s="136"/>
      <c r="H211" s="136"/>
      <c r="I211" s="136"/>
      <c r="J211" s="136"/>
      <c r="K211" s="136"/>
      <c r="L211" s="136"/>
    </row>
    <row r="212" spans="1:12" x14ac:dyDescent="0.25">
      <c r="A212" s="13"/>
      <c r="B212" s="129"/>
      <c r="C212" s="129"/>
      <c r="D212" s="129"/>
      <c r="E212" s="129"/>
      <c r="F212" s="129"/>
      <c r="G212" s="129"/>
      <c r="H212" s="129"/>
      <c r="I212" s="129"/>
      <c r="J212" s="129"/>
      <c r="K212" s="129"/>
      <c r="L212" s="129"/>
    </row>
    <row r="213" spans="1:12" x14ac:dyDescent="0.25">
      <c r="A213" s="13"/>
      <c r="B213" s="28" t="s">
        <v>797</v>
      </c>
      <c r="C213" s="28"/>
      <c r="D213" s="28"/>
      <c r="E213" s="28"/>
      <c r="F213" s="28"/>
      <c r="G213" s="28"/>
      <c r="H213" s="28"/>
      <c r="I213" s="28"/>
      <c r="J213" s="28"/>
      <c r="K213" s="28"/>
      <c r="L213" s="28"/>
    </row>
    <row r="214" spans="1:12" x14ac:dyDescent="0.25">
      <c r="A214" s="13"/>
      <c r="B214" s="127" t="s">
        <v>798</v>
      </c>
      <c r="C214" s="127"/>
      <c r="D214" s="127"/>
      <c r="E214" s="127"/>
      <c r="F214" s="127"/>
      <c r="G214" s="127"/>
      <c r="H214" s="127"/>
      <c r="I214" s="127"/>
      <c r="J214" s="127"/>
      <c r="K214" s="127"/>
      <c r="L214" s="127"/>
    </row>
    <row r="215" spans="1:12" ht="25.5" customHeight="1" x14ac:dyDescent="0.25">
      <c r="A215" s="13"/>
      <c r="B215" s="127" t="s">
        <v>799</v>
      </c>
      <c r="C215" s="127"/>
      <c r="D215" s="127"/>
      <c r="E215" s="127"/>
      <c r="F215" s="127"/>
      <c r="G215" s="127"/>
      <c r="H215" s="127"/>
      <c r="I215" s="127"/>
      <c r="J215" s="127"/>
      <c r="K215" s="127"/>
      <c r="L215" s="127"/>
    </row>
    <row r="216" spans="1:12" ht="25.5" x14ac:dyDescent="0.25">
      <c r="A216" s="13"/>
      <c r="B216" s="4"/>
      <c r="C216" s="87" t="s">
        <v>467</v>
      </c>
      <c r="D216" s="4"/>
      <c r="E216" s="88" t="s">
        <v>800</v>
      </c>
    </row>
    <row r="217" spans="1:12" x14ac:dyDescent="0.25">
      <c r="A217" s="13"/>
      <c r="B217" s="4"/>
      <c r="C217" s="87" t="s">
        <v>467</v>
      </c>
      <c r="D217" s="4"/>
      <c r="E217" s="88" t="s">
        <v>801</v>
      </c>
    </row>
    <row r="218" spans="1:12" ht="25.5" x14ac:dyDescent="0.25">
      <c r="A218" s="13"/>
      <c r="B218" s="4"/>
      <c r="C218" s="87" t="s">
        <v>467</v>
      </c>
      <c r="D218" s="4"/>
      <c r="E218" s="88" t="s">
        <v>802</v>
      </c>
    </row>
    <row r="219" spans="1:12" ht="25.5" x14ac:dyDescent="0.25">
      <c r="A219" s="13"/>
      <c r="B219" s="4"/>
      <c r="C219" s="87" t="s">
        <v>467</v>
      </c>
      <c r="D219" s="4"/>
      <c r="E219" s="88" t="s">
        <v>803</v>
      </c>
    </row>
    <row r="220" spans="1:12" x14ac:dyDescent="0.25">
      <c r="A220" s="13"/>
      <c r="B220" s="4"/>
      <c r="C220" s="87" t="s">
        <v>467</v>
      </c>
      <c r="D220" s="4"/>
      <c r="E220" s="88" t="s">
        <v>804</v>
      </c>
    </row>
    <row r="221" spans="1:12" ht="25.5" x14ac:dyDescent="0.25">
      <c r="A221" s="13"/>
      <c r="B221" s="4"/>
      <c r="C221" s="87" t="s">
        <v>467</v>
      </c>
      <c r="D221" s="4"/>
      <c r="E221" s="88" t="s">
        <v>805</v>
      </c>
    </row>
    <row r="222" spans="1:12" ht="25.5" x14ac:dyDescent="0.25">
      <c r="A222" s="13"/>
      <c r="B222" s="4"/>
      <c r="C222" s="87" t="s">
        <v>467</v>
      </c>
      <c r="D222" s="4"/>
      <c r="E222" s="88" t="s">
        <v>806</v>
      </c>
    </row>
    <row r="223" spans="1:12" x14ac:dyDescent="0.25">
      <c r="A223" s="13"/>
      <c r="B223" s="127"/>
      <c r="C223" s="127"/>
      <c r="D223" s="127"/>
      <c r="E223" s="127"/>
      <c r="F223" s="127"/>
      <c r="G223" s="127"/>
      <c r="H223" s="127"/>
      <c r="I223" s="127"/>
      <c r="J223" s="127"/>
      <c r="K223" s="127"/>
      <c r="L223" s="127"/>
    </row>
    <row r="224" spans="1:12" x14ac:dyDescent="0.25">
      <c r="A224" s="13"/>
      <c r="B224" s="127" t="s">
        <v>807</v>
      </c>
      <c r="C224" s="127"/>
      <c r="D224" s="127"/>
      <c r="E224" s="127"/>
      <c r="F224" s="127"/>
      <c r="G224" s="127"/>
      <c r="H224" s="127"/>
      <c r="I224" s="127"/>
      <c r="J224" s="127"/>
      <c r="K224" s="127"/>
      <c r="L224" s="127"/>
    </row>
    <row r="225" spans="1:12" ht="38.25" x14ac:dyDescent="0.25">
      <c r="A225" s="13"/>
      <c r="B225" s="4"/>
      <c r="C225" s="87" t="s">
        <v>467</v>
      </c>
      <c r="D225" s="4"/>
      <c r="E225" s="88" t="s">
        <v>808</v>
      </c>
    </row>
    <row r="226" spans="1:12" ht="25.5" x14ac:dyDescent="0.25">
      <c r="A226" s="13"/>
      <c r="B226" s="4"/>
      <c r="C226" s="87" t="s">
        <v>467</v>
      </c>
      <c r="D226" s="4"/>
      <c r="E226" s="88" t="s">
        <v>809</v>
      </c>
    </row>
    <row r="227" spans="1:12" ht="25.5" x14ac:dyDescent="0.25">
      <c r="A227" s="13"/>
      <c r="B227" s="4"/>
      <c r="C227" s="87" t="s">
        <v>467</v>
      </c>
      <c r="D227" s="4"/>
      <c r="E227" s="88" t="s">
        <v>810</v>
      </c>
    </row>
    <row r="228" spans="1:12" ht="51" x14ac:dyDescent="0.25">
      <c r="A228" s="13"/>
      <c r="B228" s="4"/>
      <c r="C228" s="87" t="s">
        <v>467</v>
      </c>
      <c r="D228" s="4"/>
      <c r="E228" s="88" t="s">
        <v>811</v>
      </c>
    </row>
    <row r="229" spans="1:12" x14ac:dyDescent="0.25">
      <c r="A229" s="13"/>
      <c r="B229" s="4"/>
      <c r="C229" s="87" t="s">
        <v>467</v>
      </c>
      <c r="D229" s="4"/>
      <c r="E229" s="88" t="s">
        <v>812</v>
      </c>
    </row>
    <row r="230" spans="1:12" x14ac:dyDescent="0.25">
      <c r="A230" s="13"/>
      <c r="B230" s="4"/>
      <c r="C230" s="87" t="s">
        <v>467</v>
      </c>
      <c r="D230" s="4"/>
      <c r="E230" s="88" t="s">
        <v>813</v>
      </c>
    </row>
    <row r="231" spans="1:12" ht="25.5" x14ac:dyDescent="0.25">
      <c r="A231" s="13"/>
      <c r="B231" s="4"/>
      <c r="C231" s="87" t="s">
        <v>467</v>
      </c>
      <c r="D231" s="4"/>
      <c r="E231" s="88" t="s">
        <v>814</v>
      </c>
    </row>
    <row r="232" spans="1:12" ht="25.5" x14ac:dyDescent="0.25">
      <c r="A232" s="13"/>
      <c r="B232" s="4"/>
      <c r="C232" s="87" t="s">
        <v>467</v>
      </c>
      <c r="D232" s="4"/>
      <c r="E232" s="88" t="s">
        <v>815</v>
      </c>
    </row>
    <row r="233" spans="1:12" x14ac:dyDescent="0.25">
      <c r="A233" s="13"/>
      <c r="B233" s="4"/>
      <c r="C233" s="87" t="s">
        <v>467</v>
      </c>
      <c r="D233" s="4"/>
      <c r="E233" s="88" t="s">
        <v>816</v>
      </c>
    </row>
    <row r="234" spans="1:12" ht="25.5" customHeight="1" x14ac:dyDescent="0.25">
      <c r="A234" s="13"/>
      <c r="B234" s="127" t="s">
        <v>817</v>
      </c>
      <c r="C234" s="127"/>
      <c r="D234" s="127"/>
      <c r="E234" s="127"/>
      <c r="F234" s="127"/>
      <c r="G234" s="127"/>
      <c r="H234" s="127"/>
      <c r="I234" s="127"/>
      <c r="J234" s="127"/>
      <c r="K234" s="127"/>
      <c r="L234" s="127"/>
    </row>
    <row r="235" spans="1:12" ht="25.5" customHeight="1" x14ac:dyDescent="0.25">
      <c r="A235" s="13"/>
      <c r="B235" s="127" t="s">
        <v>818</v>
      </c>
      <c r="C235" s="127"/>
      <c r="D235" s="127"/>
      <c r="E235" s="127"/>
      <c r="F235" s="127"/>
      <c r="G235" s="127"/>
      <c r="H235" s="127"/>
      <c r="I235" s="127"/>
      <c r="J235" s="127"/>
      <c r="K235" s="127"/>
      <c r="L235" s="127"/>
    </row>
    <row r="236" spans="1:12" ht="38.25" customHeight="1" x14ac:dyDescent="0.25">
      <c r="A236" s="13"/>
      <c r="B236" s="127" t="s">
        <v>819</v>
      </c>
      <c r="C236" s="127"/>
      <c r="D236" s="127"/>
      <c r="E236" s="127"/>
      <c r="F236" s="127"/>
      <c r="G236" s="127"/>
      <c r="H236" s="127"/>
      <c r="I236" s="127"/>
      <c r="J236" s="127"/>
      <c r="K236" s="127"/>
      <c r="L236" s="127"/>
    </row>
    <row r="237" spans="1:12" ht="25.5" customHeight="1" x14ac:dyDescent="0.25">
      <c r="A237" s="13"/>
      <c r="B237" s="127" t="s">
        <v>820</v>
      </c>
      <c r="C237" s="127"/>
      <c r="D237" s="127"/>
      <c r="E237" s="127"/>
      <c r="F237" s="127"/>
      <c r="G237" s="127"/>
      <c r="H237" s="127"/>
      <c r="I237" s="127"/>
      <c r="J237" s="127"/>
      <c r="K237" s="127"/>
      <c r="L237" s="127"/>
    </row>
    <row r="238" spans="1:12" ht="102" x14ac:dyDescent="0.25">
      <c r="A238" s="13"/>
      <c r="B238" s="4"/>
      <c r="C238" s="87" t="s">
        <v>467</v>
      </c>
      <c r="D238" s="4"/>
      <c r="E238" s="88" t="s">
        <v>821</v>
      </c>
    </row>
    <row r="239" spans="1:12" ht="102" x14ac:dyDescent="0.25">
      <c r="A239" s="13"/>
      <c r="B239" s="4"/>
      <c r="C239" s="87" t="s">
        <v>467</v>
      </c>
      <c r="D239" s="4"/>
      <c r="E239" s="88" t="s">
        <v>822</v>
      </c>
    </row>
    <row r="240" spans="1:12" ht="229.5" x14ac:dyDescent="0.25">
      <c r="A240" s="13"/>
      <c r="B240" s="4"/>
      <c r="C240" s="87" t="s">
        <v>467</v>
      </c>
      <c r="D240" s="4"/>
      <c r="E240" s="88" t="s">
        <v>823</v>
      </c>
    </row>
    <row r="241" spans="1:12" ht="153" x14ac:dyDescent="0.25">
      <c r="A241" s="13"/>
      <c r="B241" s="4"/>
      <c r="C241" s="87" t="s">
        <v>467</v>
      </c>
      <c r="D241" s="4"/>
      <c r="E241" s="88" t="s">
        <v>824</v>
      </c>
    </row>
    <row r="242" spans="1:12" ht="76.5" x14ac:dyDescent="0.25">
      <c r="A242" s="13"/>
      <c r="B242" s="4"/>
      <c r="C242" s="87" t="s">
        <v>467</v>
      </c>
      <c r="D242" s="4"/>
      <c r="E242" s="88" t="s">
        <v>825</v>
      </c>
    </row>
    <row r="243" spans="1:12" x14ac:dyDescent="0.25">
      <c r="A243" s="13"/>
      <c r="B243" s="127"/>
      <c r="C243" s="127"/>
      <c r="D243" s="127"/>
      <c r="E243" s="127"/>
      <c r="F243" s="127"/>
      <c r="G243" s="127"/>
      <c r="H243" s="127"/>
      <c r="I243" s="127"/>
      <c r="J243" s="127"/>
      <c r="K243" s="127"/>
      <c r="L243" s="127"/>
    </row>
    <row r="244" spans="1:12" x14ac:dyDescent="0.25">
      <c r="A244" s="13"/>
      <c r="B244" s="29"/>
      <c r="C244" s="29"/>
      <c r="D244" s="29"/>
      <c r="E244" s="29"/>
      <c r="F244" s="29"/>
      <c r="G244" s="29"/>
      <c r="H244" s="29"/>
      <c r="I244" s="29"/>
      <c r="J244" s="29"/>
      <c r="K244" s="29"/>
      <c r="L244" s="29"/>
    </row>
  </sheetData>
  <mergeCells count="83">
    <mergeCell ref="B237:L237"/>
    <mergeCell ref="B243:L243"/>
    <mergeCell ref="B244:L244"/>
    <mergeCell ref="B215:L215"/>
    <mergeCell ref="B223:L223"/>
    <mergeCell ref="B224:L224"/>
    <mergeCell ref="B234:L234"/>
    <mergeCell ref="B235:L235"/>
    <mergeCell ref="B236:L236"/>
    <mergeCell ref="B209:L209"/>
    <mergeCell ref="B210:L210"/>
    <mergeCell ref="B211:L211"/>
    <mergeCell ref="B212:L212"/>
    <mergeCell ref="B213:L213"/>
    <mergeCell ref="B214:L214"/>
    <mergeCell ref="B192:L192"/>
    <mergeCell ref="B199:L199"/>
    <mergeCell ref="B200:L200"/>
    <mergeCell ref="B206:L206"/>
    <mergeCell ref="B207:L207"/>
    <mergeCell ref="B208:L208"/>
    <mergeCell ref="B186:L186"/>
    <mergeCell ref="B187:L187"/>
    <mergeCell ref="B188:L188"/>
    <mergeCell ref="B189:L189"/>
    <mergeCell ref="B190:L190"/>
    <mergeCell ref="B191:L191"/>
    <mergeCell ref="B138:L138"/>
    <mergeCell ref="B139:L139"/>
    <mergeCell ref="B162:L162"/>
    <mergeCell ref="B163:L163"/>
    <mergeCell ref="B164:L164"/>
    <mergeCell ref="B185:L185"/>
    <mergeCell ref="B113:L113"/>
    <mergeCell ref="B114:L114"/>
    <mergeCell ref="B134:L134"/>
    <mergeCell ref="B135:L135"/>
    <mergeCell ref="B136:L136"/>
    <mergeCell ref="B137:L137"/>
    <mergeCell ref="B79:L79"/>
    <mergeCell ref="B80:L80"/>
    <mergeCell ref="B81:L81"/>
    <mergeCell ref="B82:L82"/>
    <mergeCell ref="B83:L83"/>
    <mergeCell ref="B112:L112"/>
    <mergeCell ref="B58:L58"/>
    <mergeCell ref="B59:L59"/>
    <mergeCell ref="B60:L60"/>
    <mergeCell ref="B61:L61"/>
    <mergeCell ref="B77:L77"/>
    <mergeCell ref="B78:L78"/>
    <mergeCell ref="B49:L49"/>
    <mergeCell ref="B50:L50"/>
    <mergeCell ref="B51:L51"/>
    <mergeCell ref="B55:L55"/>
    <mergeCell ref="B56:L56"/>
    <mergeCell ref="B57:L57"/>
    <mergeCell ref="B34:L34"/>
    <mergeCell ref="B35:L35"/>
    <mergeCell ref="B36:L36"/>
    <mergeCell ref="B37:L37"/>
    <mergeCell ref="B47:L47"/>
    <mergeCell ref="B48:L48"/>
    <mergeCell ref="A1:A2"/>
    <mergeCell ref="B1:L1"/>
    <mergeCell ref="B2:L2"/>
    <mergeCell ref="B3:L3"/>
    <mergeCell ref="A4:A244"/>
    <mergeCell ref="B4:L4"/>
    <mergeCell ref="B5:L5"/>
    <mergeCell ref="B17:L17"/>
    <mergeCell ref="B19:L19"/>
    <mergeCell ref="B20:L20"/>
    <mergeCell ref="B7:E7"/>
    <mergeCell ref="C25:E25"/>
    <mergeCell ref="G25:I25"/>
    <mergeCell ref="C63:D63"/>
    <mergeCell ref="E63:H63"/>
    <mergeCell ref="D117:F117"/>
    <mergeCell ref="H117:J117"/>
    <mergeCell ref="B21:L21"/>
    <mergeCell ref="B22:L22"/>
    <mergeCell ref="B33:L33"/>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3518</v>
      </c>
      <c r="B1" s="8" t="s">
        <v>1</v>
      </c>
      <c r="C1" s="8"/>
      <c r="D1" s="8"/>
    </row>
    <row r="2" spans="1:4" x14ac:dyDescent="0.25">
      <c r="A2" s="8"/>
      <c r="B2" s="1" t="s">
        <v>2</v>
      </c>
      <c r="C2" s="1" t="s">
        <v>28</v>
      </c>
      <c r="D2" s="1" t="s">
        <v>85</v>
      </c>
    </row>
    <row r="3" spans="1:4" x14ac:dyDescent="0.25">
      <c r="A3" s="3" t="s">
        <v>1663</v>
      </c>
      <c r="B3" s="4"/>
      <c r="C3" s="4"/>
      <c r="D3" s="4"/>
    </row>
    <row r="4" spans="1:4" ht="30" x14ac:dyDescent="0.25">
      <c r="A4" s="2" t="s">
        <v>3519</v>
      </c>
      <c r="B4" s="6">
        <v>202182395</v>
      </c>
      <c r="C4" s="6">
        <v>201283063</v>
      </c>
      <c r="D4" s="4"/>
    </row>
    <row r="5" spans="1:4" ht="30" x14ac:dyDescent="0.25">
      <c r="A5" s="2" t="s">
        <v>3520</v>
      </c>
      <c r="B5" s="6">
        <v>-22206716</v>
      </c>
      <c r="C5" s="6">
        <v>-4778644</v>
      </c>
      <c r="D5" s="6">
        <v>-414261</v>
      </c>
    </row>
    <row r="6" spans="1:4" ht="30" x14ac:dyDescent="0.25">
      <c r="A6" s="2" t="s">
        <v>3521</v>
      </c>
      <c r="B6" s="6">
        <v>197403751</v>
      </c>
      <c r="C6" s="6">
        <v>200868802</v>
      </c>
      <c r="D6" s="4"/>
    </row>
    <row r="7" spans="1:4" ht="30" x14ac:dyDescent="0.25">
      <c r="A7" s="2" t="s">
        <v>3522</v>
      </c>
      <c r="B7" s="6">
        <v>913399</v>
      </c>
      <c r="C7" s="6">
        <v>873842</v>
      </c>
      <c r="D7" s="4"/>
    </row>
    <row r="8" spans="1:4" ht="30" x14ac:dyDescent="0.25">
      <c r="A8" s="2" t="s">
        <v>3523</v>
      </c>
      <c r="B8" s="6">
        <v>913399</v>
      </c>
      <c r="C8" s="6">
        <v>873842</v>
      </c>
      <c r="D8" s="4"/>
    </row>
    <row r="9" spans="1:4" x14ac:dyDescent="0.25">
      <c r="A9" s="2" t="s">
        <v>150</v>
      </c>
      <c r="B9" s="6">
        <v>-17067648</v>
      </c>
      <c r="C9" s="6">
        <v>-4006941</v>
      </c>
      <c r="D9" s="4"/>
    </row>
    <row r="10" spans="1:4" ht="45" x14ac:dyDescent="0.25">
      <c r="A10" s="2" t="s">
        <v>3524</v>
      </c>
      <c r="B10" s="6">
        <v>-360424</v>
      </c>
      <c r="C10" s="6">
        <v>-357442</v>
      </c>
      <c r="D10" s="4"/>
    </row>
    <row r="11" spans="1:4" ht="45" x14ac:dyDescent="0.25">
      <c r="A11" s="2" t="s">
        <v>3525</v>
      </c>
      <c r="B11" s="6">
        <v>-360424</v>
      </c>
      <c r="C11" s="6">
        <v>-357442</v>
      </c>
      <c r="D11" s="4"/>
    </row>
    <row r="12" spans="1:4" ht="30" x14ac:dyDescent="0.25">
      <c r="A12" s="2" t="s">
        <v>3526</v>
      </c>
      <c r="B12" s="6">
        <v>31497</v>
      </c>
      <c r="C12" s="6">
        <v>25490</v>
      </c>
      <c r="D12" s="4"/>
    </row>
    <row r="13" spans="1:4" ht="30" x14ac:dyDescent="0.25">
      <c r="A13" s="2" t="s">
        <v>3527</v>
      </c>
      <c r="B13" s="6">
        <v>31497</v>
      </c>
      <c r="C13" s="6">
        <v>25490</v>
      </c>
      <c r="D13" s="4"/>
    </row>
    <row r="14" spans="1:4" x14ac:dyDescent="0.25">
      <c r="A14" s="2" t="s">
        <v>3528</v>
      </c>
      <c r="B14" s="6">
        <v>203127291</v>
      </c>
      <c r="C14" s="6">
        <v>202182395</v>
      </c>
      <c r="D14" s="6">
        <v>201283063</v>
      </c>
    </row>
    <row r="15" spans="1:4" ht="30" x14ac:dyDescent="0.25">
      <c r="A15" s="2" t="s">
        <v>3529</v>
      </c>
      <c r="B15" s="6">
        <v>-22206716</v>
      </c>
      <c r="C15" s="6">
        <v>-4778644</v>
      </c>
      <c r="D15" s="6">
        <v>-414261</v>
      </c>
    </row>
    <row r="16" spans="1:4" ht="30" x14ac:dyDescent="0.25">
      <c r="A16" s="2" t="s">
        <v>3530</v>
      </c>
      <c r="B16" s="6">
        <v>180920575</v>
      </c>
      <c r="C16" s="6">
        <v>197403751</v>
      </c>
      <c r="D16" s="6">
        <v>200868802</v>
      </c>
    </row>
  </sheetData>
  <mergeCells count="2">
    <mergeCell ref="A1:A2"/>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3531</v>
      </c>
      <c r="B1" s="8" t="s">
        <v>2</v>
      </c>
      <c r="C1" s="8" t="s">
        <v>28</v>
      </c>
      <c r="D1" s="8" t="s">
        <v>85</v>
      </c>
    </row>
    <row r="2" spans="1:4" x14ac:dyDescent="0.25">
      <c r="A2" s="1" t="s">
        <v>27</v>
      </c>
      <c r="B2" s="8"/>
      <c r="C2" s="8"/>
      <c r="D2" s="8"/>
    </row>
    <row r="3" spans="1:4" x14ac:dyDescent="0.25">
      <c r="A3" s="3" t="s">
        <v>1663</v>
      </c>
      <c r="B3" s="4"/>
      <c r="C3" s="4"/>
      <c r="D3" s="4"/>
    </row>
    <row r="4" spans="1:4" ht="45" x14ac:dyDescent="0.25">
      <c r="A4" s="2" t="s">
        <v>3532</v>
      </c>
      <c r="B4" s="9">
        <v>-58.7</v>
      </c>
      <c r="C4" s="9">
        <v>-24.3</v>
      </c>
      <c r="D4" s="4"/>
    </row>
    <row r="5" spans="1:4" ht="30" x14ac:dyDescent="0.25">
      <c r="A5" s="2" t="s">
        <v>3533</v>
      </c>
      <c r="B5" s="4">
        <v>-75.400000000000006</v>
      </c>
      <c r="C5" s="4">
        <v>-49.4</v>
      </c>
      <c r="D5" s="4"/>
    </row>
    <row r="6" spans="1:4" ht="45" x14ac:dyDescent="0.25">
      <c r="A6" s="2" t="s">
        <v>3534</v>
      </c>
      <c r="B6" s="4"/>
      <c r="C6" s="4">
        <v>-0.2</v>
      </c>
      <c r="D6" s="4"/>
    </row>
    <row r="7" spans="1:4" ht="45" x14ac:dyDescent="0.25">
      <c r="A7" s="2" t="s">
        <v>3535</v>
      </c>
      <c r="B7" s="4"/>
      <c r="C7" s="4">
        <v>0.2</v>
      </c>
      <c r="D7" s="4"/>
    </row>
    <row r="8" spans="1:4" ht="30" x14ac:dyDescent="0.25">
      <c r="A8" s="2" t="s">
        <v>3536</v>
      </c>
      <c r="B8" s="4">
        <v>-134.1</v>
      </c>
      <c r="C8" s="4">
        <v>-73.7</v>
      </c>
      <c r="D8" s="4"/>
    </row>
    <row r="9" spans="1:4" ht="45" x14ac:dyDescent="0.25">
      <c r="A9" s="2" t="s">
        <v>3537</v>
      </c>
      <c r="B9" s="4">
        <v>0.2</v>
      </c>
      <c r="C9" s="4">
        <v>0.2</v>
      </c>
      <c r="D9" s="4"/>
    </row>
    <row r="10" spans="1:4" ht="45" x14ac:dyDescent="0.25">
      <c r="A10" s="2" t="s">
        <v>3538</v>
      </c>
      <c r="B10" s="4"/>
      <c r="C10" s="4">
        <v>-0.1</v>
      </c>
      <c r="D10" s="4"/>
    </row>
    <row r="11" spans="1:4" ht="30" x14ac:dyDescent="0.25">
      <c r="A11" s="2" t="s">
        <v>3539</v>
      </c>
      <c r="B11" s="4">
        <v>0.2</v>
      </c>
      <c r="C11" s="4">
        <v>0.1</v>
      </c>
      <c r="D11" s="4"/>
    </row>
    <row r="12" spans="1:4" ht="45" x14ac:dyDescent="0.25">
      <c r="A12" s="2" t="s">
        <v>3540</v>
      </c>
      <c r="B12" s="4">
        <v>-58.5</v>
      </c>
      <c r="C12" s="4">
        <v>-24.1</v>
      </c>
      <c r="D12" s="4"/>
    </row>
    <row r="13" spans="1:4" ht="30" x14ac:dyDescent="0.25">
      <c r="A13" s="2" t="s">
        <v>3541</v>
      </c>
      <c r="B13" s="4">
        <v>-75.400000000000006</v>
      </c>
      <c r="C13" s="4">
        <v>-49.4</v>
      </c>
      <c r="D13" s="4"/>
    </row>
    <row r="14" spans="1:4" ht="45" x14ac:dyDescent="0.25">
      <c r="A14" s="2" t="s">
        <v>3542</v>
      </c>
      <c r="B14" s="4"/>
      <c r="C14" s="4">
        <v>-0.2</v>
      </c>
      <c r="D14" s="4"/>
    </row>
    <row r="15" spans="1:4" ht="45" x14ac:dyDescent="0.25">
      <c r="A15" s="2" t="s">
        <v>3543</v>
      </c>
      <c r="B15" s="4"/>
      <c r="C15" s="4">
        <v>0.1</v>
      </c>
      <c r="D15" s="4"/>
    </row>
    <row r="16" spans="1:4" ht="30" x14ac:dyDescent="0.25">
      <c r="A16" s="2" t="s">
        <v>3544</v>
      </c>
      <c r="B16" s="9">
        <v>-133.9</v>
      </c>
      <c r="C16" s="9">
        <v>-73.599999999999994</v>
      </c>
      <c r="D16" s="9">
        <v>-77.7</v>
      </c>
    </row>
  </sheetData>
  <mergeCells count="3">
    <mergeCell ref="B1:B2"/>
    <mergeCell ref="C1:C2"/>
    <mergeCell ref="D1:D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3545</v>
      </c>
      <c r="B1" s="8" t="s">
        <v>1</v>
      </c>
      <c r="C1" s="8"/>
      <c r="D1" s="8"/>
    </row>
    <row r="2" spans="1:4" x14ac:dyDescent="0.25">
      <c r="A2" s="1" t="s">
        <v>27</v>
      </c>
      <c r="B2" s="1" t="s">
        <v>2</v>
      </c>
      <c r="C2" s="1" t="s">
        <v>28</v>
      </c>
      <c r="D2" s="1" t="s">
        <v>85</v>
      </c>
    </row>
    <row r="3" spans="1:4" ht="30" x14ac:dyDescent="0.25">
      <c r="A3" s="3" t="s">
        <v>3546</v>
      </c>
      <c r="B3" s="4"/>
      <c r="C3" s="4"/>
      <c r="D3" s="4"/>
    </row>
    <row r="4" spans="1:4" x14ac:dyDescent="0.25">
      <c r="A4" s="2" t="s">
        <v>713</v>
      </c>
      <c r="B4" s="9">
        <v>-73.599999999999994</v>
      </c>
      <c r="C4" s="9">
        <v>-77.7</v>
      </c>
      <c r="D4" s="4"/>
    </row>
    <row r="5" spans="1:4" x14ac:dyDescent="0.25">
      <c r="A5" s="2" t="s">
        <v>3547</v>
      </c>
      <c r="B5" s="4">
        <v>-84.7</v>
      </c>
      <c r="C5" s="4">
        <v>-4.2</v>
      </c>
      <c r="D5" s="4"/>
    </row>
    <row r="6" spans="1:4" x14ac:dyDescent="0.25">
      <c r="A6" s="2" t="s">
        <v>3548</v>
      </c>
      <c r="B6" s="4">
        <v>24.4</v>
      </c>
      <c r="C6" s="4">
        <v>8.3000000000000007</v>
      </c>
      <c r="D6" s="4"/>
    </row>
    <row r="7" spans="1:4" ht="30" x14ac:dyDescent="0.25">
      <c r="A7" s="2" t="s">
        <v>131</v>
      </c>
      <c r="B7" s="4">
        <v>-60.3</v>
      </c>
      <c r="C7" s="4">
        <v>4.0999999999999996</v>
      </c>
      <c r="D7" s="4">
        <v>4.9000000000000004</v>
      </c>
    </row>
    <row r="8" spans="1:4" x14ac:dyDescent="0.25">
      <c r="A8" s="2" t="s">
        <v>713</v>
      </c>
      <c r="B8" s="4">
        <v>-133.9</v>
      </c>
      <c r="C8" s="4">
        <v>-73.599999999999994</v>
      </c>
      <c r="D8" s="4">
        <v>-77.7</v>
      </c>
    </row>
    <row r="9" spans="1:4" ht="45" x14ac:dyDescent="0.25">
      <c r="A9" s="2" t="s">
        <v>3549</v>
      </c>
      <c r="B9" s="4"/>
      <c r="C9" s="4"/>
      <c r="D9" s="4"/>
    </row>
    <row r="10" spans="1:4" ht="30" x14ac:dyDescent="0.25">
      <c r="A10" s="3" t="s">
        <v>3546</v>
      </c>
      <c r="B10" s="4"/>
      <c r="C10" s="4"/>
      <c r="D10" s="4"/>
    </row>
    <row r="11" spans="1:4" x14ac:dyDescent="0.25">
      <c r="A11" s="2" t="s">
        <v>713</v>
      </c>
      <c r="B11" s="4">
        <v>-24.1</v>
      </c>
      <c r="C11" s="4">
        <v>-43.1</v>
      </c>
      <c r="D11" s="4"/>
    </row>
    <row r="12" spans="1:4" x14ac:dyDescent="0.25">
      <c r="A12" s="2" t="s">
        <v>3547</v>
      </c>
      <c r="B12" s="4">
        <v>-42.5</v>
      </c>
      <c r="C12" s="4">
        <v>19.2</v>
      </c>
      <c r="D12" s="4"/>
    </row>
    <row r="13" spans="1:4" x14ac:dyDescent="0.25">
      <c r="A13" s="2" t="s">
        <v>3548</v>
      </c>
      <c r="B13" s="4">
        <v>8.1</v>
      </c>
      <c r="C13" s="4">
        <v>-0.2</v>
      </c>
      <c r="D13" s="4"/>
    </row>
    <row r="14" spans="1:4" ht="30" x14ac:dyDescent="0.25">
      <c r="A14" s="2" t="s">
        <v>131</v>
      </c>
      <c r="B14" s="4">
        <v>-34.4</v>
      </c>
      <c r="C14" s="4">
        <v>19</v>
      </c>
      <c r="D14" s="4"/>
    </row>
    <row r="15" spans="1:4" x14ac:dyDescent="0.25">
      <c r="A15" s="2" t="s">
        <v>713</v>
      </c>
      <c r="B15" s="4">
        <v>-58.5</v>
      </c>
      <c r="C15" s="4">
        <v>-24.1</v>
      </c>
      <c r="D15" s="4"/>
    </row>
    <row r="16" spans="1:4" ht="30" x14ac:dyDescent="0.25">
      <c r="A16" s="2" t="s">
        <v>3550</v>
      </c>
      <c r="B16" s="4"/>
      <c r="C16" s="4"/>
      <c r="D16" s="4"/>
    </row>
    <row r="17" spans="1:4" ht="30" x14ac:dyDescent="0.25">
      <c r="A17" s="3" t="s">
        <v>3546</v>
      </c>
      <c r="B17" s="4"/>
      <c r="C17" s="4"/>
      <c r="D17" s="4"/>
    </row>
    <row r="18" spans="1:4" x14ac:dyDescent="0.25">
      <c r="A18" s="2" t="s">
        <v>713</v>
      </c>
      <c r="B18" s="4">
        <v>-49.4</v>
      </c>
      <c r="C18" s="4">
        <v>-36.6</v>
      </c>
      <c r="D18" s="4"/>
    </row>
    <row r="19" spans="1:4" x14ac:dyDescent="0.25">
      <c r="A19" s="2" t="s">
        <v>3547</v>
      </c>
      <c r="B19" s="4">
        <v>-41.8</v>
      </c>
      <c r="C19" s="4">
        <v>-21.2</v>
      </c>
      <c r="D19" s="4"/>
    </row>
    <row r="20" spans="1:4" x14ac:dyDescent="0.25">
      <c r="A20" s="2" t="s">
        <v>3548</v>
      </c>
      <c r="B20" s="4">
        <v>15.8</v>
      </c>
      <c r="C20" s="4">
        <v>8.4</v>
      </c>
      <c r="D20" s="4"/>
    </row>
    <row r="21" spans="1:4" ht="30" x14ac:dyDescent="0.25">
      <c r="A21" s="2" t="s">
        <v>131</v>
      </c>
      <c r="B21" s="4">
        <v>-26</v>
      </c>
      <c r="C21" s="4">
        <v>-12.8</v>
      </c>
      <c r="D21" s="4"/>
    </row>
    <row r="22" spans="1:4" x14ac:dyDescent="0.25">
      <c r="A22" s="2" t="s">
        <v>713</v>
      </c>
      <c r="B22" s="4">
        <v>-75.400000000000006</v>
      </c>
      <c r="C22" s="4">
        <v>-49.4</v>
      </c>
      <c r="D22" s="4"/>
    </row>
    <row r="23" spans="1:4" ht="30" x14ac:dyDescent="0.25">
      <c r="A23" s="2" t="s">
        <v>3551</v>
      </c>
      <c r="B23" s="4"/>
      <c r="C23" s="4"/>
      <c r="D23" s="4"/>
    </row>
    <row r="24" spans="1:4" ht="30" x14ac:dyDescent="0.25">
      <c r="A24" s="3" t="s">
        <v>3546</v>
      </c>
      <c r="B24" s="4"/>
      <c r="C24" s="4"/>
      <c r="D24" s="4"/>
    </row>
    <row r="25" spans="1:4" x14ac:dyDescent="0.25">
      <c r="A25" s="2" t="s">
        <v>713</v>
      </c>
      <c r="B25" s="4">
        <v>0.1</v>
      </c>
      <c r="C25" s="4">
        <v>2.1</v>
      </c>
      <c r="D25" s="4"/>
    </row>
    <row r="26" spans="1:4" x14ac:dyDescent="0.25">
      <c r="A26" s="2" t="s">
        <v>3547</v>
      </c>
      <c r="B26" s="4">
        <v>-0.6</v>
      </c>
      <c r="C26" s="4">
        <v>-2.8</v>
      </c>
      <c r="D26" s="4"/>
    </row>
    <row r="27" spans="1:4" x14ac:dyDescent="0.25">
      <c r="A27" s="2" t="s">
        <v>3548</v>
      </c>
      <c r="B27" s="4">
        <v>0.5</v>
      </c>
      <c r="C27" s="4">
        <v>0.8</v>
      </c>
      <c r="D27" s="4"/>
    </row>
    <row r="28" spans="1:4" ht="30" x14ac:dyDescent="0.25">
      <c r="A28" s="2" t="s">
        <v>131</v>
      </c>
      <c r="B28" s="4">
        <v>-0.1</v>
      </c>
      <c r="C28" s="4">
        <v>-2</v>
      </c>
      <c r="D28" s="4"/>
    </row>
    <row r="29" spans="1:4" x14ac:dyDescent="0.25">
      <c r="A29" s="2" t="s">
        <v>713</v>
      </c>
      <c r="B29" s="4"/>
      <c r="C29" s="4">
        <v>0.1</v>
      </c>
      <c r="D29" s="4"/>
    </row>
    <row r="30" spans="1:4" ht="45" x14ac:dyDescent="0.25">
      <c r="A30" s="2" t="s">
        <v>3552</v>
      </c>
      <c r="B30" s="4"/>
      <c r="C30" s="4"/>
      <c r="D30" s="4"/>
    </row>
    <row r="31" spans="1:4" ht="30" x14ac:dyDescent="0.25">
      <c r="A31" s="3" t="s">
        <v>3546</v>
      </c>
      <c r="B31" s="4"/>
      <c r="C31" s="4"/>
      <c r="D31" s="4"/>
    </row>
    <row r="32" spans="1:4" x14ac:dyDescent="0.25">
      <c r="A32" s="2" t="s">
        <v>713</v>
      </c>
      <c r="B32" s="4">
        <v>-0.2</v>
      </c>
      <c r="C32" s="4">
        <v>-0.1</v>
      </c>
      <c r="D32" s="4"/>
    </row>
    <row r="33" spans="1:4" x14ac:dyDescent="0.25">
      <c r="A33" s="2" t="s">
        <v>3547</v>
      </c>
      <c r="B33" s="4">
        <v>0.2</v>
      </c>
      <c r="C33" s="4">
        <v>0.6</v>
      </c>
      <c r="D33" s="4"/>
    </row>
    <row r="34" spans="1:4" x14ac:dyDescent="0.25">
      <c r="A34" s="2" t="s">
        <v>3548</v>
      </c>
      <c r="B34" s="4"/>
      <c r="C34" s="4">
        <v>-0.7</v>
      </c>
      <c r="D34" s="4"/>
    </row>
    <row r="35" spans="1:4" ht="30" x14ac:dyDescent="0.25">
      <c r="A35" s="2" t="s">
        <v>131</v>
      </c>
      <c r="B35" s="4">
        <v>0.2</v>
      </c>
      <c r="C35" s="4">
        <v>-0.1</v>
      </c>
      <c r="D35" s="4"/>
    </row>
    <row r="36" spans="1:4" x14ac:dyDescent="0.25">
      <c r="A36" s="2" t="s">
        <v>713</v>
      </c>
      <c r="B36" s="7">
        <v>0</v>
      </c>
      <c r="C36" s="9">
        <v>-0.2</v>
      </c>
      <c r="D36" s="4"/>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3553</v>
      </c>
      <c r="B1" s="8" t="s">
        <v>1</v>
      </c>
      <c r="C1" s="8"/>
    </row>
    <row r="2" spans="1:3" x14ac:dyDescent="0.25">
      <c r="A2" s="1" t="s">
        <v>27</v>
      </c>
      <c r="B2" s="1" t="s">
        <v>2</v>
      </c>
      <c r="C2" s="1" t="s">
        <v>28</v>
      </c>
    </row>
    <row r="3" spans="1:3" ht="45" x14ac:dyDescent="0.25">
      <c r="A3" s="3" t="s">
        <v>3554</v>
      </c>
      <c r="B3" s="4"/>
      <c r="C3" s="4"/>
    </row>
    <row r="4" spans="1:3" x14ac:dyDescent="0.25">
      <c r="A4" s="2" t="s">
        <v>3555</v>
      </c>
      <c r="B4" s="9">
        <v>24.7</v>
      </c>
      <c r="C4" s="9">
        <v>8.8000000000000007</v>
      </c>
    </row>
    <row r="5" spans="1:3" x14ac:dyDescent="0.25">
      <c r="A5" s="2" t="s">
        <v>3556</v>
      </c>
      <c r="B5" s="4">
        <v>-0.3</v>
      </c>
      <c r="C5" s="4">
        <v>-0.5</v>
      </c>
    </row>
    <row r="6" spans="1:3" x14ac:dyDescent="0.25">
      <c r="A6" s="2" t="s">
        <v>1441</v>
      </c>
      <c r="B6" s="4">
        <v>24.4</v>
      </c>
      <c r="C6" s="4">
        <v>8.3000000000000007</v>
      </c>
    </row>
    <row r="7" spans="1:3" ht="45" x14ac:dyDescent="0.25">
      <c r="A7" s="2" t="s">
        <v>3549</v>
      </c>
      <c r="B7" s="4"/>
      <c r="C7" s="4"/>
    </row>
    <row r="8" spans="1:3" ht="45" x14ac:dyDescent="0.25">
      <c r="A8" s="3" t="s">
        <v>3554</v>
      </c>
      <c r="B8" s="4"/>
      <c r="C8" s="4"/>
    </row>
    <row r="9" spans="1:3" x14ac:dyDescent="0.25">
      <c r="A9" s="2" t="s">
        <v>3555</v>
      </c>
      <c r="B9" s="4">
        <v>8.1</v>
      </c>
      <c r="C9" s="4">
        <v>-0.2</v>
      </c>
    </row>
    <row r="10" spans="1:3" x14ac:dyDescent="0.25">
      <c r="A10" s="2" t="s">
        <v>1441</v>
      </c>
      <c r="B10" s="4">
        <v>8.1</v>
      </c>
      <c r="C10" s="4">
        <v>-0.2</v>
      </c>
    </row>
    <row r="11" spans="1:3" ht="30" x14ac:dyDescent="0.25">
      <c r="A11" s="2" t="s">
        <v>3550</v>
      </c>
      <c r="B11" s="4"/>
      <c r="C11" s="4"/>
    </row>
    <row r="12" spans="1:3" ht="45" x14ac:dyDescent="0.25">
      <c r="A12" s="3" t="s">
        <v>3554</v>
      </c>
      <c r="B12" s="4"/>
      <c r="C12" s="4"/>
    </row>
    <row r="13" spans="1:3" x14ac:dyDescent="0.25">
      <c r="A13" s="2" t="s">
        <v>3555</v>
      </c>
      <c r="B13" s="4">
        <v>15.8</v>
      </c>
      <c r="C13" s="4">
        <v>8.4</v>
      </c>
    </row>
    <row r="14" spans="1:3" x14ac:dyDescent="0.25">
      <c r="A14" s="2" t="s">
        <v>1441</v>
      </c>
      <c r="B14" s="4">
        <v>15.8</v>
      </c>
      <c r="C14" s="4">
        <v>8.4</v>
      </c>
    </row>
    <row r="15" spans="1:3" ht="30" x14ac:dyDescent="0.25">
      <c r="A15" s="2" t="s">
        <v>3551</v>
      </c>
      <c r="B15" s="4"/>
      <c r="C15" s="4"/>
    </row>
    <row r="16" spans="1:3" ht="45" x14ac:dyDescent="0.25">
      <c r="A16" s="3" t="s">
        <v>3554</v>
      </c>
      <c r="B16" s="4"/>
      <c r="C16" s="4"/>
    </row>
    <row r="17" spans="1:3" x14ac:dyDescent="0.25">
      <c r="A17" s="2" t="s">
        <v>3555</v>
      </c>
      <c r="B17" s="4">
        <v>0.8</v>
      </c>
      <c r="C17" s="4">
        <v>1.3</v>
      </c>
    </row>
    <row r="18" spans="1:3" x14ac:dyDescent="0.25">
      <c r="A18" s="2" t="s">
        <v>3556</v>
      </c>
      <c r="B18" s="4">
        <v>-0.3</v>
      </c>
      <c r="C18" s="4">
        <v>-0.5</v>
      </c>
    </row>
    <row r="19" spans="1:3" x14ac:dyDescent="0.25">
      <c r="A19" s="2" t="s">
        <v>1441</v>
      </c>
      <c r="B19" s="4">
        <v>0.5</v>
      </c>
      <c r="C19" s="4">
        <v>0.8</v>
      </c>
    </row>
    <row r="20" spans="1:3" ht="45" x14ac:dyDescent="0.25">
      <c r="A20" s="2" t="s">
        <v>3552</v>
      </c>
      <c r="B20" s="4"/>
      <c r="C20" s="4"/>
    </row>
    <row r="21" spans="1:3" ht="45" x14ac:dyDescent="0.25">
      <c r="A21" s="3" t="s">
        <v>3554</v>
      </c>
      <c r="B21" s="4"/>
      <c r="C21" s="4"/>
    </row>
    <row r="22" spans="1:3" x14ac:dyDescent="0.25">
      <c r="A22" s="2" t="s">
        <v>3555</v>
      </c>
      <c r="B22" s="4"/>
      <c r="C22" s="4">
        <v>-0.7</v>
      </c>
    </row>
    <row r="23" spans="1:3" x14ac:dyDescent="0.25">
      <c r="A23" s="2" t="s">
        <v>1441</v>
      </c>
      <c r="B23" s="4"/>
      <c r="C23" s="9">
        <v>-0.7</v>
      </c>
    </row>
  </sheetData>
  <mergeCells count="1">
    <mergeCell ref="B1:C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6.5703125" bestFit="1" customWidth="1"/>
    <col min="2" max="2" width="36.5703125" customWidth="1"/>
    <col min="3" max="3" width="9.5703125" customWidth="1"/>
    <col min="4" max="4" width="36.5703125" customWidth="1"/>
    <col min="5" max="5" width="9.5703125" customWidth="1"/>
    <col min="6" max="6" width="36.5703125" customWidth="1"/>
  </cols>
  <sheetData>
    <row r="1" spans="1:6" ht="45" x14ac:dyDescent="0.25">
      <c r="A1" s="1" t="s">
        <v>3557</v>
      </c>
      <c r="B1" s="8" t="s">
        <v>2</v>
      </c>
      <c r="C1" s="8"/>
      <c r="D1" s="8" t="s">
        <v>28</v>
      </c>
      <c r="E1" s="8"/>
      <c r="F1" s="8" t="s">
        <v>85</v>
      </c>
    </row>
    <row r="2" spans="1:6" x14ac:dyDescent="0.25">
      <c r="A2" s="1" t="s">
        <v>27</v>
      </c>
      <c r="B2" s="8"/>
      <c r="C2" s="8"/>
      <c r="D2" s="8"/>
      <c r="E2" s="8"/>
      <c r="F2" s="8"/>
    </row>
    <row r="3" spans="1:6" ht="45" x14ac:dyDescent="0.25">
      <c r="A3" s="3" t="s">
        <v>3558</v>
      </c>
      <c r="B3" s="4"/>
      <c r="C3" s="4"/>
      <c r="D3" s="4"/>
      <c r="E3" s="4"/>
      <c r="F3" s="4"/>
    </row>
    <row r="4" spans="1:6" x14ac:dyDescent="0.25">
      <c r="A4" s="2" t="s">
        <v>3559</v>
      </c>
      <c r="B4" s="9">
        <v>9068.9</v>
      </c>
      <c r="C4" s="4"/>
      <c r="D4" s="9">
        <v>8838.7999999999993</v>
      </c>
      <c r="E4" s="4"/>
      <c r="F4" s="4"/>
    </row>
    <row r="5" spans="1:6" x14ac:dyDescent="0.25">
      <c r="A5" s="2" t="s">
        <v>3560</v>
      </c>
      <c r="B5" s="4">
        <v>-571.29999999999995</v>
      </c>
      <c r="C5" s="4"/>
      <c r="D5" s="4">
        <v>-334.6</v>
      </c>
      <c r="E5" s="4"/>
      <c r="F5" s="4">
        <v>-345.9</v>
      </c>
    </row>
    <row r="6" spans="1:6" ht="30" x14ac:dyDescent="0.25">
      <c r="A6" s="2" t="s">
        <v>3561</v>
      </c>
      <c r="B6" s="4">
        <v>346.4</v>
      </c>
      <c r="C6" s="4"/>
      <c r="D6" s="4">
        <v>356.1</v>
      </c>
      <c r="E6" s="4"/>
      <c r="F6" s="4">
        <v>379.3</v>
      </c>
    </row>
    <row r="7" spans="1:6" ht="30" x14ac:dyDescent="0.25">
      <c r="A7" s="2" t="s">
        <v>3562</v>
      </c>
      <c r="B7" s="371">
        <v>0.152</v>
      </c>
      <c r="C7" s="4"/>
      <c r="D7" s="371">
        <v>0.17399999999999999</v>
      </c>
      <c r="E7" s="4"/>
      <c r="F7" s="4"/>
    </row>
    <row r="8" spans="1:6" ht="45" x14ac:dyDescent="0.25">
      <c r="A8" s="2" t="s">
        <v>3563</v>
      </c>
      <c r="B8" s="371">
        <v>0.1</v>
      </c>
      <c r="C8" s="4"/>
      <c r="D8" s="371">
        <v>0.1</v>
      </c>
      <c r="E8" s="4"/>
      <c r="F8" s="4"/>
    </row>
    <row r="9" spans="1:6" ht="30" x14ac:dyDescent="0.25">
      <c r="A9" s="2" t="s">
        <v>3564</v>
      </c>
      <c r="B9" s="371">
        <v>0.14499999999999999</v>
      </c>
      <c r="C9" s="4"/>
      <c r="D9" s="371">
        <v>0.16700000000000001</v>
      </c>
      <c r="E9" s="4"/>
      <c r="F9" s="4"/>
    </row>
    <row r="10" spans="1:6" ht="45" x14ac:dyDescent="0.25">
      <c r="A10" s="2" t="s">
        <v>3565</v>
      </c>
      <c r="B10" s="371">
        <v>0.06</v>
      </c>
      <c r="C10" s="4"/>
      <c r="D10" s="371">
        <v>0.06</v>
      </c>
      <c r="E10" s="4"/>
      <c r="F10" s="4"/>
    </row>
    <row r="11" spans="1:6" x14ac:dyDescent="0.25">
      <c r="A11" s="2" t="s">
        <v>3566</v>
      </c>
      <c r="B11" s="371">
        <v>0.17399999999999999</v>
      </c>
      <c r="C11" s="4"/>
      <c r="D11" s="371">
        <v>0.18099999999999999</v>
      </c>
      <c r="E11" s="4"/>
      <c r="F11" s="4"/>
    </row>
    <row r="12" spans="1:6" ht="30" x14ac:dyDescent="0.25">
      <c r="A12" s="2" t="s">
        <v>3567</v>
      </c>
      <c r="B12" s="371">
        <v>0.04</v>
      </c>
      <c r="C12" s="4"/>
      <c r="D12" s="371">
        <v>0.04</v>
      </c>
      <c r="E12" s="4"/>
      <c r="F12" s="4"/>
    </row>
    <row r="13" spans="1:6" ht="45" x14ac:dyDescent="0.25">
      <c r="A13" s="2" t="s">
        <v>3568</v>
      </c>
      <c r="B13" s="371">
        <v>0.45</v>
      </c>
      <c r="C13" s="4"/>
      <c r="D13" s="4"/>
      <c r="E13" s="4"/>
      <c r="F13" s="4"/>
    </row>
    <row r="14" spans="1:6" x14ac:dyDescent="0.25">
      <c r="A14" s="2" t="s">
        <v>3569</v>
      </c>
      <c r="B14" s="4"/>
      <c r="C14" s="4"/>
      <c r="D14" s="4"/>
      <c r="E14" s="4"/>
      <c r="F14" s="4"/>
    </row>
    <row r="15" spans="1:6" ht="45" x14ac:dyDescent="0.25">
      <c r="A15" s="3" t="s">
        <v>3558</v>
      </c>
      <c r="B15" s="4"/>
      <c r="C15" s="4"/>
      <c r="D15" s="4"/>
      <c r="E15" s="4"/>
      <c r="F15" s="4"/>
    </row>
    <row r="16" spans="1:6" ht="30" x14ac:dyDescent="0.25">
      <c r="A16" s="2" t="s">
        <v>3562</v>
      </c>
      <c r="B16" s="371">
        <v>0.14199999999999999</v>
      </c>
      <c r="C16" s="4"/>
      <c r="D16" s="371">
        <v>0.18099999999999999</v>
      </c>
      <c r="E16" s="4"/>
      <c r="F16" s="4"/>
    </row>
    <row r="17" spans="1:6" ht="45" x14ac:dyDescent="0.25">
      <c r="A17" s="2" t="s">
        <v>3563</v>
      </c>
      <c r="B17" s="371">
        <v>0.1</v>
      </c>
      <c r="C17" s="4"/>
      <c r="D17" s="371">
        <v>0.1</v>
      </c>
      <c r="E17" s="4"/>
      <c r="F17" s="4"/>
    </row>
    <row r="18" spans="1:6" ht="30" x14ac:dyDescent="0.25">
      <c r="A18" s="2" t="s">
        <v>3564</v>
      </c>
      <c r="B18" s="371">
        <v>0.13</v>
      </c>
      <c r="C18" s="4"/>
      <c r="D18" s="371">
        <v>0.16800000000000001</v>
      </c>
      <c r="E18" s="4"/>
      <c r="F18" s="4"/>
    </row>
    <row r="19" spans="1:6" ht="45" x14ac:dyDescent="0.25">
      <c r="A19" s="2" t="s">
        <v>3565</v>
      </c>
      <c r="B19" s="371">
        <v>0.06</v>
      </c>
      <c r="C19" s="4"/>
      <c r="D19" s="371">
        <v>0.06</v>
      </c>
      <c r="E19" s="4"/>
      <c r="F19" s="4"/>
    </row>
    <row r="20" spans="1:6" x14ac:dyDescent="0.25">
      <c r="A20" s="2" t="s">
        <v>3566</v>
      </c>
      <c r="B20" s="371">
        <v>0.122</v>
      </c>
      <c r="C20" s="4"/>
      <c r="D20" s="371">
        <v>0.16900000000000001</v>
      </c>
      <c r="E20" s="4"/>
      <c r="F20" s="4"/>
    </row>
    <row r="21" spans="1:6" ht="30" x14ac:dyDescent="0.25">
      <c r="A21" s="2" t="s">
        <v>3567</v>
      </c>
      <c r="B21" s="371">
        <v>0.05</v>
      </c>
      <c r="C21" s="4"/>
      <c r="D21" s="371">
        <v>0.05</v>
      </c>
      <c r="E21" s="4"/>
      <c r="F21" s="4"/>
    </row>
    <row r="22" spans="1:6" x14ac:dyDescent="0.25">
      <c r="A22" s="2" t="s">
        <v>3570</v>
      </c>
      <c r="B22" s="4"/>
      <c r="C22" s="4"/>
      <c r="D22" s="4"/>
      <c r="E22" s="4"/>
      <c r="F22" s="4"/>
    </row>
    <row r="23" spans="1:6" ht="45" x14ac:dyDescent="0.25">
      <c r="A23" s="3" t="s">
        <v>3558</v>
      </c>
      <c r="B23" s="4"/>
      <c r="C23" s="4"/>
      <c r="D23" s="4"/>
      <c r="E23" s="4"/>
      <c r="F23" s="4"/>
    </row>
    <row r="24" spans="1:6" x14ac:dyDescent="0.25">
      <c r="A24" s="2" t="s">
        <v>3559</v>
      </c>
      <c r="B24" s="11">
        <v>9068.9</v>
      </c>
      <c r="C24" s="4"/>
      <c r="D24" s="11">
        <v>8838.7999999999993</v>
      </c>
      <c r="E24" s="4"/>
      <c r="F24" s="4"/>
    </row>
    <row r="25" spans="1:6" ht="45" x14ac:dyDescent="0.25">
      <c r="A25" s="2" t="s">
        <v>3571</v>
      </c>
      <c r="B25" s="4">
        <v>53</v>
      </c>
      <c r="C25" s="4"/>
      <c r="D25" s="4">
        <v>24.2</v>
      </c>
      <c r="E25" s="4"/>
      <c r="F25" s="4"/>
    </row>
    <row r="26" spans="1:6" x14ac:dyDescent="0.25">
      <c r="A26" s="2" t="s">
        <v>3572</v>
      </c>
      <c r="B26" s="11">
        <v>9121.9</v>
      </c>
      <c r="C26" s="4"/>
      <c r="D26" s="6">
        <v>8863</v>
      </c>
      <c r="E26" s="4"/>
      <c r="F26" s="4"/>
    </row>
    <row r="27" spans="1:6" ht="17.25" x14ac:dyDescent="0.25">
      <c r="A27" s="2" t="s">
        <v>3560</v>
      </c>
      <c r="B27" s="4">
        <v>-571.29999999999995</v>
      </c>
      <c r="C27" s="10" t="s">
        <v>31</v>
      </c>
      <c r="D27" s="4">
        <v>-338.3</v>
      </c>
      <c r="E27" s="10" t="s">
        <v>31</v>
      </c>
      <c r="F27" s="4"/>
    </row>
    <row r="28" spans="1:6" ht="17.25" x14ac:dyDescent="0.25">
      <c r="A28" s="2" t="s">
        <v>3573</v>
      </c>
      <c r="B28" s="4">
        <v>-416.8</v>
      </c>
      <c r="C28" s="10" t="s">
        <v>31</v>
      </c>
      <c r="D28" s="4">
        <v>-26.6</v>
      </c>
      <c r="E28" s="10" t="s">
        <v>31</v>
      </c>
      <c r="F28" s="4"/>
    </row>
    <row r="29" spans="1:6" x14ac:dyDescent="0.25">
      <c r="A29" s="2" t="s">
        <v>3574</v>
      </c>
      <c r="B29" s="4">
        <v>-25.7</v>
      </c>
      <c r="C29" s="4"/>
      <c r="D29" s="4">
        <v>-20.3</v>
      </c>
      <c r="E29" s="4"/>
      <c r="F29" s="4"/>
    </row>
    <row r="30" spans="1:6" ht="17.25" x14ac:dyDescent="0.25">
      <c r="A30" s="2" t="s">
        <v>3575</v>
      </c>
      <c r="B30" s="4">
        <v>-36.700000000000003</v>
      </c>
      <c r="C30" s="10" t="s">
        <v>35</v>
      </c>
      <c r="D30" s="4">
        <v>-32.299999999999997</v>
      </c>
      <c r="E30" s="10" t="s">
        <v>35</v>
      </c>
      <c r="F30" s="4"/>
    </row>
    <row r="31" spans="1:6" x14ac:dyDescent="0.25">
      <c r="A31" s="2" t="s">
        <v>3576</v>
      </c>
      <c r="B31" s="4">
        <v>-4.0999999999999996</v>
      </c>
      <c r="C31" s="4"/>
      <c r="D31" s="4">
        <v>-6</v>
      </c>
      <c r="E31" s="4"/>
      <c r="F31" s="4"/>
    </row>
    <row r="32" spans="1:6" x14ac:dyDescent="0.25">
      <c r="A32" s="2" t="s">
        <v>1770</v>
      </c>
      <c r="B32" s="11">
        <v>8067.3</v>
      </c>
      <c r="C32" s="4"/>
      <c r="D32" s="11">
        <v>8439.5</v>
      </c>
      <c r="E32" s="4"/>
      <c r="F32" s="4"/>
    </row>
    <row r="33" spans="1:6" ht="30" x14ac:dyDescent="0.25">
      <c r="A33" s="2" t="s">
        <v>3577</v>
      </c>
      <c r="B33" s="4"/>
      <c r="C33" s="4"/>
      <c r="D33" s="4"/>
      <c r="E33" s="4"/>
      <c r="F33" s="4"/>
    </row>
    <row r="34" spans="1:6" ht="45" x14ac:dyDescent="0.25">
      <c r="A34" s="3" t="s">
        <v>3558</v>
      </c>
      <c r="B34" s="4"/>
      <c r="C34" s="4"/>
      <c r="D34" s="4"/>
      <c r="E34" s="4"/>
      <c r="F34" s="4"/>
    </row>
    <row r="35" spans="1:6" x14ac:dyDescent="0.25">
      <c r="A35" s="2" t="s">
        <v>3559</v>
      </c>
      <c r="B35" s="11">
        <v>2716.4</v>
      </c>
      <c r="C35" s="4"/>
      <c r="D35" s="11">
        <v>2596.6</v>
      </c>
      <c r="E35" s="4"/>
      <c r="F35" s="4"/>
    </row>
    <row r="36" spans="1:6" ht="45" x14ac:dyDescent="0.25">
      <c r="A36" s="2" t="s">
        <v>3571</v>
      </c>
      <c r="B36" s="4">
        <v>-0.2</v>
      </c>
      <c r="C36" s="4"/>
      <c r="D36" s="4"/>
      <c r="E36" s="4"/>
      <c r="F36" s="4"/>
    </row>
    <row r="37" spans="1:6" x14ac:dyDescent="0.25">
      <c r="A37" s="2" t="s">
        <v>3572</v>
      </c>
      <c r="B37" s="11">
        <v>2716.2</v>
      </c>
      <c r="C37" s="4"/>
      <c r="D37" s="11">
        <v>2596.6</v>
      </c>
      <c r="E37" s="4"/>
      <c r="F37" s="4"/>
    </row>
    <row r="38" spans="1:6" ht="17.25" x14ac:dyDescent="0.25">
      <c r="A38" s="2" t="s">
        <v>3560</v>
      </c>
      <c r="B38" s="4">
        <v>-167.8</v>
      </c>
      <c r="C38" s="10" t="s">
        <v>31</v>
      </c>
      <c r="D38" s="4"/>
      <c r="E38" s="4"/>
      <c r="F38" s="4"/>
    </row>
    <row r="39" spans="1:6" x14ac:dyDescent="0.25">
      <c r="A39" s="2" t="s">
        <v>3574</v>
      </c>
      <c r="B39" s="4">
        <v>-12.1</v>
      </c>
      <c r="C39" s="4"/>
      <c r="D39" s="4"/>
      <c r="E39" s="4"/>
      <c r="F39" s="4"/>
    </row>
    <row r="40" spans="1:6" x14ac:dyDescent="0.25">
      <c r="A40" s="2" t="s">
        <v>1770</v>
      </c>
      <c r="B40" s="11">
        <v>2536.3000000000002</v>
      </c>
      <c r="C40" s="4"/>
      <c r="D40" s="11">
        <v>2596.6</v>
      </c>
      <c r="E40" s="4"/>
      <c r="F40" s="4"/>
    </row>
    <row r="41" spans="1:6" x14ac:dyDescent="0.25">
      <c r="A41" s="2" t="s">
        <v>3578</v>
      </c>
      <c r="B41" s="4"/>
      <c r="C41" s="4"/>
      <c r="D41" s="4"/>
      <c r="E41" s="4"/>
      <c r="F41" s="4"/>
    </row>
    <row r="42" spans="1:6" ht="45" x14ac:dyDescent="0.25">
      <c r="A42" s="3" t="s">
        <v>3558</v>
      </c>
      <c r="B42" s="4"/>
      <c r="C42" s="4"/>
      <c r="D42" s="4"/>
      <c r="E42" s="4"/>
      <c r="F42" s="4"/>
    </row>
    <row r="43" spans="1:6" ht="17.25" x14ac:dyDescent="0.25">
      <c r="A43" s="2" t="s">
        <v>3575</v>
      </c>
      <c r="B43" s="4">
        <v>-36.700000000000003</v>
      </c>
      <c r="C43" s="10" t="s">
        <v>44</v>
      </c>
      <c r="D43" s="4">
        <v>-32.299999999999997</v>
      </c>
      <c r="E43" s="10" t="s">
        <v>44</v>
      </c>
      <c r="F43" s="4"/>
    </row>
    <row r="44" spans="1:6" ht="30" x14ac:dyDescent="0.25">
      <c r="A44" s="2" t="s">
        <v>3561</v>
      </c>
      <c r="B44" s="4">
        <v>381.8</v>
      </c>
      <c r="C44" s="4"/>
      <c r="D44" s="4">
        <v>383.9</v>
      </c>
      <c r="E44" s="4"/>
      <c r="F44" s="4"/>
    </row>
    <row r="45" spans="1:6" x14ac:dyDescent="0.25">
      <c r="A45" s="2" t="s">
        <v>3579</v>
      </c>
      <c r="B45" s="4"/>
      <c r="C45" s="4"/>
      <c r="D45" s="4">
        <v>0.1</v>
      </c>
      <c r="E45" s="4"/>
      <c r="F45" s="4"/>
    </row>
    <row r="46" spans="1:6" x14ac:dyDescent="0.25">
      <c r="A46" s="2" t="s">
        <v>1801</v>
      </c>
      <c r="B46" s="11">
        <v>8412.4</v>
      </c>
      <c r="C46" s="4"/>
      <c r="D46" s="11">
        <v>8791.2000000000007</v>
      </c>
      <c r="E46" s="4"/>
      <c r="F46" s="4"/>
    </row>
    <row r="47" spans="1:6" x14ac:dyDescent="0.25">
      <c r="A47" s="2" t="s">
        <v>1806</v>
      </c>
      <c r="B47" s="11">
        <v>55480.9</v>
      </c>
      <c r="C47" s="4"/>
      <c r="D47" s="11">
        <v>50571.199999999997</v>
      </c>
      <c r="E47" s="4"/>
      <c r="F47" s="4"/>
    </row>
    <row r="48" spans="1:6" ht="30" x14ac:dyDescent="0.25">
      <c r="A48" s="2" t="s">
        <v>3580</v>
      </c>
      <c r="B48" s="4"/>
      <c r="C48" s="4"/>
      <c r="D48" s="4"/>
      <c r="E48" s="4"/>
      <c r="F48" s="4"/>
    </row>
    <row r="49" spans="1:6" ht="45" x14ac:dyDescent="0.25">
      <c r="A49" s="3" t="s">
        <v>3558</v>
      </c>
      <c r="B49" s="4"/>
      <c r="C49" s="4"/>
      <c r="D49" s="4"/>
      <c r="E49" s="4"/>
      <c r="F49" s="4"/>
    </row>
    <row r="50" spans="1:6" ht="30" x14ac:dyDescent="0.25">
      <c r="A50" s="2" t="s">
        <v>3561</v>
      </c>
      <c r="B50" s="4">
        <v>245.1</v>
      </c>
      <c r="C50" s="4"/>
      <c r="D50" s="4">
        <v>193.6</v>
      </c>
      <c r="E50" s="4"/>
      <c r="F50" s="4"/>
    </row>
    <row r="51" spans="1:6" x14ac:dyDescent="0.25">
      <c r="A51" s="2" t="s">
        <v>3579</v>
      </c>
      <c r="B51" s="4">
        <v>0.1</v>
      </c>
      <c r="C51" s="4"/>
      <c r="D51" s="4"/>
      <c r="E51" s="4"/>
      <c r="F51" s="4"/>
    </row>
    <row r="52" spans="1:6" x14ac:dyDescent="0.25">
      <c r="A52" s="2" t="s">
        <v>1801</v>
      </c>
      <c r="B52" s="11">
        <v>2781.5</v>
      </c>
      <c r="C52" s="4"/>
      <c r="D52" s="11">
        <v>2790.2</v>
      </c>
      <c r="E52" s="4"/>
      <c r="F52" s="4"/>
    </row>
    <row r="53" spans="1:6" x14ac:dyDescent="0.25">
      <c r="A53" s="2" t="s">
        <v>1806</v>
      </c>
      <c r="B53" s="9">
        <v>19554.599999999999</v>
      </c>
      <c r="C53" s="4"/>
      <c r="D53" s="9">
        <v>15451.9</v>
      </c>
      <c r="E53" s="4"/>
      <c r="F53" s="4"/>
    </row>
    <row r="54" spans="1:6" x14ac:dyDescent="0.25">
      <c r="A54" s="12"/>
      <c r="B54" s="12"/>
      <c r="C54" s="12"/>
      <c r="D54" s="12"/>
      <c r="E54" s="12"/>
      <c r="F54" s="12"/>
    </row>
    <row r="55" spans="1:6" ht="30" customHeight="1" x14ac:dyDescent="0.25">
      <c r="A55" s="2" t="s">
        <v>31</v>
      </c>
      <c r="B55" s="13" t="s">
        <v>3581</v>
      </c>
      <c r="C55" s="13"/>
      <c r="D55" s="13"/>
      <c r="E55" s="13"/>
      <c r="F55" s="13"/>
    </row>
    <row r="56" spans="1:6" ht="30" customHeight="1" x14ac:dyDescent="0.25">
      <c r="A56" s="2" t="s">
        <v>35</v>
      </c>
      <c r="B56" s="13" t="s">
        <v>3582</v>
      </c>
      <c r="C56" s="13"/>
      <c r="D56" s="13"/>
      <c r="E56" s="13"/>
      <c r="F56" s="13"/>
    </row>
    <row r="57" spans="1:6" ht="30" customHeight="1" x14ac:dyDescent="0.25">
      <c r="A57" s="2" t="s">
        <v>44</v>
      </c>
      <c r="B57" s="13" t="s">
        <v>3583</v>
      </c>
      <c r="C57" s="13"/>
      <c r="D57" s="13"/>
      <c r="E57" s="13"/>
      <c r="F57" s="13"/>
    </row>
  </sheetData>
  <mergeCells count="7">
    <mergeCell ref="B57:F57"/>
    <mergeCell ref="B1:C2"/>
    <mergeCell ref="D1:E2"/>
    <mergeCell ref="F1:F2"/>
    <mergeCell ref="A54:F54"/>
    <mergeCell ref="B55:F55"/>
    <mergeCell ref="B56:F56"/>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3584</v>
      </c>
      <c r="B1" s="8" t="s">
        <v>3113</v>
      </c>
      <c r="C1" s="8"/>
      <c r="D1" s="8"/>
      <c r="E1" s="8"/>
      <c r="F1" s="8"/>
      <c r="G1" s="8"/>
      <c r="H1" s="8"/>
      <c r="I1" s="8"/>
      <c r="J1" s="8" t="s">
        <v>1</v>
      </c>
      <c r="K1" s="8"/>
      <c r="L1" s="8"/>
    </row>
    <row r="2" spans="1:12" ht="30" x14ac:dyDescent="0.25">
      <c r="A2" s="1" t="s">
        <v>71</v>
      </c>
      <c r="B2" s="1" t="s">
        <v>2</v>
      </c>
      <c r="C2" s="1" t="s">
        <v>3114</v>
      </c>
      <c r="D2" s="1" t="s">
        <v>4</v>
      </c>
      <c r="E2" s="1" t="s">
        <v>3115</v>
      </c>
      <c r="F2" s="1" t="s">
        <v>28</v>
      </c>
      <c r="G2" s="1" t="s">
        <v>3116</v>
      </c>
      <c r="H2" s="1" t="s">
        <v>3117</v>
      </c>
      <c r="I2" s="1" t="s">
        <v>3118</v>
      </c>
      <c r="J2" s="1" t="s">
        <v>2</v>
      </c>
      <c r="K2" s="1" t="s">
        <v>28</v>
      </c>
      <c r="L2" s="1" t="s">
        <v>85</v>
      </c>
    </row>
    <row r="3" spans="1:12" x14ac:dyDescent="0.25">
      <c r="A3" s="3" t="s">
        <v>1839</v>
      </c>
      <c r="B3" s="4"/>
      <c r="C3" s="4"/>
      <c r="D3" s="4"/>
      <c r="E3" s="4"/>
      <c r="F3" s="4"/>
      <c r="G3" s="4"/>
      <c r="H3" s="4"/>
      <c r="I3" s="4"/>
      <c r="J3" s="4"/>
      <c r="K3" s="4"/>
      <c r="L3" s="4"/>
    </row>
    <row r="4" spans="1:12" ht="30" x14ac:dyDescent="0.25">
      <c r="A4" s="2" t="s">
        <v>1844</v>
      </c>
      <c r="B4" s="4"/>
      <c r="C4" s="4"/>
      <c r="D4" s="4"/>
      <c r="E4" s="4"/>
      <c r="F4" s="4"/>
      <c r="G4" s="4"/>
      <c r="H4" s="4"/>
      <c r="I4" s="4"/>
      <c r="J4" s="9">
        <v>1077.5</v>
      </c>
      <c r="K4" s="9">
        <v>644.4</v>
      </c>
      <c r="L4" s="9">
        <v>-535.79999999999995</v>
      </c>
    </row>
    <row r="5" spans="1:12" ht="30" x14ac:dyDescent="0.25">
      <c r="A5" s="2" t="s">
        <v>111</v>
      </c>
      <c r="B5" s="4"/>
      <c r="C5" s="4"/>
      <c r="D5" s="4"/>
      <c r="E5" s="4"/>
      <c r="F5" s="4"/>
      <c r="G5" s="4"/>
      <c r="H5" s="4"/>
      <c r="I5" s="4"/>
      <c r="J5" s="4">
        <v>52.5</v>
      </c>
      <c r="K5" s="4">
        <v>31.3</v>
      </c>
      <c r="L5" s="4">
        <v>-56.5</v>
      </c>
    </row>
    <row r="6" spans="1:12" x14ac:dyDescent="0.25">
      <c r="A6" s="2" t="s">
        <v>3585</v>
      </c>
      <c r="B6" s="4"/>
      <c r="C6" s="4"/>
      <c r="D6" s="4"/>
      <c r="E6" s="4"/>
      <c r="F6" s="4"/>
      <c r="G6" s="4"/>
      <c r="H6" s="4"/>
      <c r="I6" s="4"/>
      <c r="J6" s="7">
        <v>1130</v>
      </c>
      <c r="K6" s="9">
        <v>675.7</v>
      </c>
      <c r="L6" s="9">
        <v>-592.29999999999995</v>
      </c>
    </row>
    <row r="7" spans="1:12" x14ac:dyDescent="0.25">
      <c r="A7" s="2" t="s">
        <v>1855</v>
      </c>
      <c r="B7" s="4"/>
      <c r="C7" s="4"/>
      <c r="D7" s="4"/>
      <c r="E7" s="4"/>
      <c r="F7" s="4"/>
      <c r="G7" s="4"/>
      <c r="H7" s="4"/>
      <c r="I7" s="4"/>
      <c r="J7" s="6">
        <v>188491000</v>
      </c>
      <c r="K7" s="6">
        <v>200503000</v>
      </c>
      <c r="L7" s="6">
        <v>200887000</v>
      </c>
    </row>
    <row r="8" spans="1:12" x14ac:dyDescent="0.25">
      <c r="A8" s="2" t="s">
        <v>3586</v>
      </c>
      <c r="B8" s="4"/>
      <c r="C8" s="4"/>
      <c r="D8" s="4"/>
      <c r="E8" s="4"/>
      <c r="F8" s="4"/>
      <c r="G8" s="4"/>
      <c r="H8" s="4"/>
      <c r="I8" s="4"/>
      <c r="J8" s="6">
        <v>972000</v>
      </c>
      <c r="K8" s="6">
        <v>1192000</v>
      </c>
      <c r="L8" s="4"/>
    </row>
    <row r="9" spans="1:12" x14ac:dyDescent="0.25">
      <c r="A9" s="2" t="s">
        <v>1862</v>
      </c>
      <c r="B9" s="4"/>
      <c r="C9" s="4"/>
      <c r="D9" s="4"/>
      <c r="E9" s="4"/>
      <c r="F9" s="4"/>
      <c r="G9" s="4"/>
      <c r="H9" s="4"/>
      <c r="I9" s="4"/>
      <c r="J9" s="6">
        <v>189463000</v>
      </c>
      <c r="K9" s="6">
        <v>201695000</v>
      </c>
      <c r="L9" s="6">
        <v>200887000</v>
      </c>
    </row>
    <row r="10" spans="1:12" ht="45" x14ac:dyDescent="0.25">
      <c r="A10" s="2" t="s">
        <v>3587</v>
      </c>
      <c r="B10" s="4"/>
      <c r="C10" s="4"/>
      <c r="D10" s="4"/>
      <c r="E10" s="4"/>
      <c r="F10" s="4"/>
      <c r="G10" s="4"/>
      <c r="H10" s="4"/>
      <c r="I10" s="4"/>
      <c r="J10" s="9">
        <v>5.71</v>
      </c>
      <c r="K10" s="9">
        <v>3.21</v>
      </c>
      <c r="L10" s="9">
        <v>-2.67</v>
      </c>
    </row>
    <row r="11" spans="1:12" ht="45" x14ac:dyDescent="0.25">
      <c r="A11" s="2" t="s">
        <v>3588</v>
      </c>
      <c r="B11" s="4"/>
      <c r="C11" s="4"/>
      <c r="D11" s="4"/>
      <c r="E11" s="4"/>
      <c r="F11" s="4"/>
      <c r="G11" s="4"/>
      <c r="H11" s="4"/>
      <c r="I11" s="4"/>
      <c r="J11" s="9">
        <v>0.28000000000000003</v>
      </c>
      <c r="K11" s="9">
        <v>0.16</v>
      </c>
      <c r="L11" s="9">
        <v>-0.28000000000000003</v>
      </c>
    </row>
    <row r="12" spans="1:12" x14ac:dyDescent="0.25">
      <c r="A12" s="2" t="s">
        <v>3585</v>
      </c>
      <c r="B12" s="4"/>
      <c r="C12" s="4"/>
      <c r="D12" s="4"/>
      <c r="E12" s="4"/>
      <c r="F12" s="4"/>
      <c r="G12" s="4"/>
      <c r="H12" s="4"/>
      <c r="I12" s="4"/>
      <c r="J12" s="9">
        <v>5.99</v>
      </c>
      <c r="K12" s="9">
        <v>3.37</v>
      </c>
      <c r="L12" s="9">
        <v>-2.95</v>
      </c>
    </row>
    <row r="13" spans="1:12" ht="45" x14ac:dyDescent="0.25">
      <c r="A13" s="2" t="s">
        <v>3589</v>
      </c>
      <c r="B13" s="4"/>
      <c r="C13" s="4"/>
      <c r="D13" s="4"/>
      <c r="E13" s="4"/>
      <c r="F13" s="4"/>
      <c r="G13" s="4"/>
      <c r="H13" s="4"/>
      <c r="I13" s="4"/>
      <c r="J13" s="9">
        <v>5.69</v>
      </c>
      <c r="K13" s="9">
        <v>3.19</v>
      </c>
      <c r="L13" s="9">
        <v>-2.67</v>
      </c>
    </row>
    <row r="14" spans="1:12" ht="45" x14ac:dyDescent="0.25">
      <c r="A14" s="2" t="s">
        <v>3590</v>
      </c>
      <c r="B14" s="4"/>
      <c r="C14" s="4"/>
      <c r="D14" s="4"/>
      <c r="E14" s="4"/>
      <c r="F14" s="4"/>
      <c r="G14" s="4"/>
      <c r="H14" s="4"/>
      <c r="I14" s="4"/>
      <c r="J14" s="9">
        <v>0.27</v>
      </c>
      <c r="K14" s="9">
        <v>0.16</v>
      </c>
      <c r="L14" s="9">
        <v>-0.28000000000000003</v>
      </c>
    </row>
    <row r="15" spans="1:12" x14ac:dyDescent="0.25">
      <c r="A15" s="2" t="s">
        <v>3591</v>
      </c>
      <c r="B15" s="9">
        <v>1.37</v>
      </c>
      <c r="C15" s="9">
        <v>2.76</v>
      </c>
      <c r="D15" s="9">
        <v>1.29</v>
      </c>
      <c r="E15" s="9">
        <v>0.59</v>
      </c>
      <c r="F15" s="9">
        <v>0.65</v>
      </c>
      <c r="G15" s="9">
        <v>0.99</v>
      </c>
      <c r="H15" s="9">
        <v>0.91</v>
      </c>
      <c r="I15" s="9">
        <v>0.81</v>
      </c>
      <c r="J15" s="9">
        <v>5.96</v>
      </c>
      <c r="K15" s="9">
        <v>3.35</v>
      </c>
      <c r="L15" s="9">
        <v>-2.95</v>
      </c>
    </row>
    <row r="16" spans="1:12" ht="30" x14ac:dyDescent="0.25">
      <c r="A16" s="2" t="s">
        <v>3592</v>
      </c>
      <c r="B16" s="4"/>
      <c r="C16" s="4"/>
      <c r="D16" s="4"/>
      <c r="E16" s="4"/>
      <c r="F16" s="4"/>
      <c r="G16" s="4"/>
      <c r="H16" s="4"/>
      <c r="I16" s="4"/>
      <c r="J16" s="6">
        <v>1300000</v>
      </c>
      <c r="K16" s="6">
        <v>1100000</v>
      </c>
      <c r="L16" s="6">
        <v>1500000</v>
      </c>
    </row>
  </sheetData>
  <mergeCells count="2">
    <mergeCell ref="B1:I1"/>
    <mergeCell ref="J1:L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3593</v>
      </c>
      <c r="B1" s="8" t="s">
        <v>3113</v>
      </c>
      <c r="C1" s="8"/>
      <c r="D1" s="8"/>
      <c r="E1" s="8"/>
      <c r="F1" s="8"/>
      <c r="G1" s="8"/>
      <c r="H1" s="8"/>
      <c r="I1" s="8"/>
      <c r="J1" s="8" t="s">
        <v>1</v>
      </c>
      <c r="K1" s="8"/>
      <c r="L1" s="8"/>
    </row>
    <row r="2" spans="1:12" x14ac:dyDescent="0.25">
      <c r="A2" s="1" t="s">
        <v>27</v>
      </c>
      <c r="B2" s="1" t="s">
        <v>2</v>
      </c>
      <c r="C2" s="1" t="s">
        <v>3114</v>
      </c>
      <c r="D2" s="1" t="s">
        <v>4</v>
      </c>
      <c r="E2" s="1" t="s">
        <v>3115</v>
      </c>
      <c r="F2" s="1" t="s">
        <v>28</v>
      </c>
      <c r="G2" s="1" t="s">
        <v>3116</v>
      </c>
      <c r="H2" s="1" t="s">
        <v>3117</v>
      </c>
      <c r="I2" s="1" t="s">
        <v>3118</v>
      </c>
      <c r="J2" s="1" t="s">
        <v>2</v>
      </c>
      <c r="K2" s="1" t="s">
        <v>28</v>
      </c>
      <c r="L2" s="1" t="s">
        <v>85</v>
      </c>
    </row>
    <row r="3" spans="1:12" x14ac:dyDescent="0.25">
      <c r="A3" s="3" t="s">
        <v>1884</v>
      </c>
      <c r="B3" s="4"/>
      <c r="C3" s="4"/>
      <c r="D3" s="4"/>
      <c r="E3" s="4"/>
      <c r="F3" s="4"/>
      <c r="G3" s="4"/>
      <c r="H3" s="4"/>
      <c r="I3" s="4"/>
      <c r="J3" s="4"/>
      <c r="K3" s="4"/>
      <c r="L3" s="4"/>
    </row>
    <row r="4" spans="1:12" x14ac:dyDescent="0.25">
      <c r="A4" s="2" t="s">
        <v>96</v>
      </c>
      <c r="B4" s="9">
        <v>546.5</v>
      </c>
      <c r="C4" s="7">
        <v>535</v>
      </c>
      <c r="D4" s="9">
        <v>519.6</v>
      </c>
      <c r="E4" s="9">
        <v>491.9</v>
      </c>
      <c r="F4" s="9">
        <v>463.8</v>
      </c>
      <c r="G4" s="9">
        <v>472.9</v>
      </c>
      <c r="H4" s="9">
        <v>484.3</v>
      </c>
      <c r="I4" s="9">
        <v>476.4</v>
      </c>
      <c r="J4" s="7">
        <v>2093</v>
      </c>
      <c r="K4" s="9">
        <v>1897.4</v>
      </c>
      <c r="L4" s="9">
        <v>1900.8</v>
      </c>
    </row>
    <row r="5" spans="1:12" x14ac:dyDescent="0.25">
      <c r="A5" s="2" t="s">
        <v>1896</v>
      </c>
      <c r="B5" s="4"/>
      <c r="C5" s="4"/>
      <c r="D5" s="4"/>
      <c r="E5" s="4"/>
      <c r="F5" s="4"/>
      <c r="G5" s="4"/>
      <c r="H5" s="4"/>
      <c r="I5" s="4"/>
      <c r="J5" s="4">
        <v>98.4</v>
      </c>
      <c r="K5" s="4">
        <v>130.5</v>
      </c>
      <c r="L5" s="4">
        <v>117.6</v>
      </c>
    </row>
    <row r="6" spans="1:12" x14ac:dyDescent="0.25">
      <c r="A6" s="2" t="s">
        <v>1892</v>
      </c>
      <c r="B6" s="4"/>
      <c r="C6" s="4"/>
      <c r="D6" s="4"/>
      <c r="E6" s="4"/>
      <c r="F6" s="4"/>
      <c r="G6" s="4"/>
      <c r="H6" s="4"/>
      <c r="I6" s="4"/>
      <c r="J6" s="4">
        <v>120.2</v>
      </c>
      <c r="K6" s="4">
        <v>122.3</v>
      </c>
      <c r="L6" s="4">
        <v>126.5</v>
      </c>
    </row>
    <row r="7" spans="1:12" x14ac:dyDescent="0.25">
      <c r="A7" s="2" t="s">
        <v>1900</v>
      </c>
      <c r="B7" s="4"/>
      <c r="C7" s="4"/>
      <c r="D7" s="4"/>
      <c r="E7" s="4"/>
      <c r="F7" s="4"/>
      <c r="G7" s="4"/>
      <c r="H7" s="4"/>
      <c r="I7" s="4"/>
      <c r="J7" s="4">
        <v>93.1</v>
      </c>
      <c r="K7" s="4">
        <v>101.5</v>
      </c>
      <c r="L7" s="4">
        <v>86.1</v>
      </c>
    </row>
    <row r="8" spans="1:12" x14ac:dyDescent="0.25">
      <c r="A8" s="2" t="s">
        <v>1908</v>
      </c>
      <c r="B8" s="4"/>
      <c r="C8" s="4"/>
      <c r="D8" s="4"/>
      <c r="E8" s="4"/>
      <c r="F8" s="4"/>
      <c r="G8" s="4"/>
      <c r="H8" s="4"/>
      <c r="I8" s="4"/>
      <c r="J8" s="4">
        <v>34.299999999999997</v>
      </c>
      <c r="K8" s="4">
        <v>48.8</v>
      </c>
      <c r="L8" s="4">
        <v>162.30000000000001</v>
      </c>
    </row>
    <row r="9" spans="1:12" ht="45" x14ac:dyDescent="0.25">
      <c r="A9" s="2" t="s">
        <v>3594</v>
      </c>
      <c r="B9" s="4"/>
      <c r="C9" s="4"/>
      <c r="D9" s="4"/>
      <c r="E9" s="4"/>
      <c r="F9" s="4"/>
      <c r="G9" s="4"/>
      <c r="H9" s="4"/>
      <c r="I9" s="4"/>
      <c r="J9" s="4">
        <v>19.8</v>
      </c>
      <c r="K9" s="4">
        <v>21.9</v>
      </c>
      <c r="L9" s="4">
        <v>54.3</v>
      </c>
    </row>
    <row r="10" spans="1:12" x14ac:dyDescent="0.25">
      <c r="A10" s="2" t="s">
        <v>3595</v>
      </c>
      <c r="B10" s="4"/>
      <c r="C10" s="4"/>
      <c r="D10" s="4"/>
      <c r="E10" s="4"/>
      <c r="F10" s="4"/>
      <c r="G10" s="4"/>
      <c r="H10" s="4"/>
      <c r="I10" s="4"/>
      <c r="J10" s="4">
        <v>10.7</v>
      </c>
      <c r="K10" s="4">
        <v>8.6</v>
      </c>
      <c r="L10" s="4">
        <v>88.7</v>
      </c>
    </row>
    <row r="11" spans="1:12" x14ac:dyDescent="0.25">
      <c r="A11" s="2" t="s">
        <v>3596</v>
      </c>
      <c r="B11" s="4"/>
      <c r="C11" s="4"/>
      <c r="D11" s="4"/>
      <c r="E11" s="4"/>
      <c r="F11" s="4"/>
      <c r="G11" s="4"/>
      <c r="H11" s="4"/>
      <c r="I11" s="4"/>
      <c r="J11" s="4">
        <v>39</v>
      </c>
      <c r="K11" s="4">
        <v>8.1999999999999993</v>
      </c>
      <c r="L11" s="4">
        <v>40.200000000000003</v>
      </c>
    </row>
    <row r="12" spans="1:12" ht="30" x14ac:dyDescent="0.25">
      <c r="A12" s="2" t="s">
        <v>3597</v>
      </c>
      <c r="B12" s="4"/>
      <c r="C12" s="4"/>
      <c r="D12" s="4"/>
      <c r="E12" s="4"/>
      <c r="F12" s="4"/>
      <c r="G12" s="4"/>
      <c r="H12" s="4"/>
      <c r="I12" s="4"/>
      <c r="J12" s="4">
        <v>-37.799999999999997</v>
      </c>
      <c r="K12" s="4">
        <v>1</v>
      </c>
      <c r="L12" s="4">
        <v>-5.7</v>
      </c>
    </row>
    <row r="13" spans="1:12" x14ac:dyDescent="0.25">
      <c r="A13" s="2" t="s">
        <v>1920</v>
      </c>
      <c r="B13" s="4"/>
      <c r="C13" s="4"/>
      <c r="D13" s="4"/>
      <c r="E13" s="4"/>
      <c r="F13" s="4"/>
      <c r="G13" s="4"/>
      <c r="H13" s="4"/>
      <c r="I13" s="4"/>
      <c r="J13" s="4">
        <v>-100.7</v>
      </c>
      <c r="K13" s="4">
        <v>-124</v>
      </c>
      <c r="L13" s="4">
        <v>-115.1</v>
      </c>
    </row>
    <row r="14" spans="1:12" x14ac:dyDescent="0.25">
      <c r="A14" s="2" t="s">
        <v>1921</v>
      </c>
      <c r="B14" s="4"/>
      <c r="C14" s="4"/>
      <c r="D14" s="4"/>
      <c r="E14" s="4"/>
      <c r="F14" s="4"/>
      <c r="G14" s="4"/>
      <c r="H14" s="4"/>
      <c r="I14" s="4"/>
      <c r="J14" s="4">
        <v>28.4</v>
      </c>
      <c r="K14" s="4">
        <v>62.5</v>
      </c>
      <c r="L14" s="4">
        <v>59.8</v>
      </c>
    </row>
    <row r="15" spans="1:12" x14ac:dyDescent="0.25">
      <c r="A15" s="2" t="s">
        <v>1924</v>
      </c>
      <c r="B15" s="4">
        <v>116.4</v>
      </c>
      <c r="C15" s="4">
        <v>24.2</v>
      </c>
      <c r="D15" s="4">
        <v>93.7</v>
      </c>
      <c r="E15" s="4">
        <v>71.099999999999994</v>
      </c>
      <c r="F15" s="4">
        <v>127.6</v>
      </c>
      <c r="G15" s="4">
        <v>104.5</v>
      </c>
      <c r="H15" s="4">
        <v>79.2</v>
      </c>
      <c r="I15" s="4">
        <v>70</v>
      </c>
      <c r="J15" s="4">
        <v>305.39999999999998</v>
      </c>
      <c r="K15" s="4">
        <v>381.3</v>
      </c>
      <c r="L15" s="4">
        <v>614.70000000000005</v>
      </c>
    </row>
    <row r="16" spans="1:12" x14ac:dyDescent="0.25">
      <c r="A16" s="2" t="s">
        <v>98</v>
      </c>
      <c r="B16" s="4"/>
      <c r="C16" s="4"/>
      <c r="D16" s="4"/>
      <c r="E16" s="4"/>
      <c r="F16" s="4"/>
      <c r="G16" s="4"/>
      <c r="H16" s="4"/>
      <c r="I16" s="4"/>
      <c r="J16" s="9">
        <v>2398.4</v>
      </c>
      <c r="K16" s="9">
        <v>2278.6999999999998</v>
      </c>
      <c r="L16" s="9">
        <v>2515.5</v>
      </c>
    </row>
  </sheetData>
  <mergeCells count="2">
    <mergeCell ref="B1:I1"/>
    <mergeCell ref="J1:L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9.140625" customWidth="1"/>
    <col min="11" max="11" width="2.85546875" customWidth="1"/>
    <col min="12" max="12" width="9.140625" customWidth="1"/>
    <col min="13" max="13" width="2.85546875" customWidth="1"/>
    <col min="14" max="14" width="9.140625" customWidth="1"/>
    <col min="15" max="15" width="2.85546875" customWidth="1"/>
  </cols>
  <sheetData>
    <row r="1" spans="1:15" ht="15" customHeight="1" x14ac:dyDescent="0.25">
      <c r="A1" s="1" t="s">
        <v>3598</v>
      </c>
      <c r="B1" s="8" t="s">
        <v>3113</v>
      </c>
      <c r="C1" s="8"/>
      <c r="D1" s="8"/>
      <c r="E1" s="8"/>
      <c r="F1" s="8"/>
      <c r="G1" s="8"/>
      <c r="H1" s="8"/>
      <c r="I1" s="8"/>
      <c r="J1" s="8" t="s">
        <v>1</v>
      </c>
      <c r="K1" s="8"/>
      <c r="L1" s="8"/>
      <c r="M1" s="8"/>
      <c r="N1" s="8"/>
      <c r="O1" s="8"/>
    </row>
    <row r="2" spans="1:15" ht="15" customHeight="1" x14ac:dyDescent="0.25">
      <c r="A2" s="1" t="s">
        <v>27</v>
      </c>
      <c r="B2" s="1" t="s">
        <v>2</v>
      </c>
      <c r="C2" s="1" t="s">
        <v>3114</v>
      </c>
      <c r="D2" s="1" t="s">
        <v>4</v>
      </c>
      <c r="E2" s="1" t="s">
        <v>3115</v>
      </c>
      <c r="F2" s="1" t="s">
        <v>28</v>
      </c>
      <c r="G2" s="1" t="s">
        <v>3116</v>
      </c>
      <c r="H2" s="1" t="s">
        <v>3117</v>
      </c>
      <c r="I2" s="1" t="s">
        <v>3118</v>
      </c>
      <c r="J2" s="8" t="s">
        <v>2</v>
      </c>
      <c r="K2" s="8"/>
      <c r="L2" s="8" t="s">
        <v>28</v>
      </c>
      <c r="M2" s="8"/>
      <c r="N2" s="8" t="s">
        <v>85</v>
      </c>
      <c r="O2" s="8"/>
    </row>
    <row r="3" spans="1:15" x14ac:dyDescent="0.25">
      <c r="A3" s="3" t="s">
        <v>1932</v>
      </c>
      <c r="B3" s="4"/>
      <c r="C3" s="4"/>
      <c r="D3" s="4"/>
      <c r="E3" s="4"/>
      <c r="F3" s="4"/>
      <c r="G3" s="4"/>
      <c r="H3" s="4"/>
      <c r="I3" s="4"/>
      <c r="J3" s="4"/>
      <c r="K3" s="4"/>
      <c r="L3" s="4"/>
      <c r="M3" s="4"/>
      <c r="N3" s="4"/>
      <c r="O3" s="4"/>
    </row>
    <row r="4" spans="1:15" ht="30" x14ac:dyDescent="0.25">
      <c r="A4" s="2" t="s">
        <v>101</v>
      </c>
      <c r="B4" s="9">
        <v>153.19999999999999</v>
      </c>
      <c r="C4" s="9">
        <v>156.4</v>
      </c>
      <c r="D4" s="9">
        <v>157.30000000000001</v>
      </c>
      <c r="E4" s="9">
        <v>148.80000000000001</v>
      </c>
      <c r="F4" s="9">
        <v>139.5</v>
      </c>
      <c r="G4" s="9">
        <v>134.19999999999999</v>
      </c>
      <c r="H4" s="9">
        <v>133.6</v>
      </c>
      <c r="I4" s="9">
        <v>133.30000000000001</v>
      </c>
      <c r="J4" s="9">
        <v>615.70000000000005</v>
      </c>
      <c r="K4" s="4"/>
      <c r="L4" s="9">
        <v>540.6</v>
      </c>
      <c r="M4" s="4"/>
      <c r="N4" s="9">
        <v>513.20000000000005</v>
      </c>
      <c r="O4" s="4"/>
    </row>
    <row r="5" spans="1:15" ht="30" x14ac:dyDescent="0.25">
      <c r="A5" s="2" t="s">
        <v>102</v>
      </c>
      <c r="B5" s="4">
        <v>49.7</v>
      </c>
      <c r="C5" s="4">
        <v>46.5</v>
      </c>
      <c r="D5" s="4">
        <v>49</v>
      </c>
      <c r="E5" s="4">
        <v>51.6</v>
      </c>
      <c r="F5" s="4">
        <v>39</v>
      </c>
      <c r="G5" s="4">
        <v>41.4</v>
      </c>
      <c r="H5" s="4">
        <v>40.299999999999997</v>
      </c>
      <c r="I5" s="4">
        <v>42.4</v>
      </c>
      <c r="J5" s="4">
        <v>196.8</v>
      </c>
      <c r="K5" s="4"/>
      <c r="L5" s="4">
        <v>163.1</v>
      </c>
      <c r="M5" s="4"/>
      <c r="N5" s="4">
        <v>139.4</v>
      </c>
      <c r="O5" s="4"/>
    </row>
    <row r="6" spans="1:15" x14ac:dyDescent="0.25">
      <c r="A6" s="2" t="s">
        <v>1943</v>
      </c>
      <c r="B6" s="4"/>
      <c r="C6" s="4"/>
      <c r="D6" s="4"/>
      <c r="E6" s="4"/>
      <c r="F6" s="4"/>
      <c r="G6" s="4"/>
      <c r="H6" s="4"/>
      <c r="I6" s="4"/>
      <c r="J6" s="4">
        <v>533.79999999999995</v>
      </c>
      <c r="K6" s="4"/>
      <c r="L6" s="4">
        <v>535.4</v>
      </c>
      <c r="M6" s="4"/>
      <c r="N6" s="4">
        <v>537.1</v>
      </c>
      <c r="O6" s="4"/>
    </row>
    <row r="7" spans="1:15" x14ac:dyDescent="0.25">
      <c r="A7" s="2" t="s">
        <v>1947</v>
      </c>
      <c r="B7" s="4"/>
      <c r="C7" s="4"/>
      <c r="D7" s="4"/>
      <c r="E7" s="4"/>
      <c r="F7" s="4"/>
      <c r="G7" s="4"/>
      <c r="H7" s="4"/>
      <c r="I7" s="4"/>
      <c r="J7" s="4">
        <v>85.2</v>
      </c>
      <c r="K7" s="4"/>
      <c r="L7" s="4">
        <v>83.3</v>
      </c>
      <c r="M7" s="4"/>
      <c r="N7" s="4">
        <v>81.599999999999994</v>
      </c>
      <c r="O7" s="4"/>
    </row>
    <row r="8" spans="1:15" x14ac:dyDescent="0.25">
      <c r="A8" s="2" t="s">
        <v>1951</v>
      </c>
      <c r="B8" s="4"/>
      <c r="C8" s="4"/>
      <c r="D8" s="4"/>
      <c r="E8" s="4"/>
      <c r="F8" s="4"/>
      <c r="G8" s="4"/>
      <c r="H8" s="4"/>
      <c r="I8" s="4"/>
      <c r="J8" s="4">
        <v>80.599999999999994</v>
      </c>
      <c r="K8" s="4"/>
      <c r="L8" s="4">
        <v>69.099999999999994</v>
      </c>
      <c r="M8" s="4"/>
      <c r="N8" s="4">
        <v>63.8</v>
      </c>
      <c r="O8" s="4"/>
    </row>
    <row r="9" spans="1:15" ht="30" x14ac:dyDescent="0.25">
      <c r="A9" s="2" t="s">
        <v>1963</v>
      </c>
      <c r="B9" s="4"/>
      <c r="C9" s="4"/>
      <c r="D9" s="4"/>
      <c r="E9" s="4"/>
      <c r="F9" s="4"/>
      <c r="G9" s="4"/>
      <c r="H9" s="4"/>
      <c r="I9" s="4"/>
      <c r="J9" s="4">
        <v>31.4</v>
      </c>
      <c r="K9" s="10" t="s">
        <v>31</v>
      </c>
      <c r="L9" s="4">
        <v>36.9</v>
      </c>
      <c r="M9" s="10" t="s">
        <v>31</v>
      </c>
      <c r="N9" s="4">
        <v>22.7</v>
      </c>
      <c r="O9" s="10" t="s">
        <v>31</v>
      </c>
    </row>
    <row r="10" spans="1:15" x14ac:dyDescent="0.25">
      <c r="A10" s="2" t="s">
        <v>1955</v>
      </c>
      <c r="B10" s="4"/>
      <c r="C10" s="4"/>
      <c r="D10" s="4"/>
      <c r="E10" s="4"/>
      <c r="F10" s="4"/>
      <c r="G10" s="4"/>
      <c r="H10" s="4"/>
      <c r="I10" s="4"/>
      <c r="J10" s="4">
        <v>35</v>
      </c>
      <c r="K10" s="4"/>
      <c r="L10" s="4">
        <v>35.299999999999997</v>
      </c>
      <c r="M10" s="4"/>
      <c r="N10" s="4">
        <v>36.1</v>
      </c>
      <c r="O10" s="4"/>
    </row>
    <row r="11" spans="1:15" x14ac:dyDescent="0.25">
      <c r="A11" s="2" t="s">
        <v>1959</v>
      </c>
      <c r="B11" s="4"/>
      <c r="C11" s="4"/>
      <c r="D11" s="4"/>
      <c r="E11" s="4"/>
      <c r="F11" s="4"/>
      <c r="G11" s="4"/>
      <c r="H11" s="4"/>
      <c r="I11" s="4"/>
      <c r="J11" s="4">
        <v>33.700000000000003</v>
      </c>
      <c r="K11" s="4"/>
      <c r="L11" s="4">
        <v>25.2</v>
      </c>
      <c r="M11" s="4"/>
      <c r="N11" s="4">
        <v>36.5</v>
      </c>
      <c r="O11" s="4"/>
    </row>
    <row r="12" spans="1:15" x14ac:dyDescent="0.25">
      <c r="A12" s="2" t="s">
        <v>100</v>
      </c>
      <c r="B12" s="4"/>
      <c r="C12" s="4"/>
      <c r="D12" s="4"/>
      <c r="E12" s="4"/>
      <c r="F12" s="4"/>
      <c r="G12" s="4"/>
      <c r="H12" s="4"/>
      <c r="I12" s="4"/>
      <c r="J12" s="4">
        <v>142.1</v>
      </c>
      <c r="K12" s="4"/>
      <c r="L12" s="4">
        <v>185</v>
      </c>
      <c r="M12" s="4"/>
      <c r="N12" s="4">
        <v>116.2</v>
      </c>
      <c r="O12" s="4"/>
    </row>
    <row r="13" spans="1:15" x14ac:dyDescent="0.25">
      <c r="A13" s="2" t="s">
        <v>1971</v>
      </c>
      <c r="B13" s="4"/>
      <c r="C13" s="4"/>
      <c r="D13" s="4"/>
      <c r="E13" s="4"/>
      <c r="F13" s="4"/>
      <c r="G13" s="4"/>
      <c r="H13" s="4"/>
      <c r="I13" s="4"/>
      <c r="J13" s="4">
        <v>941.8</v>
      </c>
      <c r="K13" s="4"/>
      <c r="L13" s="4">
        <v>970.2</v>
      </c>
      <c r="M13" s="4"/>
      <c r="N13" s="4">
        <v>894</v>
      </c>
      <c r="O13" s="4"/>
    </row>
    <row r="14" spans="1:15" x14ac:dyDescent="0.25">
      <c r="A14" s="2" t="s">
        <v>104</v>
      </c>
      <c r="B14" s="4">
        <v>3.1</v>
      </c>
      <c r="C14" s="4"/>
      <c r="D14" s="4">
        <v>0.4</v>
      </c>
      <c r="E14" s="4"/>
      <c r="F14" s="4"/>
      <c r="G14" s="4"/>
      <c r="H14" s="4"/>
      <c r="I14" s="4"/>
      <c r="J14" s="4">
        <v>3.5</v>
      </c>
      <c r="K14" s="4"/>
      <c r="L14" s="4"/>
      <c r="M14" s="4"/>
      <c r="N14" s="4">
        <v>61.2</v>
      </c>
      <c r="O14" s="4"/>
    </row>
    <row r="15" spans="1:15" x14ac:dyDescent="0.25">
      <c r="A15" s="2" t="s">
        <v>3599</v>
      </c>
      <c r="B15" s="4"/>
      <c r="C15" s="4"/>
      <c r="D15" s="4"/>
      <c r="E15" s="4"/>
      <c r="F15" s="4"/>
      <c r="G15" s="4"/>
      <c r="H15" s="4"/>
      <c r="I15" s="4"/>
      <c r="J15" s="11">
        <v>1757.8</v>
      </c>
      <c r="K15" s="4"/>
      <c r="L15" s="11">
        <v>1673.9</v>
      </c>
      <c r="M15" s="4"/>
      <c r="N15" s="11">
        <v>1607.8</v>
      </c>
      <c r="O15" s="4"/>
    </row>
    <row r="16" spans="1:15" x14ac:dyDescent="0.25">
      <c r="A16" s="2" t="s">
        <v>3600</v>
      </c>
      <c r="B16" s="4"/>
      <c r="C16" s="4"/>
      <c r="D16" s="4"/>
      <c r="E16" s="4"/>
      <c r="F16" s="4"/>
      <c r="G16" s="4"/>
      <c r="H16" s="4"/>
      <c r="I16" s="4"/>
      <c r="J16" s="4"/>
      <c r="K16" s="4"/>
      <c r="L16" s="7">
        <v>50</v>
      </c>
      <c r="M16" s="4"/>
      <c r="N16" s="4"/>
      <c r="O16" s="4"/>
    </row>
    <row r="17" spans="1:15" x14ac:dyDescent="0.25">
      <c r="A17" s="12"/>
      <c r="B17" s="12"/>
      <c r="C17" s="12"/>
      <c r="D17" s="12"/>
      <c r="E17" s="12"/>
      <c r="F17" s="12"/>
      <c r="G17" s="12"/>
      <c r="H17" s="12"/>
      <c r="I17" s="12"/>
      <c r="J17" s="12"/>
      <c r="K17" s="12"/>
      <c r="L17" s="12"/>
      <c r="M17" s="12"/>
      <c r="N17" s="12"/>
      <c r="O17" s="12"/>
    </row>
    <row r="18" spans="1:15" ht="15" customHeight="1" x14ac:dyDescent="0.25">
      <c r="A18" s="2" t="s">
        <v>31</v>
      </c>
      <c r="B18" s="13" t="s">
        <v>3601</v>
      </c>
      <c r="C18" s="13"/>
      <c r="D18" s="13"/>
      <c r="E18" s="13"/>
      <c r="F18" s="13"/>
      <c r="G18" s="13"/>
      <c r="H18" s="13"/>
      <c r="I18" s="13"/>
      <c r="J18" s="13"/>
      <c r="K18" s="13"/>
      <c r="L18" s="13"/>
      <c r="M18" s="13"/>
      <c r="N18" s="13"/>
      <c r="O18" s="13"/>
    </row>
  </sheetData>
  <mergeCells count="7">
    <mergeCell ref="B18:O18"/>
    <mergeCell ref="B1:I1"/>
    <mergeCell ref="J1:O1"/>
    <mergeCell ref="J2:K2"/>
    <mergeCell ref="L2:M2"/>
    <mergeCell ref="N2:O2"/>
    <mergeCell ref="A17:O17"/>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x14ac:dyDescent="0.25"/>
  <cols>
    <col min="1" max="1" width="36.5703125" bestFit="1" customWidth="1"/>
    <col min="2" max="2" width="14.28515625" bestFit="1" customWidth="1"/>
    <col min="3" max="3" width="12.28515625" bestFit="1" customWidth="1"/>
    <col min="4" max="4" width="12" bestFit="1" customWidth="1"/>
    <col min="5" max="5" width="12.5703125" bestFit="1" customWidth="1"/>
    <col min="6" max="6" width="14.28515625" bestFit="1" customWidth="1"/>
    <col min="7" max="7" width="12.28515625" bestFit="1" customWidth="1"/>
    <col min="8" max="8" width="12" bestFit="1" customWidth="1"/>
    <col min="9" max="9" width="12.5703125" bestFit="1" customWidth="1"/>
    <col min="10" max="11" width="14.28515625" bestFit="1" customWidth="1"/>
    <col min="12" max="12" width="12.28515625" bestFit="1" customWidth="1"/>
    <col min="13" max="13" width="13.5703125" bestFit="1" customWidth="1"/>
    <col min="14" max="14" width="15.42578125" bestFit="1" customWidth="1"/>
  </cols>
  <sheetData>
    <row r="1" spans="1:14" ht="15" customHeight="1" x14ac:dyDescent="0.25">
      <c r="A1" s="8" t="s">
        <v>3602</v>
      </c>
      <c r="B1" s="8" t="s">
        <v>3113</v>
      </c>
      <c r="C1" s="8"/>
      <c r="D1" s="8"/>
      <c r="E1" s="8"/>
      <c r="F1" s="8"/>
      <c r="G1" s="8"/>
      <c r="H1" s="8"/>
      <c r="I1" s="8"/>
      <c r="J1" s="8" t="s">
        <v>1</v>
      </c>
      <c r="K1" s="8"/>
      <c r="L1" s="8"/>
      <c r="M1" s="8"/>
      <c r="N1" s="1" t="s">
        <v>3113</v>
      </c>
    </row>
    <row r="2" spans="1:14" x14ac:dyDescent="0.25">
      <c r="A2" s="8"/>
      <c r="B2" s="8" t="s">
        <v>2</v>
      </c>
      <c r="C2" s="8" t="s">
        <v>3114</v>
      </c>
      <c r="D2" s="8" t="s">
        <v>4</v>
      </c>
      <c r="E2" s="8" t="s">
        <v>3115</v>
      </c>
      <c r="F2" s="8" t="s">
        <v>28</v>
      </c>
      <c r="G2" s="8" t="s">
        <v>3116</v>
      </c>
      <c r="H2" s="8" t="s">
        <v>3117</v>
      </c>
      <c r="I2" s="8" t="s">
        <v>3118</v>
      </c>
      <c r="J2" s="1" t="s">
        <v>2</v>
      </c>
      <c r="K2" s="8" t="s">
        <v>28</v>
      </c>
      <c r="L2" s="8" t="s">
        <v>85</v>
      </c>
      <c r="M2" s="8" t="s">
        <v>3603</v>
      </c>
      <c r="N2" s="8" t="s">
        <v>3604</v>
      </c>
    </row>
    <row r="3" spans="1:14" x14ac:dyDescent="0.25">
      <c r="A3" s="8"/>
      <c r="B3" s="8"/>
      <c r="C3" s="8"/>
      <c r="D3" s="8"/>
      <c r="E3" s="8"/>
      <c r="F3" s="8"/>
      <c r="G3" s="8"/>
      <c r="H3" s="8"/>
      <c r="I3" s="8"/>
      <c r="J3" s="1" t="s">
        <v>3092</v>
      </c>
      <c r="K3" s="8"/>
      <c r="L3" s="8"/>
      <c r="M3" s="8"/>
      <c r="N3" s="8"/>
    </row>
    <row r="4" spans="1:14" x14ac:dyDescent="0.25">
      <c r="A4" s="3" t="s">
        <v>3605</v>
      </c>
      <c r="B4" s="4"/>
      <c r="C4" s="4"/>
      <c r="D4" s="4"/>
      <c r="E4" s="4"/>
      <c r="F4" s="4"/>
      <c r="G4" s="4"/>
      <c r="H4" s="4"/>
      <c r="I4" s="4"/>
      <c r="J4" s="4"/>
      <c r="K4" s="4"/>
      <c r="L4" s="4"/>
      <c r="M4" s="4"/>
      <c r="N4" s="4"/>
    </row>
    <row r="5" spans="1:14" x14ac:dyDescent="0.25">
      <c r="A5" s="2" t="s">
        <v>3606</v>
      </c>
      <c r="B5" s="7">
        <v>2054600000</v>
      </c>
      <c r="C5" s="4"/>
      <c r="D5" s="4"/>
      <c r="E5" s="4"/>
      <c r="F5" s="7">
        <v>1934200000</v>
      </c>
      <c r="G5" s="4"/>
      <c r="H5" s="4"/>
      <c r="I5" s="4"/>
      <c r="J5" s="7">
        <v>2054600000</v>
      </c>
      <c r="K5" s="7">
        <v>1934200000</v>
      </c>
      <c r="L5" s="4"/>
      <c r="M5" s="4"/>
      <c r="N5" s="4"/>
    </row>
    <row r="6" spans="1:14" x14ac:dyDescent="0.25">
      <c r="A6" s="2" t="s">
        <v>2092</v>
      </c>
      <c r="B6" s="6">
        <v>2837000000</v>
      </c>
      <c r="C6" s="4"/>
      <c r="D6" s="4"/>
      <c r="E6" s="4"/>
      <c r="F6" s="6">
        <v>2694700000</v>
      </c>
      <c r="G6" s="4"/>
      <c r="H6" s="4"/>
      <c r="I6" s="4"/>
      <c r="J6" s="6">
        <v>2837000000</v>
      </c>
      <c r="K6" s="6">
        <v>2694700000</v>
      </c>
      <c r="L6" s="4"/>
      <c r="M6" s="4"/>
      <c r="N6" s="4"/>
    </row>
    <row r="7" spans="1:14" ht="30" x14ac:dyDescent="0.25">
      <c r="A7" s="2" t="s">
        <v>3607</v>
      </c>
      <c r="B7" s="6">
        <v>1122400000</v>
      </c>
      <c r="C7" s="4"/>
      <c r="D7" s="4"/>
      <c r="E7" s="4"/>
      <c r="F7" s="6">
        <v>1495300000</v>
      </c>
      <c r="G7" s="4"/>
      <c r="H7" s="4"/>
      <c r="I7" s="4"/>
      <c r="J7" s="6">
        <v>1122400000</v>
      </c>
      <c r="K7" s="6">
        <v>1495300000</v>
      </c>
      <c r="L7" s="4"/>
      <c r="M7" s="4"/>
      <c r="N7" s="4"/>
    </row>
    <row r="8" spans="1:14" ht="45" x14ac:dyDescent="0.25">
      <c r="A8" s="2" t="s">
        <v>3608</v>
      </c>
      <c r="B8" s="4"/>
      <c r="C8" s="4"/>
      <c r="D8" s="4"/>
      <c r="E8" s="4"/>
      <c r="F8" s="4"/>
      <c r="G8" s="4"/>
      <c r="H8" s="4"/>
      <c r="I8" s="4"/>
      <c r="J8" s="4" t="s">
        <v>3609</v>
      </c>
      <c r="K8" s="4"/>
      <c r="L8" s="4"/>
      <c r="M8" s="4"/>
      <c r="N8" s="4"/>
    </row>
    <row r="9" spans="1:14" ht="45" x14ac:dyDescent="0.25">
      <c r="A9" s="2" t="s">
        <v>3610</v>
      </c>
      <c r="B9" s="4"/>
      <c r="C9" s="4"/>
      <c r="D9" s="4"/>
      <c r="E9" s="4"/>
      <c r="F9" s="4"/>
      <c r="G9" s="4"/>
      <c r="H9" s="4"/>
      <c r="I9" s="4"/>
      <c r="J9" s="4">
        <v>12</v>
      </c>
      <c r="K9" s="4"/>
      <c r="L9" s="4"/>
      <c r="M9" s="4"/>
      <c r="N9" s="4"/>
    </row>
    <row r="10" spans="1:14" ht="30" x14ac:dyDescent="0.25">
      <c r="A10" s="2" t="s">
        <v>3611</v>
      </c>
      <c r="B10" s="4"/>
      <c r="C10" s="4"/>
      <c r="D10" s="4"/>
      <c r="E10" s="4"/>
      <c r="F10" s="4"/>
      <c r="G10" s="4"/>
      <c r="H10" s="4"/>
      <c r="I10" s="4"/>
      <c r="J10" s="4" t="s">
        <v>3609</v>
      </c>
      <c r="K10" s="4"/>
      <c r="L10" s="4"/>
      <c r="M10" s="4"/>
      <c r="N10" s="4"/>
    </row>
    <row r="11" spans="1:14" x14ac:dyDescent="0.25">
      <c r="A11" s="2" t="s">
        <v>393</v>
      </c>
      <c r="B11" s="6">
        <v>-28300000</v>
      </c>
      <c r="C11" s="6">
        <v>-401200000</v>
      </c>
      <c r="D11" s="6">
        <v>18100000</v>
      </c>
      <c r="E11" s="6">
        <v>13500000</v>
      </c>
      <c r="F11" s="6">
        <v>28600000</v>
      </c>
      <c r="G11" s="6">
        <v>13200000</v>
      </c>
      <c r="H11" s="6">
        <v>29300000</v>
      </c>
      <c r="I11" s="6">
        <v>12800000</v>
      </c>
      <c r="J11" s="6">
        <v>-394500000</v>
      </c>
      <c r="K11" s="6">
        <v>92500000</v>
      </c>
      <c r="L11" s="6">
        <v>133800000</v>
      </c>
      <c r="M11" s="4"/>
      <c r="N11" s="4"/>
    </row>
    <row r="12" spans="1:14" x14ac:dyDescent="0.25">
      <c r="A12" s="2" t="s">
        <v>3612</v>
      </c>
      <c r="B12" s="4"/>
      <c r="C12" s="4"/>
      <c r="D12" s="4"/>
      <c r="E12" s="4"/>
      <c r="F12" s="4"/>
      <c r="G12" s="4"/>
      <c r="H12" s="4"/>
      <c r="I12" s="4"/>
      <c r="J12" s="6">
        <v>266400000</v>
      </c>
      <c r="K12" s="4"/>
      <c r="L12" s="4"/>
      <c r="M12" s="4"/>
      <c r="N12" s="4"/>
    </row>
    <row r="13" spans="1:14" ht="30" x14ac:dyDescent="0.25">
      <c r="A13" s="2" t="s">
        <v>3613</v>
      </c>
      <c r="B13" s="4"/>
      <c r="C13" s="4"/>
      <c r="D13" s="4"/>
      <c r="E13" s="4"/>
      <c r="F13" s="4"/>
      <c r="G13" s="4"/>
      <c r="H13" s="4"/>
      <c r="I13" s="4"/>
      <c r="J13" s="6">
        <v>5500000</v>
      </c>
      <c r="K13" s="4"/>
      <c r="L13" s="4"/>
      <c r="M13" s="4"/>
      <c r="N13" s="4"/>
    </row>
    <row r="14" spans="1:14" ht="30" x14ac:dyDescent="0.25">
      <c r="A14" s="2" t="s">
        <v>3614</v>
      </c>
      <c r="B14" s="4"/>
      <c r="C14" s="4"/>
      <c r="D14" s="4"/>
      <c r="E14" s="4"/>
      <c r="F14" s="4"/>
      <c r="G14" s="4"/>
      <c r="H14" s="4"/>
      <c r="I14" s="4"/>
      <c r="J14" s="6">
        <v>270400000</v>
      </c>
      <c r="K14" s="4"/>
      <c r="L14" s="4"/>
      <c r="M14" s="4"/>
      <c r="N14" s="4"/>
    </row>
    <row r="15" spans="1:14" ht="30" x14ac:dyDescent="0.25">
      <c r="A15" s="2" t="s">
        <v>2161</v>
      </c>
      <c r="B15" s="4"/>
      <c r="C15" s="4"/>
      <c r="D15" s="4"/>
      <c r="E15" s="4"/>
      <c r="F15" s="4"/>
      <c r="G15" s="4"/>
      <c r="H15" s="4"/>
      <c r="I15" s="4"/>
      <c r="J15" s="6">
        <v>1800000</v>
      </c>
      <c r="K15" s="4"/>
      <c r="L15" s="4"/>
      <c r="M15" s="4"/>
      <c r="N15" s="4"/>
    </row>
    <row r="16" spans="1:14" ht="45" x14ac:dyDescent="0.25">
      <c r="A16" s="2" t="s">
        <v>3615</v>
      </c>
      <c r="B16" s="4"/>
      <c r="C16" s="4"/>
      <c r="D16" s="4"/>
      <c r="E16" s="4"/>
      <c r="F16" s="4"/>
      <c r="G16" s="4"/>
      <c r="H16" s="4"/>
      <c r="I16" s="4"/>
      <c r="J16" s="4"/>
      <c r="K16" s="6">
        <v>800000</v>
      </c>
      <c r="L16" s="4"/>
      <c r="M16" s="4"/>
      <c r="N16" s="4"/>
    </row>
    <row r="17" spans="1:14" ht="30" x14ac:dyDescent="0.25">
      <c r="A17" s="2" t="s">
        <v>3616</v>
      </c>
      <c r="B17" s="6">
        <v>13300000</v>
      </c>
      <c r="C17" s="4"/>
      <c r="D17" s="4"/>
      <c r="E17" s="4"/>
      <c r="F17" s="4"/>
      <c r="G17" s="4"/>
      <c r="H17" s="4"/>
      <c r="I17" s="4"/>
      <c r="J17" s="6">
        <v>13300000</v>
      </c>
      <c r="K17" s="4"/>
      <c r="L17" s="4"/>
      <c r="M17" s="4"/>
      <c r="N17" s="4"/>
    </row>
    <row r="18" spans="1:14" x14ac:dyDescent="0.25">
      <c r="A18" s="2" t="s">
        <v>3617</v>
      </c>
      <c r="B18" s="6">
        <v>67000000</v>
      </c>
      <c r="C18" s="4"/>
      <c r="D18" s="4"/>
      <c r="E18" s="4"/>
      <c r="F18" s="6">
        <v>333400000</v>
      </c>
      <c r="G18" s="4"/>
      <c r="H18" s="4"/>
      <c r="I18" s="4"/>
      <c r="J18" s="6">
        <v>67000000</v>
      </c>
      <c r="K18" s="6">
        <v>333400000</v>
      </c>
      <c r="L18" s="4"/>
      <c r="M18" s="4"/>
      <c r="N18" s="4"/>
    </row>
    <row r="19" spans="1:14" ht="30" x14ac:dyDescent="0.25">
      <c r="A19" s="2" t="s">
        <v>3618</v>
      </c>
      <c r="B19" s="6">
        <v>10000000</v>
      </c>
      <c r="C19" s="4"/>
      <c r="D19" s="4"/>
      <c r="E19" s="4"/>
      <c r="F19" s="4"/>
      <c r="G19" s="4"/>
      <c r="H19" s="4"/>
      <c r="I19" s="4"/>
      <c r="J19" s="6">
        <v>10000000</v>
      </c>
      <c r="K19" s="4"/>
      <c r="L19" s="4"/>
      <c r="M19" s="4"/>
      <c r="N19" s="4"/>
    </row>
    <row r="20" spans="1:14" ht="30" x14ac:dyDescent="0.25">
      <c r="A20" s="2" t="s">
        <v>3619</v>
      </c>
      <c r="B20" s="6">
        <v>15000000</v>
      </c>
      <c r="C20" s="4"/>
      <c r="D20" s="4"/>
      <c r="E20" s="4"/>
      <c r="F20" s="4"/>
      <c r="G20" s="4"/>
      <c r="H20" s="4"/>
      <c r="I20" s="4"/>
      <c r="J20" s="6">
        <v>15000000</v>
      </c>
      <c r="K20" s="4"/>
      <c r="L20" s="4"/>
      <c r="M20" s="4"/>
      <c r="N20" s="4"/>
    </row>
    <row r="21" spans="1:14" x14ac:dyDescent="0.25">
      <c r="A21" s="2" t="s">
        <v>3620</v>
      </c>
      <c r="B21" s="4"/>
      <c r="C21" s="4"/>
      <c r="D21" s="4"/>
      <c r="E21" s="4"/>
      <c r="F21" s="4"/>
      <c r="G21" s="4"/>
      <c r="H21" s="4"/>
      <c r="I21" s="4"/>
      <c r="J21" s="4"/>
      <c r="K21" s="4"/>
      <c r="L21" s="4"/>
      <c r="M21" s="4"/>
      <c r="N21" s="4"/>
    </row>
    <row r="22" spans="1:14" x14ac:dyDescent="0.25">
      <c r="A22" s="3" t="s">
        <v>3605</v>
      </c>
      <c r="B22" s="4"/>
      <c r="C22" s="4"/>
      <c r="D22" s="4"/>
      <c r="E22" s="4"/>
      <c r="F22" s="4"/>
      <c r="G22" s="4"/>
      <c r="H22" s="4"/>
      <c r="I22" s="4"/>
      <c r="J22" s="4"/>
      <c r="K22" s="4"/>
      <c r="L22" s="4"/>
      <c r="M22" s="4"/>
      <c r="N22" s="4"/>
    </row>
    <row r="23" spans="1:14" ht="30" x14ac:dyDescent="0.25">
      <c r="A23" s="2" t="s">
        <v>3621</v>
      </c>
      <c r="B23" s="4"/>
      <c r="C23" s="4"/>
      <c r="D23" s="4"/>
      <c r="E23" s="4"/>
      <c r="F23" s="4"/>
      <c r="G23" s="4"/>
      <c r="H23" s="4"/>
      <c r="I23" s="4"/>
      <c r="J23" s="6">
        <v>264700000</v>
      </c>
      <c r="K23" s="4"/>
      <c r="L23" s="4"/>
      <c r="M23" s="4"/>
      <c r="N23" s="4"/>
    </row>
    <row r="24" spans="1:14" x14ac:dyDescent="0.25">
      <c r="A24" s="2" t="s">
        <v>3622</v>
      </c>
      <c r="B24" s="4"/>
      <c r="C24" s="4"/>
      <c r="D24" s="4"/>
      <c r="E24" s="4"/>
      <c r="F24" s="4"/>
      <c r="G24" s="4"/>
      <c r="H24" s="4"/>
      <c r="I24" s="4"/>
      <c r="J24" s="4"/>
      <c r="K24" s="4"/>
      <c r="L24" s="4"/>
      <c r="M24" s="4"/>
      <c r="N24" s="4"/>
    </row>
    <row r="25" spans="1:14" x14ac:dyDescent="0.25">
      <c r="A25" s="3" t="s">
        <v>3605</v>
      </c>
      <c r="B25" s="4"/>
      <c r="C25" s="4"/>
      <c r="D25" s="4"/>
      <c r="E25" s="4"/>
      <c r="F25" s="4"/>
      <c r="G25" s="4"/>
      <c r="H25" s="4"/>
      <c r="I25" s="4"/>
      <c r="J25" s="4"/>
      <c r="K25" s="4"/>
      <c r="L25" s="4"/>
      <c r="M25" s="4"/>
      <c r="N25" s="4"/>
    </row>
    <row r="26" spans="1:14" ht="30" x14ac:dyDescent="0.25">
      <c r="A26" s="2" t="s">
        <v>3607</v>
      </c>
      <c r="B26" s="6">
        <v>1000000000</v>
      </c>
      <c r="C26" s="4"/>
      <c r="D26" s="4"/>
      <c r="E26" s="4"/>
      <c r="F26" s="6">
        <v>1300000000</v>
      </c>
      <c r="G26" s="4"/>
      <c r="H26" s="4"/>
      <c r="I26" s="4"/>
      <c r="J26" s="6">
        <v>1000000000</v>
      </c>
      <c r="K26" s="6">
        <v>1300000000</v>
      </c>
      <c r="L26" s="4"/>
      <c r="M26" s="4"/>
      <c r="N26" s="4"/>
    </row>
    <row r="27" spans="1:14" ht="30" x14ac:dyDescent="0.25">
      <c r="A27" s="2" t="s">
        <v>3623</v>
      </c>
      <c r="B27" s="4"/>
      <c r="C27" s="4"/>
      <c r="D27" s="4"/>
      <c r="E27" s="4"/>
      <c r="F27" s="4"/>
      <c r="G27" s="4"/>
      <c r="H27" s="4"/>
      <c r="I27" s="4"/>
      <c r="J27" s="6">
        <v>7100000</v>
      </c>
      <c r="K27" s="4"/>
      <c r="L27" s="4"/>
      <c r="M27" s="4"/>
      <c r="N27" s="4"/>
    </row>
    <row r="28" spans="1:14" ht="30" x14ac:dyDescent="0.25">
      <c r="A28" s="2" t="s">
        <v>3624</v>
      </c>
      <c r="B28" s="6">
        <v>160100000</v>
      </c>
      <c r="C28" s="4"/>
      <c r="D28" s="4"/>
      <c r="E28" s="4"/>
      <c r="F28" s="4"/>
      <c r="G28" s="4"/>
      <c r="H28" s="4"/>
      <c r="I28" s="4"/>
      <c r="J28" s="6">
        <v>160100000</v>
      </c>
      <c r="K28" s="4"/>
      <c r="L28" s="4"/>
      <c r="M28" s="4"/>
      <c r="N28" s="4"/>
    </row>
    <row r="29" spans="1:14" x14ac:dyDescent="0.25">
      <c r="A29" s="2" t="s">
        <v>3625</v>
      </c>
      <c r="B29" s="4"/>
      <c r="C29" s="4"/>
      <c r="D29" s="4"/>
      <c r="E29" s="4"/>
      <c r="F29" s="4"/>
      <c r="G29" s="4"/>
      <c r="H29" s="4"/>
      <c r="I29" s="4"/>
      <c r="J29" s="4"/>
      <c r="K29" s="4"/>
      <c r="L29" s="4"/>
      <c r="M29" s="4"/>
      <c r="N29" s="4"/>
    </row>
    <row r="30" spans="1:14" x14ac:dyDescent="0.25">
      <c r="A30" s="3" t="s">
        <v>3605</v>
      </c>
      <c r="B30" s="4"/>
      <c r="C30" s="4"/>
      <c r="D30" s="4"/>
      <c r="E30" s="4"/>
      <c r="F30" s="4"/>
      <c r="G30" s="4"/>
      <c r="H30" s="4"/>
      <c r="I30" s="4"/>
      <c r="J30" s="4"/>
      <c r="K30" s="4"/>
      <c r="L30" s="4"/>
      <c r="M30" s="4"/>
      <c r="N30" s="4"/>
    </row>
    <row r="31" spans="1:14" x14ac:dyDescent="0.25">
      <c r="A31" s="2" t="s">
        <v>3626</v>
      </c>
      <c r="B31" s="6">
        <v>2000000000</v>
      </c>
      <c r="C31" s="4"/>
      <c r="D31" s="4"/>
      <c r="E31" s="4"/>
      <c r="F31" s="4"/>
      <c r="G31" s="4"/>
      <c r="H31" s="4"/>
      <c r="I31" s="4"/>
      <c r="J31" s="6">
        <v>2000000000</v>
      </c>
      <c r="K31" s="4"/>
      <c r="L31" s="4"/>
      <c r="M31" s="4"/>
      <c r="N31" s="4"/>
    </row>
    <row r="32" spans="1:14" x14ac:dyDescent="0.25">
      <c r="A32" s="2" t="s">
        <v>3627</v>
      </c>
      <c r="B32" s="6">
        <v>5700000000</v>
      </c>
      <c r="C32" s="4"/>
      <c r="D32" s="4"/>
      <c r="E32" s="4"/>
      <c r="F32" s="4"/>
      <c r="G32" s="4"/>
      <c r="H32" s="4"/>
      <c r="I32" s="4"/>
      <c r="J32" s="6">
        <v>5700000000</v>
      </c>
      <c r="K32" s="4"/>
      <c r="L32" s="4"/>
      <c r="M32" s="4"/>
      <c r="N32" s="4"/>
    </row>
    <row r="33" spans="1:14" x14ac:dyDescent="0.25">
      <c r="A33" s="2" t="s">
        <v>3628</v>
      </c>
      <c r="B33" s="4"/>
      <c r="C33" s="4"/>
      <c r="D33" s="4"/>
      <c r="E33" s="4"/>
      <c r="F33" s="4"/>
      <c r="G33" s="4"/>
      <c r="H33" s="4"/>
      <c r="I33" s="4"/>
      <c r="J33" s="6">
        <v>5200000000</v>
      </c>
      <c r="K33" s="4"/>
      <c r="L33" s="4"/>
      <c r="M33" s="4"/>
      <c r="N33" s="4"/>
    </row>
    <row r="34" spans="1:14" ht="30" x14ac:dyDescent="0.25">
      <c r="A34" s="2" t="s">
        <v>3607</v>
      </c>
      <c r="B34" s="6">
        <v>700000000</v>
      </c>
      <c r="C34" s="4"/>
      <c r="D34" s="4"/>
      <c r="E34" s="4"/>
      <c r="F34" s="6">
        <v>900000000</v>
      </c>
      <c r="G34" s="4"/>
      <c r="H34" s="4"/>
      <c r="I34" s="4"/>
      <c r="J34" s="6">
        <v>700000000</v>
      </c>
      <c r="K34" s="6">
        <v>900000000</v>
      </c>
      <c r="L34" s="4"/>
      <c r="M34" s="4"/>
      <c r="N34" s="4"/>
    </row>
    <row r="35" spans="1:14" x14ac:dyDescent="0.25">
      <c r="A35" s="2" t="s">
        <v>3629</v>
      </c>
      <c r="B35" s="6">
        <v>1400000</v>
      </c>
      <c r="C35" s="4"/>
      <c r="D35" s="4"/>
      <c r="E35" s="4"/>
      <c r="F35" s="4"/>
      <c r="G35" s="4"/>
      <c r="H35" s="4"/>
      <c r="I35" s="4"/>
      <c r="J35" s="6">
        <v>1400000</v>
      </c>
      <c r="K35" s="4"/>
      <c r="L35" s="4"/>
      <c r="M35" s="4"/>
      <c r="N35" s="4"/>
    </row>
    <row r="36" spans="1:14" ht="30" x14ac:dyDescent="0.25">
      <c r="A36" s="2" t="s">
        <v>3630</v>
      </c>
      <c r="B36" s="4"/>
      <c r="C36" s="4"/>
      <c r="D36" s="4"/>
      <c r="E36" s="4"/>
      <c r="F36" s="4"/>
      <c r="G36" s="4"/>
      <c r="H36" s="4"/>
      <c r="I36" s="4"/>
      <c r="J36" s="4"/>
      <c r="K36" s="4"/>
      <c r="L36" s="4"/>
      <c r="M36" s="4"/>
      <c r="N36" s="4"/>
    </row>
    <row r="37" spans="1:14" x14ac:dyDescent="0.25">
      <c r="A37" s="3" t="s">
        <v>3605</v>
      </c>
      <c r="B37" s="4"/>
      <c r="C37" s="4"/>
      <c r="D37" s="4"/>
      <c r="E37" s="4"/>
      <c r="F37" s="4"/>
      <c r="G37" s="4"/>
      <c r="H37" s="4"/>
      <c r="I37" s="4"/>
      <c r="J37" s="4"/>
      <c r="K37" s="4"/>
      <c r="L37" s="4"/>
      <c r="M37" s="4"/>
      <c r="N37" s="4"/>
    </row>
    <row r="38" spans="1:14" x14ac:dyDescent="0.25">
      <c r="A38" s="2" t="s">
        <v>3631</v>
      </c>
      <c r="B38" s="4"/>
      <c r="C38" s="6">
        <v>375000000</v>
      </c>
      <c r="D38" s="4"/>
      <c r="E38" s="4"/>
      <c r="F38" s="4"/>
      <c r="G38" s="4"/>
      <c r="H38" s="4"/>
      <c r="I38" s="4"/>
      <c r="J38" s="4"/>
      <c r="K38" s="4"/>
      <c r="L38" s="4"/>
      <c r="M38" s="4"/>
      <c r="N38" s="4"/>
    </row>
    <row r="39" spans="1:14" ht="30" x14ac:dyDescent="0.25">
      <c r="A39" s="2" t="s">
        <v>3632</v>
      </c>
      <c r="B39" s="4"/>
      <c r="C39" s="4"/>
      <c r="D39" s="4"/>
      <c r="E39" s="4"/>
      <c r="F39" s="4"/>
      <c r="G39" s="4"/>
      <c r="H39" s="4"/>
      <c r="I39" s="4"/>
      <c r="J39" s="4"/>
      <c r="K39" s="4"/>
      <c r="L39" s="4"/>
      <c r="M39" s="4"/>
      <c r="N39" s="4"/>
    </row>
    <row r="40" spans="1:14" x14ac:dyDescent="0.25">
      <c r="A40" s="3" t="s">
        <v>3605</v>
      </c>
      <c r="B40" s="4"/>
      <c r="C40" s="4"/>
      <c r="D40" s="4"/>
      <c r="E40" s="4"/>
      <c r="F40" s="4"/>
      <c r="G40" s="4"/>
      <c r="H40" s="4"/>
      <c r="I40" s="4"/>
      <c r="J40" s="4"/>
      <c r="K40" s="4"/>
      <c r="L40" s="4"/>
      <c r="M40" s="4"/>
      <c r="N40" s="4"/>
    </row>
    <row r="41" spans="1:14" x14ac:dyDescent="0.25">
      <c r="A41" s="2" t="s">
        <v>3627</v>
      </c>
      <c r="B41" s="6">
        <v>3000000000</v>
      </c>
      <c r="C41" s="4"/>
      <c r="D41" s="4"/>
      <c r="E41" s="4"/>
      <c r="F41" s="4"/>
      <c r="G41" s="4"/>
      <c r="H41" s="4"/>
      <c r="I41" s="4"/>
      <c r="J41" s="6">
        <v>3000000000</v>
      </c>
      <c r="K41" s="4"/>
      <c r="L41" s="4"/>
      <c r="M41" s="4"/>
      <c r="N41" s="4"/>
    </row>
    <row r="42" spans="1:14" ht="30" x14ac:dyDescent="0.25">
      <c r="A42" s="2" t="s">
        <v>3633</v>
      </c>
      <c r="B42" s="4"/>
      <c r="C42" s="4"/>
      <c r="D42" s="4"/>
      <c r="E42" s="4"/>
      <c r="F42" s="4"/>
      <c r="G42" s="4"/>
      <c r="H42" s="4"/>
      <c r="I42" s="4"/>
      <c r="J42" s="4"/>
      <c r="K42" s="4"/>
      <c r="L42" s="4"/>
      <c r="M42" s="4"/>
      <c r="N42" s="4"/>
    </row>
    <row r="43" spans="1:14" x14ac:dyDescent="0.25">
      <c r="A43" s="3" t="s">
        <v>3605</v>
      </c>
      <c r="B43" s="4"/>
      <c r="C43" s="4"/>
      <c r="D43" s="4"/>
      <c r="E43" s="4"/>
      <c r="F43" s="4"/>
      <c r="G43" s="4"/>
      <c r="H43" s="4"/>
      <c r="I43" s="4"/>
      <c r="J43" s="4"/>
      <c r="K43" s="4"/>
      <c r="L43" s="4"/>
      <c r="M43" s="4"/>
      <c r="N43" s="4"/>
    </row>
    <row r="44" spans="1:14" x14ac:dyDescent="0.25">
      <c r="A44" s="2" t="s">
        <v>3627</v>
      </c>
      <c r="B44" s="6">
        <v>1000000</v>
      </c>
      <c r="C44" s="4"/>
      <c r="D44" s="4"/>
      <c r="E44" s="4"/>
      <c r="F44" s="4"/>
      <c r="G44" s="4"/>
      <c r="H44" s="4"/>
      <c r="I44" s="4"/>
      <c r="J44" s="6">
        <v>1000000</v>
      </c>
      <c r="K44" s="4"/>
      <c r="L44" s="4"/>
      <c r="M44" s="4"/>
      <c r="N44" s="4"/>
    </row>
    <row r="45" spans="1:14" ht="30" x14ac:dyDescent="0.25">
      <c r="A45" s="2" t="s">
        <v>3634</v>
      </c>
      <c r="B45" s="4"/>
      <c r="C45" s="4"/>
      <c r="D45" s="4"/>
      <c r="E45" s="4"/>
      <c r="F45" s="4"/>
      <c r="G45" s="4"/>
      <c r="H45" s="4"/>
      <c r="I45" s="4"/>
      <c r="J45" s="4"/>
      <c r="K45" s="4"/>
      <c r="L45" s="4"/>
      <c r="M45" s="4"/>
      <c r="N45" s="4"/>
    </row>
    <row r="46" spans="1:14" x14ac:dyDescent="0.25">
      <c r="A46" s="3" t="s">
        <v>3605</v>
      </c>
      <c r="B46" s="4"/>
      <c r="C46" s="4"/>
      <c r="D46" s="4"/>
      <c r="E46" s="4"/>
      <c r="F46" s="4"/>
      <c r="G46" s="4"/>
      <c r="H46" s="4"/>
      <c r="I46" s="4"/>
      <c r="J46" s="4"/>
      <c r="K46" s="4"/>
      <c r="L46" s="4"/>
      <c r="M46" s="4"/>
      <c r="N46" s="4"/>
    </row>
    <row r="47" spans="1:14" ht="30" x14ac:dyDescent="0.25">
      <c r="A47" s="2" t="s">
        <v>3635</v>
      </c>
      <c r="B47" s="4"/>
      <c r="C47" s="4"/>
      <c r="D47" s="4"/>
      <c r="E47" s="4"/>
      <c r="F47" s="4"/>
      <c r="G47" s="4"/>
      <c r="H47" s="4"/>
      <c r="I47" s="4"/>
      <c r="J47" s="4"/>
      <c r="K47" s="4"/>
      <c r="L47" s="4"/>
      <c r="M47" s="6">
        <v>2800000000</v>
      </c>
      <c r="N47" s="4"/>
    </row>
    <row r="48" spans="1:14" x14ac:dyDescent="0.25">
      <c r="A48" s="2" t="s">
        <v>3628</v>
      </c>
      <c r="B48" s="4"/>
      <c r="C48" s="4"/>
      <c r="D48" s="4"/>
      <c r="E48" s="4"/>
      <c r="F48" s="4"/>
      <c r="G48" s="4"/>
      <c r="H48" s="4"/>
      <c r="I48" s="4"/>
      <c r="J48" s="4"/>
      <c r="K48" s="4"/>
      <c r="L48" s="4"/>
      <c r="M48" s="6">
        <v>-4300000000</v>
      </c>
      <c r="N48" s="4"/>
    </row>
    <row r="49" spans="1:14" x14ac:dyDescent="0.25">
      <c r="A49" s="2" t="s">
        <v>3636</v>
      </c>
      <c r="B49" s="4"/>
      <c r="C49" s="4"/>
      <c r="D49" s="4"/>
      <c r="E49" s="4"/>
      <c r="F49" s="4"/>
      <c r="G49" s="4"/>
      <c r="H49" s="4"/>
      <c r="I49" s="4"/>
      <c r="J49" s="4"/>
      <c r="K49" s="4"/>
      <c r="L49" s="4"/>
      <c r="M49" s="4"/>
      <c r="N49" s="4"/>
    </row>
    <row r="50" spans="1:14" x14ac:dyDescent="0.25">
      <c r="A50" s="3" t="s">
        <v>3605</v>
      </c>
      <c r="B50" s="4"/>
      <c r="C50" s="4"/>
      <c r="D50" s="4"/>
      <c r="E50" s="4"/>
      <c r="F50" s="4"/>
      <c r="G50" s="4"/>
      <c r="H50" s="4"/>
      <c r="I50" s="4"/>
      <c r="J50" s="4"/>
      <c r="K50" s="4"/>
      <c r="L50" s="4"/>
      <c r="M50" s="4"/>
      <c r="N50" s="4"/>
    </row>
    <row r="51" spans="1:14" x14ac:dyDescent="0.25">
      <c r="A51" s="2" t="s">
        <v>3626</v>
      </c>
      <c r="B51" s="6">
        <v>416000000</v>
      </c>
      <c r="C51" s="4"/>
      <c r="D51" s="4"/>
      <c r="E51" s="4"/>
      <c r="F51" s="4"/>
      <c r="G51" s="4"/>
      <c r="H51" s="4"/>
      <c r="I51" s="4"/>
      <c r="J51" s="6">
        <v>416000000</v>
      </c>
      <c r="K51" s="4"/>
      <c r="L51" s="4"/>
      <c r="M51" s="4"/>
      <c r="N51" s="4"/>
    </row>
    <row r="52" spans="1:14" x14ac:dyDescent="0.25">
      <c r="A52" s="2" t="s">
        <v>3627</v>
      </c>
      <c r="B52" s="6">
        <v>8600000000</v>
      </c>
      <c r="C52" s="4"/>
      <c r="D52" s="4"/>
      <c r="E52" s="4"/>
      <c r="F52" s="4"/>
      <c r="G52" s="4"/>
      <c r="H52" s="4"/>
      <c r="I52" s="4"/>
      <c r="J52" s="6">
        <v>8600000000</v>
      </c>
      <c r="K52" s="4"/>
      <c r="L52" s="4"/>
      <c r="M52" s="4"/>
      <c r="N52" s="4"/>
    </row>
    <row r="53" spans="1:14" x14ac:dyDescent="0.25">
      <c r="A53" s="2" t="s">
        <v>3637</v>
      </c>
      <c r="B53" s="6">
        <v>162000000</v>
      </c>
      <c r="C53" s="4"/>
      <c r="D53" s="4"/>
      <c r="E53" s="4"/>
      <c r="F53" s="4"/>
      <c r="G53" s="4"/>
      <c r="H53" s="4"/>
      <c r="I53" s="4"/>
      <c r="J53" s="6">
        <v>162000000</v>
      </c>
      <c r="K53" s="4"/>
      <c r="L53" s="4"/>
      <c r="M53" s="4"/>
      <c r="N53" s="4"/>
    </row>
    <row r="54" spans="1:14" ht="30" x14ac:dyDescent="0.25">
      <c r="A54" s="2" t="s">
        <v>3607</v>
      </c>
      <c r="B54" s="6">
        <v>300000000</v>
      </c>
      <c r="C54" s="4"/>
      <c r="D54" s="4"/>
      <c r="E54" s="4"/>
      <c r="F54" s="6">
        <v>400000000</v>
      </c>
      <c r="G54" s="4"/>
      <c r="H54" s="4"/>
      <c r="I54" s="4"/>
      <c r="J54" s="6">
        <v>300000000</v>
      </c>
      <c r="K54" s="6">
        <v>400000000</v>
      </c>
      <c r="L54" s="4"/>
      <c r="M54" s="4"/>
      <c r="N54" s="4"/>
    </row>
    <row r="55" spans="1:14" x14ac:dyDescent="0.25">
      <c r="A55" s="2" t="s">
        <v>3638</v>
      </c>
      <c r="B55" s="4"/>
      <c r="C55" s="4"/>
      <c r="D55" s="4"/>
      <c r="E55" s="4"/>
      <c r="F55" s="4"/>
      <c r="G55" s="4"/>
      <c r="H55" s="4"/>
      <c r="I55" s="4"/>
      <c r="J55" s="4"/>
      <c r="K55" s="4"/>
      <c r="L55" s="4"/>
      <c r="M55" s="4"/>
      <c r="N55" s="4"/>
    </row>
    <row r="56" spans="1:14" x14ac:dyDescent="0.25">
      <c r="A56" s="3" t="s">
        <v>3605</v>
      </c>
      <c r="B56" s="4"/>
      <c r="C56" s="4"/>
      <c r="D56" s="4"/>
      <c r="E56" s="4"/>
      <c r="F56" s="4"/>
      <c r="G56" s="4"/>
      <c r="H56" s="4"/>
      <c r="I56" s="4"/>
      <c r="J56" s="4"/>
      <c r="K56" s="4"/>
      <c r="L56" s="4"/>
      <c r="M56" s="4"/>
      <c r="N56" s="4"/>
    </row>
    <row r="57" spans="1:14" x14ac:dyDescent="0.25">
      <c r="A57" s="2" t="s">
        <v>3626</v>
      </c>
      <c r="B57" s="6">
        <v>412000000</v>
      </c>
      <c r="C57" s="4"/>
      <c r="D57" s="4"/>
      <c r="E57" s="4"/>
      <c r="F57" s="4"/>
      <c r="G57" s="4"/>
      <c r="H57" s="4"/>
      <c r="I57" s="4"/>
      <c r="J57" s="6">
        <v>412000000</v>
      </c>
      <c r="K57" s="4"/>
      <c r="L57" s="4"/>
      <c r="M57" s="4"/>
      <c r="N57" s="4"/>
    </row>
    <row r="58" spans="1:14" x14ac:dyDescent="0.25">
      <c r="A58" s="2" t="s">
        <v>3627</v>
      </c>
      <c r="B58" s="6">
        <v>3000000000</v>
      </c>
      <c r="C58" s="4"/>
      <c r="D58" s="4"/>
      <c r="E58" s="4"/>
      <c r="F58" s="4"/>
      <c r="G58" s="4"/>
      <c r="H58" s="4"/>
      <c r="I58" s="4"/>
      <c r="J58" s="6">
        <v>3000000000</v>
      </c>
      <c r="K58" s="4"/>
      <c r="L58" s="4"/>
      <c r="M58" s="4"/>
      <c r="N58" s="4"/>
    </row>
    <row r="59" spans="1:14" ht="30" x14ac:dyDescent="0.25">
      <c r="A59" s="2" t="s">
        <v>3607</v>
      </c>
      <c r="B59" s="6">
        <v>141000000</v>
      </c>
      <c r="C59" s="4"/>
      <c r="D59" s="4"/>
      <c r="E59" s="4"/>
      <c r="F59" s="6">
        <v>211000000</v>
      </c>
      <c r="G59" s="4"/>
      <c r="H59" s="4"/>
      <c r="I59" s="4"/>
      <c r="J59" s="6">
        <v>141000000</v>
      </c>
      <c r="K59" s="6">
        <v>211000000</v>
      </c>
      <c r="L59" s="4"/>
      <c r="M59" s="4"/>
      <c r="N59" s="4"/>
    </row>
    <row r="60" spans="1:14" x14ac:dyDescent="0.25">
      <c r="A60" s="2" t="s">
        <v>3639</v>
      </c>
      <c r="B60" s="4"/>
      <c r="C60" s="4"/>
      <c r="D60" s="4"/>
      <c r="E60" s="4"/>
      <c r="F60" s="4"/>
      <c r="G60" s="4"/>
      <c r="H60" s="4"/>
      <c r="I60" s="4"/>
      <c r="J60" s="6">
        <v>44000000</v>
      </c>
      <c r="K60" s="4"/>
      <c r="L60" s="4"/>
      <c r="M60" s="4"/>
      <c r="N60" s="4"/>
    </row>
    <row r="61" spans="1:14" ht="30" x14ac:dyDescent="0.25">
      <c r="A61" s="2" t="s">
        <v>3623</v>
      </c>
      <c r="B61" s="4"/>
      <c r="C61" s="4"/>
      <c r="D61" s="4"/>
      <c r="E61" s="4"/>
      <c r="F61" s="4"/>
      <c r="G61" s="4"/>
      <c r="H61" s="4"/>
      <c r="I61" s="4"/>
      <c r="J61" s="6">
        <v>500000</v>
      </c>
      <c r="K61" s="4"/>
      <c r="L61" s="4"/>
      <c r="M61" s="4"/>
      <c r="N61" s="4"/>
    </row>
    <row r="62" spans="1:14" ht="30" x14ac:dyDescent="0.25">
      <c r="A62" s="2" t="s">
        <v>3640</v>
      </c>
      <c r="B62" s="6">
        <v>1900000</v>
      </c>
      <c r="C62" s="4"/>
      <c r="D62" s="4"/>
      <c r="E62" s="4"/>
      <c r="F62" s="4"/>
      <c r="G62" s="4"/>
      <c r="H62" s="4"/>
      <c r="I62" s="4"/>
      <c r="J62" s="6">
        <v>1900000</v>
      </c>
      <c r="K62" s="4"/>
      <c r="L62" s="4"/>
      <c r="M62" s="4"/>
      <c r="N62" s="4"/>
    </row>
    <row r="63" spans="1:14" ht="30" x14ac:dyDescent="0.25">
      <c r="A63" s="2" t="s">
        <v>3641</v>
      </c>
      <c r="B63" s="4"/>
      <c r="C63" s="4"/>
      <c r="D63" s="4"/>
      <c r="E63" s="4"/>
      <c r="F63" s="4"/>
      <c r="G63" s="4"/>
      <c r="H63" s="4"/>
      <c r="I63" s="4"/>
      <c r="J63" s="4"/>
      <c r="K63" s="4"/>
      <c r="L63" s="4"/>
      <c r="M63" s="4"/>
      <c r="N63" s="4"/>
    </row>
    <row r="64" spans="1:14" x14ac:dyDescent="0.25">
      <c r="A64" s="3" t="s">
        <v>3605</v>
      </c>
      <c r="B64" s="4"/>
      <c r="C64" s="4"/>
      <c r="D64" s="4"/>
      <c r="E64" s="4"/>
      <c r="F64" s="4"/>
      <c r="G64" s="4"/>
      <c r="H64" s="4"/>
      <c r="I64" s="4"/>
      <c r="J64" s="4"/>
      <c r="K64" s="4"/>
      <c r="L64" s="4"/>
      <c r="M64" s="4"/>
      <c r="N64" s="4"/>
    </row>
    <row r="65" spans="1:14" ht="30" x14ac:dyDescent="0.25">
      <c r="A65" s="2" t="s">
        <v>2161</v>
      </c>
      <c r="B65" s="4"/>
      <c r="C65" s="4"/>
      <c r="D65" s="4"/>
      <c r="E65" s="4"/>
      <c r="F65" s="4"/>
      <c r="G65" s="4"/>
      <c r="H65" s="4"/>
      <c r="I65" s="4"/>
      <c r="J65" s="6">
        <v>1000000</v>
      </c>
      <c r="K65" s="4"/>
      <c r="L65" s="4"/>
      <c r="M65" s="4"/>
      <c r="N65" s="4"/>
    </row>
    <row r="66" spans="1:14" x14ac:dyDescent="0.25">
      <c r="A66" s="2" t="s">
        <v>3617</v>
      </c>
      <c r="B66" s="6">
        <v>53700000</v>
      </c>
      <c r="C66" s="4"/>
      <c r="D66" s="4"/>
      <c r="E66" s="4"/>
      <c r="F66" s="6">
        <v>320100000</v>
      </c>
      <c r="G66" s="4"/>
      <c r="H66" s="4"/>
      <c r="I66" s="4"/>
      <c r="J66" s="6">
        <v>53700000</v>
      </c>
      <c r="K66" s="6">
        <v>320100000</v>
      </c>
      <c r="L66" s="4"/>
      <c r="M66" s="4"/>
      <c r="N66" s="4"/>
    </row>
    <row r="67" spans="1:14" x14ac:dyDescent="0.25">
      <c r="A67" s="2" t="s">
        <v>3280</v>
      </c>
      <c r="B67" s="4"/>
      <c r="C67" s="4"/>
      <c r="D67" s="4"/>
      <c r="E67" s="4"/>
      <c r="F67" s="4"/>
      <c r="G67" s="4"/>
      <c r="H67" s="4"/>
      <c r="I67" s="4"/>
      <c r="J67" s="4"/>
      <c r="K67" s="4"/>
      <c r="L67" s="4"/>
      <c r="M67" s="4"/>
      <c r="N67" s="4"/>
    </row>
    <row r="68" spans="1:14" x14ac:dyDescent="0.25">
      <c r="A68" s="3" t="s">
        <v>3605</v>
      </c>
      <c r="B68" s="4"/>
      <c r="C68" s="4"/>
      <c r="D68" s="4"/>
      <c r="E68" s="4"/>
      <c r="F68" s="4"/>
      <c r="G68" s="4"/>
      <c r="H68" s="4"/>
      <c r="I68" s="4"/>
      <c r="J68" s="4"/>
      <c r="K68" s="4"/>
      <c r="L68" s="4"/>
      <c r="M68" s="4"/>
      <c r="N68" s="4"/>
    </row>
    <row r="69" spans="1:14" x14ac:dyDescent="0.25">
      <c r="A69" s="2" t="s">
        <v>393</v>
      </c>
      <c r="B69" s="4"/>
      <c r="C69" s="4"/>
      <c r="D69" s="4"/>
      <c r="E69" s="4"/>
      <c r="F69" s="4"/>
      <c r="G69" s="4"/>
      <c r="H69" s="4"/>
      <c r="I69" s="4"/>
      <c r="J69" s="6">
        <v>769600000</v>
      </c>
      <c r="K69" s="6">
        <v>367900000</v>
      </c>
      <c r="L69" s="6">
        <v>482200000</v>
      </c>
      <c r="M69" s="4"/>
      <c r="N69" s="4"/>
    </row>
    <row r="70" spans="1:14" x14ac:dyDescent="0.25">
      <c r="A70" s="2" t="s">
        <v>3106</v>
      </c>
      <c r="B70" s="4"/>
      <c r="C70" s="4"/>
      <c r="D70" s="4"/>
      <c r="E70" s="4"/>
      <c r="F70" s="4"/>
      <c r="G70" s="4"/>
      <c r="H70" s="4"/>
      <c r="I70" s="4"/>
      <c r="J70" s="4"/>
      <c r="K70" s="4"/>
      <c r="L70" s="4"/>
      <c r="M70" s="4"/>
      <c r="N70" s="4"/>
    </row>
    <row r="71" spans="1:14" x14ac:dyDescent="0.25">
      <c r="A71" s="3" t="s">
        <v>3605</v>
      </c>
      <c r="B71" s="4"/>
      <c r="C71" s="4"/>
      <c r="D71" s="4"/>
      <c r="E71" s="4"/>
      <c r="F71" s="4"/>
      <c r="G71" s="4"/>
      <c r="H71" s="4"/>
      <c r="I71" s="4"/>
      <c r="J71" s="4"/>
      <c r="K71" s="4"/>
      <c r="L71" s="4"/>
      <c r="M71" s="4"/>
      <c r="N71" s="4"/>
    </row>
    <row r="72" spans="1:14" ht="30" x14ac:dyDescent="0.25">
      <c r="A72" s="2" t="s">
        <v>2161</v>
      </c>
      <c r="B72" s="4"/>
      <c r="C72" s="4"/>
      <c r="D72" s="4"/>
      <c r="E72" s="4"/>
      <c r="F72" s="4"/>
      <c r="G72" s="4"/>
      <c r="H72" s="4"/>
      <c r="I72" s="4"/>
      <c r="J72" s="4"/>
      <c r="K72" s="4"/>
      <c r="L72" s="4"/>
      <c r="M72" s="4"/>
      <c r="N72" s="7">
        <v>8800000</v>
      </c>
    </row>
  </sheetData>
  <mergeCells count="15">
    <mergeCell ref="I2:I3"/>
    <mergeCell ref="K2:K3"/>
    <mergeCell ref="L2:L3"/>
    <mergeCell ref="M2:M3"/>
    <mergeCell ref="N2:N3"/>
    <mergeCell ref="A1:A3"/>
    <mergeCell ref="B1:I1"/>
    <mergeCell ref="J1:M1"/>
    <mergeCell ref="B2:B3"/>
    <mergeCell ref="C2:C3"/>
    <mergeCell ref="D2:D3"/>
    <mergeCell ref="E2:E3"/>
    <mergeCell ref="F2:F3"/>
    <mergeCell ref="G2:G3"/>
    <mergeCell ref="H2:H3"/>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3642</v>
      </c>
      <c r="B1" s="8" t="s">
        <v>1</v>
      </c>
      <c r="C1" s="8"/>
      <c r="D1" s="8"/>
    </row>
    <row r="2" spans="1:4" x14ac:dyDescent="0.25">
      <c r="A2" s="1" t="s">
        <v>27</v>
      </c>
      <c r="B2" s="1" t="s">
        <v>2</v>
      </c>
      <c r="C2" s="1" t="s">
        <v>28</v>
      </c>
      <c r="D2" s="1" t="s">
        <v>85</v>
      </c>
    </row>
    <row r="3" spans="1:4" x14ac:dyDescent="0.25">
      <c r="A3" s="3" t="s">
        <v>3643</v>
      </c>
      <c r="B3" s="4"/>
      <c r="C3" s="4"/>
      <c r="D3" s="4"/>
    </row>
    <row r="4" spans="1:4" ht="30" x14ac:dyDescent="0.25">
      <c r="A4" s="2" t="s">
        <v>3644</v>
      </c>
      <c r="B4" s="9">
        <v>680.8</v>
      </c>
      <c r="C4" s="9">
        <v>734.2</v>
      </c>
      <c r="D4" s="9">
        <v>-415.4</v>
      </c>
    </row>
    <row r="5" spans="1:4" x14ac:dyDescent="0.25">
      <c r="A5" s="2" t="s">
        <v>3645</v>
      </c>
      <c r="B5" s="4"/>
      <c r="C5" s="4"/>
      <c r="D5" s="4"/>
    </row>
    <row r="6" spans="1:4" x14ac:dyDescent="0.25">
      <c r="A6" s="3" t="s">
        <v>3643</v>
      </c>
      <c r="B6" s="4"/>
      <c r="C6" s="4"/>
      <c r="D6" s="4"/>
    </row>
    <row r="7" spans="1:4" ht="30" x14ac:dyDescent="0.25">
      <c r="A7" s="2" t="s">
        <v>3644</v>
      </c>
      <c r="B7" s="4">
        <v>342.4</v>
      </c>
      <c r="C7" s="4">
        <v>374.2</v>
      </c>
      <c r="D7" s="11">
        <v>-1004.3</v>
      </c>
    </row>
    <row r="8" spans="1:4" x14ac:dyDescent="0.25">
      <c r="A8" s="2" t="s">
        <v>3646</v>
      </c>
      <c r="B8" s="4"/>
      <c r="C8" s="4"/>
      <c r="D8" s="4"/>
    </row>
    <row r="9" spans="1:4" x14ac:dyDescent="0.25">
      <c r="A9" s="3" t="s">
        <v>3643</v>
      </c>
      <c r="B9" s="4"/>
      <c r="C9" s="4"/>
      <c r="D9" s="4"/>
    </row>
    <row r="10" spans="1:4" ht="30" x14ac:dyDescent="0.25">
      <c r="A10" s="2" t="s">
        <v>3644</v>
      </c>
      <c r="B10" s="9">
        <v>338.4</v>
      </c>
      <c r="C10" s="7">
        <v>360</v>
      </c>
      <c r="D10" s="9">
        <v>588.9</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1" width="34.28515625" bestFit="1" customWidth="1"/>
    <col min="2" max="2" width="36.5703125" customWidth="1"/>
    <col min="3" max="3" width="12.7109375" customWidth="1"/>
    <col min="4" max="4" width="28.7109375" customWidth="1"/>
    <col min="5" max="5" width="27.42578125" customWidth="1"/>
    <col min="6" max="6" width="19.42578125" customWidth="1"/>
    <col min="7" max="7" width="16.5703125" customWidth="1"/>
    <col min="8" max="8" width="19.42578125" customWidth="1"/>
    <col min="9" max="10" width="12.7109375" customWidth="1"/>
  </cols>
  <sheetData>
    <row r="1" spans="1:10" ht="15" customHeight="1" x14ac:dyDescent="0.25">
      <c r="A1" s="8" t="s">
        <v>826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827</v>
      </c>
      <c r="B3" s="12"/>
      <c r="C3" s="12"/>
      <c r="D3" s="12"/>
      <c r="E3" s="12"/>
      <c r="F3" s="12"/>
      <c r="G3" s="12"/>
      <c r="H3" s="12"/>
      <c r="I3" s="12"/>
      <c r="J3" s="12"/>
    </row>
    <row r="4" spans="1:10" x14ac:dyDescent="0.25">
      <c r="A4" s="13" t="s">
        <v>826</v>
      </c>
      <c r="B4" s="52" t="s">
        <v>828</v>
      </c>
      <c r="C4" s="52"/>
      <c r="D4" s="52"/>
      <c r="E4" s="52"/>
      <c r="F4" s="52"/>
      <c r="G4" s="52"/>
      <c r="H4" s="52"/>
      <c r="I4" s="52"/>
      <c r="J4" s="52"/>
    </row>
    <row r="5" spans="1:10" x14ac:dyDescent="0.25">
      <c r="A5" s="13"/>
      <c r="B5" s="12"/>
      <c r="C5" s="12"/>
      <c r="D5" s="12"/>
      <c r="E5" s="12"/>
      <c r="F5" s="12"/>
      <c r="G5" s="12"/>
      <c r="H5" s="12"/>
      <c r="I5" s="12"/>
      <c r="J5" s="12"/>
    </row>
    <row r="6" spans="1:10" x14ac:dyDescent="0.25">
      <c r="A6" s="13"/>
      <c r="B6" s="52" t="s">
        <v>829</v>
      </c>
      <c r="C6" s="52"/>
      <c r="D6" s="52"/>
      <c r="E6" s="52"/>
      <c r="F6" s="52"/>
      <c r="G6" s="52"/>
      <c r="H6" s="52"/>
      <c r="I6" s="52"/>
      <c r="J6" s="52"/>
    </row>
    <row r="7" spans="1:10" x14ac:dyDescent="0.25">
      <c r="A7" s="13"/>
      <c r="B7" s="52" t="s">
        <v>830</v>
      </c>
      <c r="C7" s="52"/>
      <c r="D7" s="52"/>
      <c r="E7" s="52"/>
      <c r="F7" s="52"/>
      <c r="G7" s="52"/>
      <c r="H7" s="52"/>
      <c r="I7" s="52"/>
      <c r="J7" s="52"/>
    </row>
    <row r="8" spans="1:10" x14ac:dyDescent="0.25">
      <c r="A8" s="13"/>
      <c r="B8" s="31"/>
      <c r="C8" s="32"/>
      <c r="D8" s="32"/>
      <c r="E8" s="32"/>
      <c r="F8" s="32"/>
      <c r="G8" s="32"/>
      <c r="H8" s="32"/>
      <c r="I8" s="32"/>
      <c r="J8" s="32"/>
    </row>
    <row r="9" spans="1:10" x14ac:dyDescent="0.25">
      <c r="A9" s="13"/>
      <c r="B9" s="55"/>
      <c r="C9" s="37"/>
      <c r="D9" s="37"/>
      <c r="E9" s="37"/>
      <c r="F9" s="37"/>
      <c r="G9" s="37"/>
      <c r="H9" s="37"/>
      <c r="I9" s="37"/>
      <c r="J9" s="37"/>
    </row>
    <row r="10" spans="1:10" ht="15.75" thickBot="1" x14ac:dyDescent="0.3">
      <c r="A10" s="13"/>
      <c r="B10" s="137"/>
      <c r="C10" s="37"/>
      <c r="D10" s="149">
        <v>2014</v>
      </c>
      <c r="E10" s="149"/>
      <c r="F10" s="149"/>
      <c r="G10" s="149"/>
      <c r="H10" s="149"/>
      <c r="I10" s="37"/>
      <c r="J10" s="37"/>
    </row>
    <row r="11" spans="1:10" ht="15.75" thickBot="1" x14ac:dyDescent="0.3">
      <c r="A11" s="13"/>
      <c r="B11" s="137"/>
      <c r="C11" s="37"/>
      <c r="D11" s="138" t="s">
        <v>425</v>
      </c>
      <c r="E11" s="138" t="s">
        <v>432</v>
      </c>
      <c r="F11" s="138" t="s">
        <v>439</v>
      </c>
      <c r="G11" s="138" t="s">
        <v>831</v>
      </c>
      <c r="H11" s="138" t="s">
        <v>143</v>
      </c>
      <c r="I11" s="37"/>
      <c r="J11" s="37"/>
    </row>
    <row r="12" spans="1:10" x14ac:dyDescent="0.25">
      <c r="A12" s="13"/>
      <c r="B12" s="137" t="s">
        <v>832</v>
      </c>
      <c r="C12" s="37"/>
      <c r="D12" s="139" t="s">
        <v>833</v>
      </c>
      <c r="E12" s="139" t="s">
        <v>834</v>
      </c>
      <c r="F12" s="139" t="s">
        <v>835</v>
      </c>
      <c r="G12" s="139" t="s">
        <v>836</v>
      </c>
      <c r="H12" s="139" t="s">
        <v>837</v>
      </c>
      <c r="I12" s="37"/>
      <c r="J12" s="37"/>
    </row>
    <row r="13" spans="1:10" x14ac:dyDescent="0.25">
      <c r="A13" s="13"/>
      <c r="B13" s="137" t="s">
        <v>93</v>
      </c>
      <c r="C13" s="37"/>
      <c r="D13" s="140" t="s">
        <v>390</v>
      </c>
      <c r="E13" s="140" t="s">
        <v>838</v>
      </c>
      <c r="F13" s="140">
        <v>-0.4</v>
      </c>
      <c r="G13" s="140" t="s">
        <v>839</v>
      </c>
      <c r="H13" s="97" t="s">
        <v>840</v>
      </c>
      <c r="I13" s="37"/>
      <c r="J13" s="37"/>
    </row>
    <row r="14" spans="1:10" x14ac:dyDescent="0.25">
      <c r="A14" s="13"/>
      <c r="B14" s="137" t="s">
        <v>841</v>
      </c>
      <c r="C14" s="37"/>
      <c r="D14" s="97">
        <v>-0.5</v>
      </c>
      <c r="E14" s="97">
        <v>-10</v>
      </c>
      <c r="F14" s="141" t="s">
        <v>373</v>
      </c>
      <c r="G14" s="97">
        <v>-0.2</v>
      </c>
      <c r="H14" s="97">
        <v>-10.7</v>
      </c>
      <c r="I14" s="37"/>
      <c r="J14" s="37"/>
    </row>
    <row r="15" spans="1:10" x14ac:dyDescent="0.25">
      <c r="A15" s="13"/>
      <c r="B15" s="137" t="s">
        <v>842</v>
      </c>
      <c r="C15" s="37"/>
      <c r="D15" s="97">
        <v>-44.8</v>
      </c>
      <c r="E15" s="97">
        <v>-75.2</v>
      </c>
      <c r="F15" s="97">
        <v>-7.5</v>
      </c>
      <c r="G15" s="141" t="s">
        <v>373</v>
      </c>
      <c r="H15" s="97">
        <v>-127.5</v>
      </c>
      <c r="I15" s="37"/>
      <c r="J15" s="37"/>
    </row>
    <row r="16" spans="1:10" ht="15.75" thickBot="1" x14ac:dyDescent="0.3">
      <c r="A16" s="13"/>
      <c r="B16" s="137" t="s">
        <v>843</v>
      </c>
      <c r="C16" s="37"/>
      <c r="D16" s="142" t="s">
        <v>844</v>
      </c>
      <c r="E16" s="142" t="s">
        <v>845</v>
      </c>
      <c r="F16" s="142" t="s">
        <v>846</v>
      </c>
      <c r="G16" s="143" t="s">
        <v>373</v>
      </c>
      <c r="H16" s="142" t="s">
        <v>847</v>
      </c>
      <c r="I16" s="37"/>
      <c r="J16" s="37"/>
    </row>
    <row r="17" spans="1:10" ht="15.75" thickBot="1" x14ac:dyDescent="0.3">
      <c r="A17" s="13"/>
      <c r="B17" s="137" t="s">
        <v>848</v>
      </c>
      <c r="C17" s="37"/>
      <c r="D17" s="100" t="s">
        <v>849</v>
      </c>
      <c r="E17" s="100" t="s">
        <v>850</v>
      </c>
      <c r="F17" s="100" t="s">
        <v>836</v>
      </c>
      <c r="G17" s="100" t="s">
        <v>836</v>
      </c>
      <c r="H17" s="100" t="s">
        <v>851</v>
      </c>
      <c r="I17" s="37"/>
      <c r="J17" s="37"/>
    </row>
    <row r="18" spans="1:10" ht="15.75" thickTop="1" x14ac:dyDescent="0.25">
      <c r="A18" s="13"/>
      <c r="B18" s="137"/>
      <c r="C18" s="37"/>
      <c r="D18" s="46"/>
      <c r="E18" s="46"/>
      <c r="F18" s="46"/>
      <c r="G18" s="46"/>
      <c r="H18" s="46"/>
      <c r="I18" s="37"/>
      <c r="J18" s="37"/>
    </row>
    <row r="19" spans="1:10" x14ac:dyDescent="0.25">
      <c r="A19" s="13"/>
      <c r="B19" s="144" t="s">
        <v>852</v>
      </c>
      <c r="C19" s="37"/>
      <c r="D19" s="37"/>
      <c r="E19" s="37"/>
      <c r="F19" s="37"/>
      <c r="G19" s="37"/>
      <c r="H19" s="37"/>
      <c r="I19" s="37"/>
      <c r="J19" s="37"/>
    </row>
    <row r="20" spans="1:10" x14ac:dyDescent="0.25">
      <c r="A20" s="13"/>
      <c r="B20" s="137" t="s">
        <v>853</v>
      </c>
      <c r="C20" s="32"/>
      <c r="D20" s="141" t="s">
        <v>854</v>
      </c>
      <c r="E20" s="141" t="s">
        <v>855</v>
      </c>
      <c r="F20" s="141" t="s">
        <v>836</v>
      </c>
      <c r="G20" s="141" t="s">
        <v>836</v>
      </c>
      <c r="H20" s="140" t="s">
        <v>737</v>
      </c>
      <c r="I20" s="37"/>
      <c r="J20" s="37"/>
    </row>
    <row r="21" spans="1:10" x14ac:dyDescent="0.25">
      <c r="A21" s="13"/>
      <c r="B21" s="137" t="s">
        <v>856</v>
      </c>
      <c r="C21" s="32"/>
      <c r="D21" s="140" t="s">
        <v>857</v>
      </c>
      <c r="E21" s="140" t="s">
        <v>858</v>
      </c>
      <c r="F21" s="141" t="s">
        <v>373</v>
      </c>
      <c r="G21" s="141" t="s">
        <v>373</v>
      </c>
      <c r="H21" s="140" t="s">
        <v>859</v>
      </c>
      <c r="I21" s="37"/>
      <c r="J21" s="37"/>
    </row>
    <row r="22" spans="1:10" ht="15.75" thickBot="1" x14ac:dyDescent="0.3">
      <c r="A22" s="13"/>
      <c r="B22" s="137" t="s">
        <v>860</v>
      </c>
      <c r="C22" s="32"/>
      <c r="D22" s="143" t="s">
        <v>373</v>
      </c>
      <c r="E22" s="142" t="s">
        <v>591</v>
      </c>
      <c r="F22" s="143" t="s">
        <v>373</v>
      </c>
      <c r="G22" s="143" t="s">
        <v>373</v>
      </c>
      <c r="H22" s="142" t="s">
        <v>591</v>
      </c>
      <c r="I22" s="37"/>
      <c r="J22" s="37"/>
    </row>
    <row r="23" spans="1:10" ht="15.75" thickBot="1" x14ac:dyDescent="0.3">
      <c r="A23" s="13"/>
      <c r="B23" s="137" t="s">
        <v>848</v>
      </c>
      <c r="C23" s="32"/>
      <c r="D23" s="100" t="s">
        <v>849</v>
      </c>
      <c r="E23" s="100" t="s">
        <v>850</v>
      </c>
      <c r="F23" s="100" t="s">
        <v>836</v>
      </c>
      <c r="G23" s="100" t="s">
        <v>836</v>
      </c>
      <c r="H23" s="100" t="s">
        <v>851</v>
      </c>
      <c r="I23" s="37"/>
      <c r="J23" s="37"/>
    </row>
    <row r="24" spans="1:10" ht="16.5" thickTop="1" thickBot="1" x14ac:dyDescent="0.3">
      <c r="A24" s="13"/>
      <c r="B24" s="137" t="s">
        <v>861</v>
      </c>
      <c r="C24" s="32"/>
      <c r="D24" s="145" t="s">
        <v>862</v>
      </c>
      <c r="E24" s="145" t="s">
        <v>863</v>
      </c>
      <c r="F24" s="145" t="s">
        <v>836</v>
      </c>
      <c r="G24" s="145" t="s">
        <v>836</v>
      </c>
      <c r="H24" s="145" t="s">
        <v>864</v>
      </c>
      <c r="I24" s="37"/>
      <c r="J24" s="37"/>
    </row>
    <row r="25" spans="1:10" ht="15.75" thickTop="1" x14ac:dyDescent="0.25">
      <c r="A25" s="13"/>
      <c r="B25" s="144" t="s">
        <v>865</v>
      </c>
      <c r="C25" s="32"/>
      <c r="D25" s="146"/>
      <c r="E25" s="146"/>
      <c r="F25" s="146"/>
      <c r="G25" s="146"/>
      <c r="H25" s="146"/>
      <c r="I25" s="37"/>
      <c r="J25" s="37"/>
    </row>
    <row r="26" spans="1:10" x14ac:dyDescent="0.25">
      <c r="A26" s="13"/>
      <c r="B26" s="137" t="s">
        <v>853</v>
      </c>
      <c r="C26" s="32"/>
      <c r="D26" s="141" t="s">
        <v>866</v>
      </c>
      <c r="E26" s="141" t="s">
        <v>867</v>
      </c>
      <c r="F26" s="141" t="s">
        <v>836</v>
      </c>
      <c r="G26" s="141" t="s">
        <v>836</v>
      </c>
      <c r="H26" s="140" t="s">
        <v>868</v>
      </c>
      <c r="I26" s="37"/>
      <c r="J26" s="37"/>
    </row>
    <row r="27" spans="1:10" x14ac:dyDescent="0.25">
      <c r="A27" s="13"/>
      <c r="B27" s="137" t="s">
        <v>856</v>
      </c>
      <c r="C27" s="32"/>
      <c r="D27" s="140" t="s">
        <v>869</v>
      </c>
      <c r="E27" s="140" t="s">
        <v>870</v>
      </c>
      <c r="F27" s="140" t="s">
        <v>440</v>
      </c>
      <c r="G27" s="141" t="s">
        <v>373</v>
      </c>
      <c r="H27" s="140" t="s">
        <v>871</v>
      </c>
      <c r="I27" s="37"/>
      <c r="J27" s="37"/>
    </row>
    <row r="28" spans="1:10" ht="15.75" thickBot="1" x14ac:dyDescent="0.3">
      <c r="A28" s="13"/>
      <c r="B28" s="137" t="s">
        <v>872</v>
      </c>
      <c r="C28" s="32"/>
      <c r="D28" s="143" t="s">
        <v>373</v>
      </c>
      <c r="E28" s="142" t="s">
        <v>720</v>
      </c>
      <c r="F28" s="143" t="s">
        <v>373</v>
      </c>
      <c r="G28" s="143" t="s">
        <v>373</v>
      </c>
      <c r="H28" s="142" t="s">
        <v>720</v>
      </c>
      <c r="I28" s="37"/>
      <c r="J28" s="37"/>
    </row>
    <row r="29" spans="1:10" ht="15.75" thickBot="1" x14ac:dyDescent="0.3">
      <c r="A29" s="13"/>
      <c r="B29" s="137" t="s">
        <v>873</v>
      </c>
      <c r="C29" s="32"/>
      <c r="D29" s="147" t="s">
        <v>874</v>
      </c>
      <c r="E29" s="147" t="s">
        <v>875</v>
      </c>
      <c r="F29" s="147" t="s">
        <v>876</v>
      </c>
      <c r="G29" s="147" t="s">
        <v>836</v>
      </c>
      <c r="H29" s="147" t="s">
        <v>877</v>
      </c>
      <c r="I29" s="37"/>
      <c r="J29" s="37"/>
    </row>
    <row r="30" spans="1:10" ht="15.75" thickBot="1" x14ac:dyDescent="0.3">
      <c r="A30" s="13"/>
      <c r="B30" s="137" t="s">
        <v>878</v>
      </c>
      <c r="C30" s="32"/>
      <c r="D30" s="148" t="s">
        <v>879</v>
      </c>
      <c r="E30" s="148" t="s">
        <v>880</v>
      </c>
      <c r="F30" s="100" t="s">
        <v>373</v>
      </c>
      <c r="G30" s="100" t="s">
        <v>373</v>
      </c>
      <c r="H30" s="148" t="s">
        <v>881</v>
      </c>
      <c r="I30" s="37"/>
      <c r="J30" s="37"/>
    </row>
    <row r="31" spans="1:10" ht="15.75" thickTop="1" x14ac:dyDescent="0.25">
      <c r="A31" s="13"/>
      <c r="B31" s="27"/>
      <c r="C31" s="27"/>
      <c r="D31" s="27"/>
      <c r="E31" s="27"/>
      <c r="F31" s="27"/>
      <c r="G31" s="27"/>
      <c r="H31" s="27"/>
      <c r="I31" s="27"/>
      <c r="J31" s="27"/>
    </row>
    <row r="32" spans="1:10" x14ac:dyDescent="0.25">
      <c r="A32" s="13"/>
      <c r="B32" s="154"/>
      <c r="C32" s="154"/>
      <c r="D32" s="154"/>
      <c r="E32" s="154"/>
      <c r="F32" s="154"/>
      <c r="G32" s="154"/>
      <c r="H32" s="154"/>
      <c r="I32" s="154"/>
      <c r="J32" s="154"/>
    </row>
    <row r="33" spans="1:10" x14ac:dyDescent="0.25">
      <c r="A33" s="13"/>
      <c r="B33" s="31"/>
      <c r="C33" s="32"/>
      <c r="D33" s="32"/>
      <c r="E33" s="32"/>
      <c r="F33" s="32"/>
      <c r="G33" s="32"/>
      <c r="H33" s="32"/>
      <c r="I33" s="32"/>
      <c r="J33" s="32"/>
    </row>
    <row r="34" spans="1:10" ht="15.75" thickBot="1" x14ac:dyDescent="0.3">
      <c r="A34" s="13"/>
      <c r="B34" s="38"/>
      <c r="C34" s="37"/>
      <c r="D34" s="149">
        <v>2013</v>
      </c>
      <c r="E34" s="149"/>
      <c r="F34" s="149"/>
      <c r="G34" s="149"/>
      <c r="H34" s="149"/>
      <c r="I34" s="80"/>
      <c r="J34" s="80"/>
    </row>
    <row r="35" spans="1:10" x14ac:dyDescent="0.25">
      <c r="A35" s="13"/>
      <c r="B35" s="137" t="s">
        <v>832</v>
      </c>
      <c r="C35" s="37"/>
      <c r="D35" s="139" t="s">
        <v>882</v>
      </c>
      <c r="E35" s="139" t="s">
        <v>883</v>
      </c>
      <c r="F35" s="139" t="s">
        <v>884</v>
      </c>
      <c r="G35" s="139" t="s">
        <v>836</v>
      </c>
      <c r="H35" s="139" t="s">
        <v>885</v>
      </c>
      <c r="I35" s="80"/>
      <c r="J35" s="80"/>
    </row>
    <row r="36" spans="1:10" x14ac:dyDescent="0.25">
      <c r="A36" s="13"/>
      <c r="B36" s="137" t="s">
        <v>93</v>
      </c>
      <c r="C36" s="37"/>
      <c r="D36" s="140" t="s">
        <v>886</v>
      </c>
      <c r="E36" s="140" t="s">
        <v>887</v>
      </c>
      <c r="F36" s="140" t="s">
        <v>888</v>
      </c>
      <c r="G36" s="140">
        <v>-0.1</v>
      </c>
      <c r="H36" s="97" t="s">
        <v>889</v>
      </c>
      <c r="I36" s="80"/>
      <c r="J36" s="80"/>
    </row>
    <row r="37" spans="1:10" x14ac:dyDescent="0.25">
      <c r="A37" s="13"/>
      <c r="B37" s="137" t="s">
        <v>841</v>
      </c>
      <c r="C37" s="37"/>
      <c r="D37" s="97" t="s">
        <v>757</v>
      </c>
      <c r="E37" s="97">
        <v>-6.9</v>
      </c>
      <c r="F37" s="97">
        <v>-1.2</v>
      </c>
      <c r="G37" s="97" t="s">
        <v>440</v>
      </c>
      <c r="H37" s="97">
        <v>-7.4</v>
      </c>
      <c r="I37" s="80"/>
      <c r="J37" s="80"/>
    </row>
    <row r="38" spans="1:10" x14ac:dyDescent="0.25">
      <c r="A38" s="13"/>
      <c r="B38" s="137" t="s">
        <v>842</v>
      </c>
      <c r="C38" s="37"/>
      <c r="D38" s="97">
        <v>-26</v>
      </c>
      <c r="E38" s="97">
        <v>-58.3</v>
      </c>
      <c r="F38" s="97">
        <v>-54.3</v>
      </c>
      <c r="G38" s="96" t="s">
        <v>373</v>
      </c>
      <c r="H38" s="97">
        <v>-138.6</v>
      </c>
      <c r="I38" s="80"/>
      <c r="J38" s="80"/>
    </row>
    <row r="39" spans="1:10" ht="15.75" thickBot="1" x14ac:dyDescent="0.3">
      <c r="A39" s="13"/>
      <c r="B39" s="137" t="s">
        <v>843</v>
      </c>
      <c r="C39" s="37"/>
      <c r="D39" s="142" t="s">
        <v>752</v>
      </c>
      <c r="E39" s="142" t="s">
        <v>890</v>
      </c>
      <c r="F39" s="142" t="s">
        <v>727</v>
      </c>
      <c r="G39" s="99" t="s">
        <v>373</v>
      </c>
      <c r="H39" s="142" t="s">
        <v>891</v>
      </c>
      <c r="I39" s="80"/>
      <c r="J39" s="80"/>
    </row>
    <row r="40" spans="1:10" ht="15.75" thickBot="1" x14ac:dyDescent="0.3">
      <c r="A40" s="13"/>
      <c r="B40" s="137" t="s">
        <v>848</v>
      </c>
      <c r="C40" s="37"/>
      <c r="D40" s="100" t="s">
        <v>833</v>
      </c>
      <c r="E40" s="100" t="s">
        <v>834</v>
      </c>
      <c r="F40" s="100" t="s">
        <v>835</v>
      </c>
      <c r="G40" s="100" t="s">
        <v>836</v>
      </c>
      <c r="H40" s="100" t="s">
        <v>837</v>
      </c>
      <c r="I40" s="80"/>
      <c r="J40" s="80"/>
    </row>
    <row r="41" spans="1:10" ht="15.75" thickTop="1" x14ac:dyDescent="0.25">
      <c r="A41" s="13"/>
      <c r="B41" s="38"/>
      <c r="C41" s="37"/>
      <c r="D41" s="46"/>
      <c r="E41" s="46"/>
      <c r="F41" s="46"/>
      <c r="G41" s="46"/>
      <c r="H41" s="46"/>
      <c r="I41" s="80"/>
      <c r="J41" s="80"/>
    </row>
    <row r="42" spans="1:10" x14ac:dyDescent="0.25">
      <c r="A42" s="13"/>
      <c r="B42" s="144" t="s">
        <v>852</v>
      </c>
      <c r="C42" s="37"/>
      <c r="D42" s="37"/>
      <c r="E42" s="37"/>
      <c r="F42" s="37"/>
      <c r="G42" s="37"/>
      <c r="H42" s="37"/>
      <c r="I42" s="80"/>
      <c r="J42" s="80"/>
    </row>
    <row r="43" spans="1:10" x14ac:dyDescent="0.25">
      <c r="A43" s="13"/>
      <c r="B43" s="137" t="s">
        <v>853</v>
      </c>
      <c r="C43" s="32"/>
      <c r="D43" s="96" t="s">
        <v>892</v>
      </c>
      <c r="E43" s="96" t="s">
        <v>893</v>
      </c>
      <c r="F43" s="96" t="s">
        <v>836</v>
      </c>
      <c r="G43" s="96" t="s">
        <v>836</v>
      </c>
      <c r="H43" s="96" t="s">
        <v>894</v>
      </c>
      <c r="I43" s="80"/>
      <c r="J43" s="80"/>
    </row>
    <row r="44" spans="1:10" x14ac:dyDescent="0.25">
      <c r="A44" s="13"/>
      <c r="B44" s="137" t="s">
        <v>856</v>
      </c>
      <c r="C44" s="32"/>
      <c r="D44" s="97" t="s">
        <v>895</v>
      </c>
      <c r="E44" s="97" t="s">
        <v>896</v>
      </c>
      <c r="F44" s="97" t="s">
        <v>722</v>
      </c>
      <c r="G44" s="96" t="s">
        <v>373</v>
      </c>
      <c r="H44" s="97" t="s">
        <v>897</v>
      </c>
      <c r="I44" s="80"/>
      <c r="J44" s="80"/>
    </row>
    <row r="45" spans="1:10" ht="15.75" thickBot="1" x14ac:dyDescent="0.3">
      <c r="A45" s="13"/>
      <c r="B45" s="137" t="s">
        <v>860</v>
      </c>
      <c r="C45" s="32"/>
      <c r="D45" s="99" t="s">
        <v>373</v>
      </c>
      <c r="E45" s="98" t="s">
        <v>649</v>
      </c>
      <c r="F45" s="99" t="s">
        <v>373</v>
      </c>
      <c r="G45" s="99" t="s">
        <v>373</v>
      </c>
      <c r="H45" s="98" t="s">
        <v>649</v>
      </c>
      <c r="I45" s="80"/>
      <c r="J45" s="80"/>
    </row>
    <row r="46" spans="1:10" ht="15.75" thickBot="1" x14ac:dyDescent="0.3">
      <c r="A46" s="13"/>
      <c r="B46" s="137" t="s">
        <v>848</v>
      </c>
      <c r="C46" s="32"/>
      <c r="D46" s="100" t="s">
        <v>833</v>
      </c>
      <c r="E46" s="100" t="s">
        <v>834</v>
      </c>
      <c r="F46" s="100" t="s">
        <v>835</v>
      </c>
      <c r="G46" s="100" t="s">
        <v>836</v>
      </c>
      <c r="H46" s="100" t="s">
        <v>837</v>
      </c>
      <c r="I46" s="80"/>
      <c r="J46" s="80"/>
    </row>
    <row r="47" spans="1:10" ht="16.5" thickTop="1" thickBot="1" x14ac:dyDescent="0.3">
      <c r="A47" s="13"/>
      <c r="B47" s="137" t="s">
        <v>861</v>
      </c>
      <c r="C47" s="32"/>
      <c r="D47" s="150" t="s">
        <v>898</v>
      </c>
      <c r="E47" s="150" t="s">
        <v>899</v>
      </c>
      <c r="F47" s="150" t="s">
        <v>836</v>
      </c>
      <c r="G47" s="150" t="s">
        <v>836</v>
      </c>
      <c r="H47" s="150" t="s">
        <v>900</v>
      </c>
      <c r="I47" s="80"/>
      <c r="J47" s="80"/>
    </row>
    <row r="48" spans="1:10" ht="15.75" thickTop="1" x14ac:dyDescent="0.25">
      <c r="A48" s="13"/>
      <c r="B48" s="144" t="s">
        <v>865</v>
      </c>
      <c r="C48" s="32"/>
      <c r="D48" s="146"/>
      <c r="E48" s="146"/>
      <c r="F48" s="146"/>
      <c r="G48" s="146"/>
      <c r="H48" s="146"/>
      <c r="I48" s="80"/>
      <c r="J48" s="80"/>
    </row>
    <row r="49" spans="1:10" x14ac:dyDescent="0.25">
      <c r="A49" s="13"/>
      <c r="B49" s="137" t="s">
        <v>853</v>
      </c>
      <c r="C49" s="32"/>
      <c r="D49" s="96" t="s">
        <v>901</v>
      </c>
      <c r="E49" s="96" t="s">
        <v>902</v>
      </c>
      <c r="F49" s="96" t="s">
        <v>903</v>
      </c>
      <c r="G49" s="96" t="s">
        <v>836</v>
      </c>
      <c r="H49" s="96" t="s">
        <v>904</v>
      </c>
      <c r="I49" s="80"/>
      <c r="J49" s="80"/>
    </row>
    <row r="50" spans="1:10" x14ac:dyDescent="0.25">
      <c r="A50" s="13"/>
      <c r="B50" s="137" t="s">
        <v>856</v>
      </c>
      <c r="C50" s="32"/>
      <c r="D50" s="97" t="s">
        <v>905</v>
      </c>
      <c r="E50" s="97" t="s">
        <v>906</v>
      </c>
      <c r="F50" s="97" t="s">
        <v>907</v>
      </c>
      <c r="G50" s="96" t="s">
        <v>373</v>
      </c>
      <c r="H50" s="97" t="s">
        <v>908</v>
      </c>
      <c r="I50" s="80"/>
      <c r="J50" s="80"/>
    </row>
    <row r="51" spans="1:10" ht="15.75" thickBot="1" x14ac:dyDescent="0.3">
      <c r="A51" s="13"/>
      <c r="B51" s="137" t="s">
        <v>872</v>
      </c>
      <c r="C51" s="32"/>
      <c r="D51" s="142" t="s">
        <v>440</v>
      </c>
      <c r="E51" s="98" t="s">
        <v>909</v>
      </c>
      <c r="F51" s="98" t="s">
        <v>910</v>
      </c>
      <c r="G51" s="99" t="s">
        <v>373</v>
      </c>
      <c r="H51" s="98" t="s">
        <v>769</v>
      </c>
      <c r="I51" s="80"/>
      <c r="J51" s="80"/>
    </row>
    <row r="52" spans="1:10" ht="15.75" thickBot="1" x14ac:dyDescent="0.3">
      <c r="A52" s="13"/>
      <c r="B52" s="137" t="s">
        <v>873</v>
      </c>
      <c r="C52" s="32"/>
      <c r="D52" s="100" t="s">
        <v>911</v>
      </c>
      <c r="E52" s="100" t="s">
        <v>912</v>
      </c>
      <c r="F52" s="100" t="s">
        <v>913</v>
      </c>
      <c r="G52" s="100" t="s">
        <v>836</v>
      </c>
      <c r="H52" s="100" t="s">
        <v>914</v>
      </c>
      <c r="I52" s="80"/>
      <c r="J52" s="80"/>
    </row>
    <row r="53" spans="1:10" ht="16.5" thickTop="1" thickBot="1" x14ac:dyDescent="0.3">
      <c r="A53" s="13"/>
      <c r="B53" s="137" t="s">
        <v>878</v>
      </c>
      <c r="C53" s="32"/>
      <c r="D53" s="151" t="s">
        <v>915</v>
      </c>
      <c r="E53" s="151" t="s">
        <v>916</v>
      </c>
      <c r="F53" s="151" t="s">
        <v>917</v>
      </c>
      <c r="G53" s="152" t="s">
        <v>918</v>
      </c>
      <c r="H53" s="151" t="s">
        <v>881</v>
      </c>
      <c r="I53" s="80"/>
      <c r="J53" s="80"/>
    </row>
    <row r="54" spans="1:10" ht="15.75" thickTop="1" x14ac:dyDescent="0.25">
      <c r="A54" s="13"/>
      <c r="B54" s="155"/>
      <c r="C54" s="155"/>
      <c r="D54" s="155"/>
      <c r="E54" s="155"/>
      <c r="F54" s="155"/>
      <c r="G54" s="155"/>
      <c r="H54" s="155"/>
      <c r="I54" s="155"/>
      <c r="J54" s="155"/>
    </row>
    <row r="55" spans="1:10" ht="15" customHeight="1" x14ac:dyDescent="0.25">
      <c r="A55" s="13"/>
      <c r="B55" s="155" t="s">
        <v>919</v>
      </c>
      <c r="C55" s="155"/>
      <c r="D55" s="155"/>
      <c r="E55" s="155"/>
      <c r="F55" s="155"/>
      <c r="G55" s="155"/>
      <c r="H55" s="155"/>
      <c r="I55" s="155"/>
      <c r="J55" s="155"/>
    </row>
    <row r="56" spans="1:10" x14ac:dyDescent="0.25">
      <c r="A56" s="13"/>
      <c r="B56" s="155" t="s">
        <v>920</v>
      </c>
      <c r="C56" s="155"/>
      <c r="D56" s="155"/>
      <c r="E56" s="155"/>
      <c r="F56" s="155"/>
      <c r="G56" s="155"/>
      <c r="H56" s="155"/>
      <c r="I56" s="155"/>
      <c r="J56" s="155"/>
    </row>
    <row r="57" spans="1:10" x14ac:dyDescent="0.25">
      <c r="A57" s="13"/>
      <c r="B57" s="155" t="s">
        <v>921</v>
      </c>
      <c r="C57" s="155"/>
      <c r="D57" s="155"/>
      <c r="E57" s="155"/>
      <c r="F57" s="155"/>
      <c r="G57" s="155"/>
      <c r="H57" s="155"/>
      <c r="I57" s="155"/>
      <c r="J57" s="155"/>
    </row>
    <row r="58" spans="1:10" x14ac:dyDescent="0.25">
      <c r="A58" s="13"/>
      <c r="B58" s="29"/>
      <c r="C58" s="29"/>
      <c r="D58" s="29"/>
      <c r="E58" s="29"/>
      <c r="F58" s="29"/>
      <c r="G58" s="29"/>
      <c r="H58" s="29"/>
      <c r="I58" s="29"/>
      <c r="J58" s="29"/>
    </row>
  </sheetData>
  <mergeCells count="18">
    <mergeCell ref="B57:J57"/>
    <mergeCell ref="B58:J58"/>
    <mergeCell ref="B7:J7"/>
    <mergeCell ref="B31:J31"/>
    <mergeCell ref="B32:J32"/>
    <mergeCell ref="B54:J54"/>
    <mergeCell ref="B55:J55"/>
    <mergeCell ref="B56:J56"/>
    <mergeCell ref="D10:H10"/>
    <mergeCell ref="D34:H34"/>
    <mergeCell ref="A1:A2"/>
    <mergeCell ref="B1:J1"/>
    <mergeCell ref="B2:J2"/>
    <mergeCell ref="B3:J3"/>
    <mergeCell ref="A4:A58"/>
    <mergeCell ref="B4:J4"/>
    <mergeCell ref="B5:J5"/>
    <mergeCell ref="B6:J6"/>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3647</v>
      </c>
      <c r="B1" s="8" t="s">
        <v>3113</v>
      </c>
      <c r="C1" s="8"/>
      <c r="D1" s="8"/>
      <c r="E1" s="8"/>
      <c r="F1" s="8"/>
      <c r="G1" s="8"/>
      <c r="H1" s="8"/>
      <c r="I1" s="8"/>
      <c r="J1" s="8" t="s">
        <v>1</v>
      </c>
      <c r="K1" s="8"/>
      <c r="L1" s="8"/>
    </row>
    <row r="2" spans="1:12" x14ac:dyDescent="0.25">
      <c r="A2" s="1" t="s">
        <v>27</v>
      </c>
      <c r="B2" s="1" t="s">
        <v>2</v>
      </c>
      <c r="C2" s="1" t="s">
        <v>3114</v>
      </c>
      <c r="D2" s="1" t="s">
        <v>4</v>
      </c>
      <c r="E2" s="1" t="s">
        <v>3115</v>
      </c>
      <c r="F2" s="1" t="s">
        <v>28</v>
      </c>
      <c r="G2" s="1" t="s">
        <v>3116</v>
      </c>
      <c r="H2" s="1" t="s">
        <v>3117</v>
      </c>
      <c r="I2" s="1" t="s">
        <v>3118</v>
      </c>
      <c r="J2" s="1" t="s">
        <v>2</v>
      </c>
      <c r="K2" s="1" t="s">
        <v>28</v>
      </c>
      <c r="L2" s="1" t="s">
        <v>85</v>
      </c>
    </row>
    <row r="3" spans="1:12" ht="30" x14ac:dyDescent="0.25">
      <c r="A3" s="2" t="s">
        <v>3648</v>
      </c>
      <c r="B3" s="4"/>
      <c r="C3" s="4"/>
      <c r="D3" s="4"/>
      <c r="E3" s="4"/>
      <c r="F3" s="4"/>
      <c r="G3" s="4"/>
      <c r="H3" s="4"/>
      <c r="I3" s="4"/>
      <c r="J3" s="9">
        <v>0.9</v>
      </c>
      <c r="K3" s="9">
        <v>0.1</v>
      </c>
      <c r="L3" s="9">
        <v>1.5</v>
      </c>
    </row>
    <row r="4" spans="1:12" x14ac:dyDescent="0.25">
      <c r="A4" s="2" t="s">
        <v>3649</v>
      </c>
      <c r="B4" s="4"/>
      <c r="C4" s="4"/>
      <c r="D4" s="4"/>
      <c r="E4" s="4"/>
      <c r="F4" s="4"/>
      <c r="G4" s="4"/>
      <c r="H4" s="4"/>
      <c r="I4" s="4"/>
      <c r="J4" s="4">
        <v>-405.6</v>
      </c>
      <c r="K4" s="4">
        <v>18.899999999999999</v>
      </c>
      <c r="L4" s="4">
        <v>9.5</v>
      </c>
    </row>
    <row r="5" spans="1:12" x14ac:dyDescent="0.25">
      <c r="A5" s="2" t="s">
        <v>3650</v>
      </c>
      <c r="B5" s="4"/>
      <c r="C5" s="4"/>
      <c r="D5" s="4"/>
      <c r="E5" s="4"/>
      <c r="F5" s="4"/>
      <c r="G5" s="4"/>
      <c r="H5" s="4"/>
      <c r="I5" s="4"/>
      <c r="J5" s="4">
        <v>-404.7</v>
      </c>
      <c r="K5" s="4">
        <v>19</v>
      </c>
      <c r="L5" s="4">
        <v>11</v>
      </c>
    </row>
    <row r="6" spans="1:12" ht="30" x14ac:dyDescent="0.25">
      <c r="A6" s="2" t="s">
        <v>2008</v>
      </c>
      <c r="B6" s="4"/>
      <c r="C6" s="4"/>
      <c r="D6" s="4"/>
      <c r="E6" s="4"/>
      <c r="F6" s="4"/>
      <c r="G6" s="4"/>
      <c r="H6" s="4"/>
      <c r="I6" s="4"/>
      <c r="J6" s="4">
        <v>6.9</v>
      </c>
      <c r="K6" s="4">
        <v>6</v>
      </c>
      <c r="L6" s="4">
        <v>16.100000000000001</v>
      </c>
    </row>
    <row r="7" spans="1:12" ht="30" x14ac:dyDescent="0.25">
      <c r="A7" s="2" t="s">
        <v>3651</v>
      </c>
      <c r="B7" s="4"/>
      <c r="C7" s="4"/>
      <c r="D7" s="4"/>
      <c r="E7" s="4"/>
      <c r="F7" s="4"/>
      <c r="G7" s="4"/>
      <c r="H7" s="4"/>
      <c r="I7" s="4"/>
      <c r="J7" s="4">
        <v>2.1</v>
      </c>
      <c r="K7" s="4">
        <v>1</v>
      </c>
      <c r="L7" s="4">
        <v>-2.1</v>
      </c>
    </row>
    <row r="8" spans="1:12" ht="30" x14ac:dyDescent="0.25">
      <c r="A8" s="2" t="s">
        <v>2012</v>
      </c>
      <c r="B8" s="4"/>
      <c r="C8" s="4"/>
      <c r="D8" s="4"/>
      <c r="E8" s="4"/>
      <c r="F8" s="4"/>
      <c r="G8" s="4"/>
      <c r="H8" s="4"/>
      <c r="I8" s="4"/>
      <c r="J8" s="4">
        <v>9</v>
      </c>
      <c r="K8" s="4">
        <v>7</v>
      </c>
      <c r="L8" s="4">
        <v>14</v>
      </c>
    </row>
    <row r="9" spans="1:12" x14ac:dyDescent="0.25">
      <c r="A9" s="2" t="s">
        <v>3652</v>
      </c>
      <c r="B9" s="4"/>
      <c r="C9" s="4"/>
      <c r="D9" s="4"/>
      <c r="E9" s="4"/>
      <c r="F9" s="4"/>
      <c r="G9" s="4"/>
      <c r="H9" s="4"/>
      <c r="I9" s="4"/>
      <c r="J9" s="4">
        <v>1.2</v>
      </c>
      <c r="K9" s="4">
        <v>66.5</v>
      </c>
      <c r="L9" s="4">
        <v>108.8</v>
      </c>
    </row>
    <row r="10" spans="1:12" ht="30" x14ac:dyDescent="0.25">
      <c r="A10" s="2" t="s">
        <v>3653</v>
      </c>
      <c r="B10" s="4">
        <v>-28.3</v>
      </c>
      <c r="C10" s="4">
        <v>-401.2</v>
      </c>
      <c r="D10" s="4">
        <v>18.100000000000001</v>
      </c>
      <c r="E10" s="4">
        <v>13.5</v>
      </c>
      <c r="F10" s="4">
        <v>28.6</v>
      </c>
      <c r="G10" s="4">
        <v>13.2</v>
      </c>
      <c r="H10" s="4">
        <v>29.3</v>
      </c>
      <c r="I10" s="4">
        <v>12.8</v>
      </c>
      <c r="J10" s="4">
        <v>-394.5</v>
      </c>
      <c r="K10" s="4">
        <v>92.5</v>
      </c>
      <c r="L10" s="4">
        <v>133.80000000000001</v>
      </c>
    </row>
    <row r="11" spans="1:12" x14ac:dyDescent="0.25">
      <c r="A11" s="2" t="s">
        <v>2020</v>
      </c>
      <c r="B11" s="4"/>
      <c r="C11" s="4"/>
      <c r="D11" s="4"/>
      <c r="E11" s="4"/>
      <c r="F11" s="4"/>
      <c r="G11" s="4"/>
      <c r="H11" s="4"/>
      <c r="I11" s="4"/>
      <c r="J11" s="4">
        <v>-397.9</v>
      </c>
      <c r="K11" s="4">
        <v>83.9</v>
      </c>
      <c r="L11" s="4">
        <v>116.7</v>
      </c>
    </row>
    <row r="12" spans="1:12" x14ac:dyDescent="0.25">
      <c r="A12" s="2" t="s">
        <v>2024</v>
      </c>
      <c r="B12" s="4"/>
      <c r="C12" s="4"/>
      <c r="D12" s="4"/>
      <c r="E12" s="4"/>
      <c r="F12" s="4"/>
      <c r="G12" s="4"/>
      <c r="H12" s="4"/>
      <c r="I12" s="4"/>
      <c r="J12" s="4">
        <v>3.4</v>
      </c>
      <c r="K12" s="4">
        <v>8.6</v>
      </c>
      <c r="L12" s="4">
        <v>17.100000000000001</v>
      </c>
    </row>
    <row r="13" spans="1:12" x14ac:dyDescent="0.25">
      <c r="A13" s="2" t="s">
        <v>3280</v>
      </c>
      <c r="B13" s="4"/>
      <c r="C13" s="4"/>
      <c r="D13" s="4"/>
      <c r="E13" s="4"/>
      <c r="F13" s="4"/>
      <c r="G13" s="4"/>
      <c r="H13" s="4"/>
      <c r="I13" s="4"/>
      <c r="J13" s="4"/>
      <c r="K13" s="4"/>
      <c r="L13" s="4"/>
    </row>
    <row r="14" spans="1:12" ht="30" x14ac:dyDescent="0.25">
      <c r="A14" s="2" t="s">
        <v>3653</v>
      </c>
      <c r="B14" s="4"/>
      <c r="C14" s="4"/>
      <c r="D14" s="4"/>
      <c r="E14" s="4"/>
      <c r="F14" s="4"/>
      <c r="G14" s="4"/>
      <c r="H14" s="4"/>
      <c r="I14" s="4"/>
      <c r="J14" s="9">
        <v>769.6</v>
      </c>
      <c r="K14" s="9">
        <v>367.9</v>
      </c>
      <c r="L14" s="9">
        <v>482.2</v>
      </c>
    </row>
  </sheetData>
  <mergeCells count="2">
    <mergeCell ref="B1:I1"/>
    <mergeCell ref="J1:L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3654</v>
      </c>
      <c r="B1" s="8" t="s">
        <v>3113</v>
      </c>
      <c r="C1" s="8"/>
      <c r="D1" s="8"/>
      <c r="E1" s="8"/>
      <c r="F1" s="8"/>
      <c r="G1" s="8"/>
      <c r="H1" s="8"/>
      <c r="I1" s="8"/>
      <c r="J1" s="8" t="s">
        <v>1</v>
      </c>
      <c r="K1" s="8"/>
      <c r="L1" s="8"/>
    </row>
    <row r="2" spans="1:12" x14ac:dyDescent="0.25">
      <c r="A2" s="1" t="s">
        <v>27</v>
      </c>
      <c r="B2" s="1" t="s">
        <v>2</v>
      </c>
      <c r="C2" s="1" t="s">
        <v>3114</v>
      </c>
      <c r="D2" s="1" t="s">
        <v>4</v>
      </c>
      <c r="E2" s="1" t="s">
        <v>3115</v>
      </c>
      <c r="F2" s="1" t="s">
        <v>28</v>
      </c>
      <c r="G2" s="1" t="s">
        <v>3116</v>
      </c>
      <c r="H2" s="1" t="s">
        <v>3117</v>
      </c>
      <c r="I2" s="1" t="s">
        <v>3118</v>
      </c>
      <c r="J2" s="1" t="s">
        <v>2</v>
      </c>
      <c r="K2" s="1" t="s">
        <v>28</v>
      </c>
      <c r="L2" s="1" t="s">
        <v>85</v>
      </c>
    </row>
    <row r="3" spans="1:12" x14ac:dyDescent="0.25">
      <c r="A3" s="2" t="s">
        <v>3655</v>
      </c>
      <c r="B3" s="4"/>
      <c r="C3" s="4"/>
      <c r="D3" s="4"/>
      <c r="E3" s="4"/>
      <c r="F3" s="4"/>
      <c r="G3" s="4"/>
      <c r="H3" s="4"/>
      <c r="I3" s="4"/>
      <c r="J3" s="9">
        <v>680.8</v>
      </c>
      <c r="K3" s="9">
        <v>734.2</v>
      </c>
      <c r="L3" s="9">
        <v>-415.4</v>
      </c>
    </row>
    <row r="4" spans="1:12" x14ac:dyDescent="0.25">
      <c r="A4" s="2" t="s">
        <v>2031</v>
      </c>
      <c r="B4" s="4"/>
      <c r="C4" s="4"/>
      <c r="D4" s="4"/>
      <c r="E4" s="4"/>
      <c r="F4" s="4"/>
      <c r="G4" s="4"/>
      <c r="H4" s="4"/>
      <c r="I4" s="4"/>
      <c r="J4" s="4">
        <v>-397.9</v>
      </c>
      <c r="K4" s="4">
        <v>83.9</v>
      </c>
      <c r="L4" s="4">
        <v>116.7</v>
      </c>
    </row>
    <row r="5" spans="1:12" ht="30" x14ac:dyDescent="0.25">
      <c r="A5" s="2" t="s">
        <v>3653</v>
      </c>
      <c r="B5" s="4">
        <v>-28.3</v>
      </c>
      <c r="C5" s="4">
        <v>-401.2</v>
      </c>
      <c r="D5" s="4">
        <v>18.100000000000001</v>
      </c>
      <c r="E5" s="4">
        <v>13.5</v>
      </c>
      <c r="F5" s="4">
        <v>28.6</v>
      </c>
      <c r="G5" s="4">
        <v>13.2</v>
      </c>
      <c r="H5" s="4">
        <v>29.3</v>
      </c>
      <c r="I5" s="4">
        <v>12.8</v>
      </c>
      <c r="J5" s="4">
        <v>-394.5</v>
      </c>
      <c r="K5" s="4">
        <v>92.5</v>
      </c>
      <c r="L5" s="4">
        <v>133.80000000000001</v>
      </c>
    </row>
    <row r="6" spans="1:12" x14ac:dyDescent="0.25">
      <c r="A6" s="2" t="s">
        <v>3656</v>
      </c>
      <c r="B6" s="4"/>
      <c r="C6" s="4"/>
      <c r="D6" s="4"/>
      <c r="E6" s="4"/>
      <c r="F6" s="4"/>
      <c r="G6" s="4"/>
      <c r="H6" s="4"/>
      <c r="I6" s="4"/>
      <c r="J6" s="4"/>
      <c r="K6" s="4"/>
      <c r="L6" s="4"/>
    </row>
    <row r="7" spans="1:12" x14ac:dyDescent="0.25">
      <c r="A7" s="2" t="s">
        <v>3655</v>
      </c>
      <c r="B7" s="4"/>
      <c r="C7" s="4"/>
      <c r="D7" s="4"/>
      <c r="E7" s="4"/>
      <c r="F7" s="4"/>
      <c r="G7" s="4"/>
      <c r="H7" s="4"/>
      <c r="I7" s="4"/>
      <c r="J7" s="4">
        <v>680.8</v>
      </c>
      <c r="K7" s="4">
        <v>734.2</v>
      </c>
      <c r="L7" s="4">
        <v>-415.4</v>
      </c>
    </row>
    <row r="8" spans="1:12" ht="30" x14ac:dyDescent="0.25">
      <c r="A8" s="2" t="s">
        <v>3657</v>
      </c>
      <c r="B8" s="4"/>
      <c r="C8" s="4"/>
      <c r="D8" s="4"/>
      <c r="E8" s="4"/>
      <c r="F8" s="4"/>
      <c r="G8" s="4"/>
      <c r="H8" s="4"/>
      <c r="I8" s="4"/>
      <c r="J8" s="4">
        <v>238.3</v>
      </c>
      <c r="K8" s="4">
        <v>256.89999999999998</v>
      </c>
      <c r="L8" s="4">
        <v>-145.30000000000001</v>
      </c>
    </row>
    <row r="9" spans="1:12" ht="45" x14ac:dyDescent="0.25">
      <c r="A9" s="2" t="s">
        <v>3658</v>
      </c>
      <c r="B9" s="4"/>
      <c r="C9" s="4"/>
      <c r="D9" s="4"/>
      <c r="E9" s="4"/>
      <c r="F9" s="4"/>
      <c r="G9" s="4"/>
      <c r="H9" s="4"/>
      <c r="I9" s="4"/>
      <c r="J9" s="4">
        <v>9</v>
      </c>
      <c r="K9" s="4">
        <v>6.2</v>
      </c>
      <c r="L9" s="4">
        <v>13.5</v>
      </c>
    </row>
    <row r="10" spans="1:12" ht="45" x14ac:dyDescent="0.25">
      <c r="A10" s="2" t="s">
        <v>3659</v>
      </c>
      <c r="B10" s="4"/>
      <c r="C10" s="4"/>
      <c r="D10" s="4"/>
      <c r="E10" s="4"/>
      <c r="F10" s="4"/>
      <c r="G10" s="4"/>
      <c r="H10" s="4"/>
      <c r="I10" s="4"/>
      <c r="J10" s="4">
        <v>-99.7</v>
      </c>
      <c r="K10" s="4">
        <v>-97.1</v>
      </c>
      <c r="L10" s="4">
        <v>-152.9</v>
      </c>
    </row>
    <row r="11" spans="1:12" ht="30" x14ac:dyDescent="0.25">
      <c r="A11" s="2" t="s">
        <v>3660</v>
      </c>
      <c r="B11" s="4"/>
      <c r="C11" s="4"/>
      <c r="D11" s="4"/>
      <c r="E11" s="4"/>
      <c r="F11" s="4"/>
      <c r="G11" s="4"/>
      <c r="H11" s="4"/>
      <c r="I11" s="4"/>
      <c r="J11" s="4">
        <v>46</v>
      </c>
      <c r="K11" s="4">
        <v>55.7</v>
      </c>
      <c r="L11" s="4">
        <v>322.5</v>
      </c>
    </row>
    <row r="12" spans="1:12" ht="30" x14ac:dyDescent="0.25">
      <c r="A12" s="2" t="s">
        <v>3661</v>
      </c>
      <c r="B12" s="4"/>
      <c r="C12" s="4"/>
      <c r="D12" s="4"/>
      <c r="E12" s="4"/>
      <c r="F12" s="4"/>
      <c r="G12" s="4"/>
      <c r="H12" s="4"/>
      <c r="I12" s="4"/>
      <c r="J12" s="4">
        <v>-269.2</v>
      </c>
      <c r="K12" s="4">
        <v>0.3</v>
      </c>
      <c r="L12" s="4">
        <v>-227.8</v>
      </c>
    </row>
    <row r="13" spans="1:12" ht="45" x14ac:dyDescent="0.25">
      <c r="A13" s="2" t="s">
        <v>3662</v>
      </c>
      <c r="B13" s="4"/>
      <c r="C13" s="4"/>
      <c r="D13" s="4"/>
      <c r="E13" s="4"/>
      <c r="F13" s="4"/>
      <c r="G13" s="4"/>
      <c r="H13" s="4"/>
      <c r="I13" s="4"/>
      <c r="J13" s="4">
        <v>-7.8</v>
      </c>
      <c r="K13" s="4">
        <v>-24.7</v>
      </c>
      <c r="L13" s="4">
        <v>112</v>
      </c>
    </row>
    <row r="14" spans="1:12" ht="30" x14ac:dyDescent="0.25">
      <c r="A14" s="2" t="s">
        <v>3663</v>
      </c>
      <c r="B14" s="4"/>
      <c r="C14" s="4"/>
      <c r="D14" s="4"/>
      <c r="E14" s="4"/>
      <c r="F14" s="4"/>
      <c r="G14" s="4"/>
      <c r="H14" s="4"/>
      <c r="I14" s="4"/>
      <c r="J14" s="4">
        <v>-313.3</v>
      </c>
      <c r="K14" s="4">
        <v>-100.6</v>
      </c>
      <c r="L14" s="4">
        <v>211.4</v>
      </c>
    </row>
    <row r="15" spans="1:12" ht="30" x14ac:dyDescent="0.25">
      <c r="A15" s="2" t="s">
        <v>3664</v>
      </c>
      <c r="B15" s="4"/>
      <c r="C15" s="4"/>
      <c r="D15" s="4"/>
      <c r="E15" s="4"/>
      <c r="F15" s="4"/>
      <c r="G15" s="4"/>
      <c r="H15" s="4"/>
      <c r="I15" s="4"/>
      <c r="J15" s="4">
        <v>-1.1000000000000001</v>
      </c>
      <c r="K15" s="4">
        <v>-11.2</v>
      </c>
      <c r="L15" s="4"/>
    </row>
    <row r="16" spans="1:12" x14ac:dyDescent="0.25">
      <c r="A16" s="2" t="s">
        <v>3665</v>
      </c>
      <c r="B16" s="4"/>
      <c r="C16" s="4"/>
      <c r="D16" s="4"/>
      <c r="E16" s="4"/>
      <c r="F16" s="4"/>
      <c r="G16" s="4"/>
      <c r="H16" s="4"/>
      <c r="I16" s="4"/>
      <c r="J16" s="4">
        <v>-0.1</v>
      </c>
      <c r="K16" s="4">
        <v>-1.6</v>
      </c>
      <c r="L16" s="4">
        <v>-16.7</v>
      </c>
    </row>
    <row r="17" spans="1:12" x14ac:dyDescent="0.25">
      <c r="A17" s="2" t="s">
        <v>2031</v>
      </c>
      <c r="B17" s="4"/>
      <c r="C17" s="4"/>
      <c r="D17" s="4"/>
      <c r="E17" s="4"/>
      <c r="F17" s="4"/>
      <c r="G17" s="4"/>
      <c r="H17" s="4"/>
      <c r="I17" s="4"/>
      <c r="J17" s="4">
        <v>-397.9</v>
      </c>
      <c r="K17" s="4">
        <v>83.9</v>
      </c>
      <c r="L17" s="4">
        <v>116.7</v>
      </c>
    </row>
    <row r="18" spans="1:12" x14ac:dyDescent="0.25">
      <c r="A18" s="2" t="s">
        <v>2036</v>
      </c>
      <c r="B18" s="4"/>
      <c r="C18" s="4"/>
      <c r="D18" s="4"/>
      <c r="E18" s="4"/>
      <c r="F18" s="4"/>
      <c r="G18" s="4"/>
      <c r="H18" s="4"/>
      <c r="I18" s="4"/>
      <c r="J18" s="371">
        <v>0.35</v>
      </c>
      <c r="K18" s="371">
        <v>0.35</v>
      </c>
      <c r="L18" s="371">
        <v>0.35</v>
      </c>
    </row>
    <row r="19" spans="1:12" ht="30" x14ac:dyDescent="0.25">
      <c r="A19" s="2" t="s">
        <v>2045</v>
      </c>
      <c r="B19" s="4"/>
      <c r="C19" s="4"/>
      <c r="D19" s="4"/>
      <c r="E19" s="4"/>
      <c r="F19" s="4"/>
      <c r="G19" s="4"/>
      <c r="H19" s="4"/>
      <c r="I19" s="4"/>
      <c r="J19" s="371">
        <v>1.2999999999999999E-2</v>
      </c>
      <c r="K19" s="371">
        <v>8.0000000000000002E-3</v>
      </c>
      <c r="L19" s="371">
        <v>-3.2000000000000001E-2</v>
      </c>
    </row>
    <row r="20" spans="1:12" ht="30" x14ac:dyDescent="0.25">
      <c r="A20" s="2" t="s">
        <v>3666</v>
      </c>
      <c r="B20" s="4"/>
      <c r="C20" s="4"/>
      <c r="D20" s="4"/>
      <c r="E20" s="4"/>
      <c r="F20" s="4"/>
      <c r="G20" s="4"/>
      <c r="H20" s="4"/>
      <c r="I20" s="4"/>
      <c r="J20" s="371">
        <v>-0.14599999999999999</v>
      </c>
      <c r="K20" s="371">
        <v>-0.13200000000000001</v>
      </c>
      <c r="L20" s="371">
        <v>0.36799999999999999</v>
      </c>
    </row>
    <row r="21" spans="1:12" x14ac:dyDescent="0.25">
      <c r="A21" s="2" t="s">
        <v>3667</v>
      </c>
      <c r="B21" s="4"/>
      <c r="C21" s="4"/>
      <c r="D21" s="4"/>
      <c r="E21" s="4"/>
      <c r="F21" s="4"/>
      <c r="G21" s="4"/>
      <c r="H21" s="4"/>
      <c r="I21" s="4"/>
      <c r="J21" s="371">
        <v>6.8000000000000005E-2</v>
      </c>
      <c r="K21" s="371">
        <v>7.5999999999999998E-2</v>
      </c>
      <c r="L21" s="371">
        <v>-0.77700000000000002</v>
      </c>
    </row>
    <row r="22" spans="1:12" x14ac:dyDescent="0.25">
      <c r="A22" s="2" t="s">
        <v>2054</v>
      </c>
      <c r="B22" s="4"/>
      <c r="C22" s="4"/>
      <c r="D22" s="4"/>
      <c r="E22" s="4"/>
      <c r="F22" s="4"/>
      <c r="G22" s="4"/>
      <c r="H22" s="4"/>
      <c r="I22" s="4"/>
      <c r="J22" s="371">
        <v>-0.39500000000000002</v>
      </c>
      <c r="K22" s="4"/>
      <c r="L22" s="371">
        <v>0.54900000000000004</v>
      </c>
    </row>
    <row r="23" spans="1:12" ht="30" x14ac:dyDescent="0.25">
      <c r="A23" s="2" t="s">
        <v>3668</v>
      </c>
      <c r="B23" s="4"/>
      <c r="C23" s="4"/>
      <c r="D23" s="4"/>
      <c r="E23" s="4"/>
      <c r="F23" s="4"/>
      <c r="G23" s="4"/>
      <c r="H23" s="4"/>
      <c r="I23" s="4"/>
      <c r="J23" s="371">
        <v>-1.2E-2</v>
      </c>
      <c r="K23" s="371">
        <v>-3.4000000000000002E-2</v>
      </c>
      <c r="L23" s="371">
        <v>-0.27</v>
      </c>
    </row>
    <row r="24" spans="1:12" x14ac:dyDescent="0.25">
      <c r="A24" s="2" t="s">
        <v>2058</v>
      </c>
      <c r="B24" s="4"/>
      <c r="C24" s="4"/>
      <c r="D24" s="4"/>
      <c r="E24" s="4"/>
      <c r="F24" s="4"/>
      <c r="G24" s="4"/>
      <c r="H24" s="4"/>
      <c r="I24" s="4"/>
      <c r="J24" s="371">
        <v>-0.46</v>
      </c>
      <c r="K24" s="371">
        <v>-0.13700000000000001</v>
      </c>
      <c r="L24" s="371">
        <v>-0.50900000000000001</v>
      </c>
    </row>
    <row r="25" spans="1:12" x14ac:dyDescent="0.25">
      <c r="A25" s="2" t="s">
        <v>2060</v>
      </c>
      <c r="B25" s="4"/>
      <c r="C25" s="4"/>
      <c r="D25" s="4"/>
      <c r="E25" s="4"/>
      <c r="F25" s="4"/>
      <c r="G25" s="4"/>
      <c r="H25" s="4"/>
      <c r="I25" s="4"/>
      <c r="J25" s="371">
        <v>-2E-3</v>
      </c>
      <c r="K25" s="371">
        <v>-1.4999999999999999E-2</v>
      </c>
      <c r="L25" s="4"/>
    </row>
    <row r="26" spans="1:12" x14ac:dyDescent="0.25">
      <c r="A26" s="2" t="s">
        <v>2061</v>
      </c>
      <c r="B26" s="4"/>
      <c r="C26" s="4"/>
      <c r="D26" s="4"/>
      <c r="E26" s="4"/>
      <c r="F26" s="4"/>
      <c r="G26" s="4"/>
      <c r="H26" s="4"/>
      <c r="I26" s="4"/>
      <c r="J26" s="4"/>
      <c r="K26" s="371">
        <v>-2E-3</v>
      </c>
      <c r="L26" s="371">
        <v>0.04</v>
      </c>
    </row>
    <row r="27" spans="1:12" x14ac:dyDescent="0.25">
      <c r="A27" s="2" t="s">
        <v>3669</v>
      </c>
      <c r="B27" s="4"/>
      <c r="C27" s="4"/>
      <c r="D27" s="4"/>
      <c r="E27" s="4"/>
      <c r="F27" s="4"/>
      <c r="G27" s="4"/>
      <c r="H27" s="4"/>
      <c r="I27" s="4"/>
      <c r="J27" s="371">
        <v>-0.58399999999999996</v>
      </c>
      <c r="K27" s="371">
        <v>0.114</v>
      </c>
      <c r="L27" s="371">
        <v>-0.28100000000000003</v>
      </c>
    </row>
    <row r="28" spans="1:12" x14ac:dyDescent="0.25">
      <c r="A28" s="2" t="s">
        <v>3670</v>
      </c>
      <c r="B28" s="4"/>
      <c r="C28" s="4"/>
      <c r="D28" s="4"/>
      <c r="E28" s="4"/>
      <c r="F28" s="4"/>
      <c r="G28" s="4"/>
      <c r="H28" s="4"/>
      <c r="I28" s="4"/>
      <c r="J28" s="4"/>
      <c r="K28" s="4"/>
      <c r="L28" s="4"/>
    </row>
    <row r="29" spans="1:12" x14ac:dyDescent="0.25">
      <c r="A29" s="2" t="s">
        <v>3655</v>
      </c>
      <c r="B29" s="4"/>
      <c r="C29" s="4"/>
      <c r="D29" s="4"/>
      <c r="E29" s="4"/>
      <c r="F29" s="4"/>
      <c r="G29" s="4"/>
      <c r="H29" s="4"/>
      <c r="I29" s="4"/>
      <c r="J29" s="4">
        <v>55.9</v>
      </c>
      <c r="K29" s="4">
        <v>39.9</v>
      </c>
      <c r="L29" s="4">
        <v>-39.4</v>
      </c>
    </row>
    <row r="30" spans="1:12" ht="30" x14ac:dyDescent="0.25">
      <c r="A30" s="2" t="s">
        <v>3657</v>
      </c>
      <c r="B30" s="4"/>
      <c r="C30" s="4"/>
      <c r="D30" s="4"/>
      <c r="E30" s="4"/>
      <c r="F30" s="4"/>
      <c r="G30" s="4"/>
      <c r="H30" s="4"/>
      <c r="I30" s="4"/>
      <c r="J30" s="4">
        <v>19.600000000000001</v>
      </c>
      <c r="K30" s="4">
        <v>14</v>
      </c>
      <c r="L30" s="4">
        <v>-13.7</v>
      </c>
    </row>
    <row r="31" spans="1:12" ht="45" x14ac:dyDescent="0.25">
      <c r="A31" s="2" t="s">
        <v>3658</v>
      </c>
      <c r="B31" s="4"/>
      <c r="C31" s="4"/>
      <c r="D31" s="4"/>
      <c r="E31" s="4"/>
      <c r="F31" s="4"/>
      <c r="G31" s="4"/>
      <c r="H31" s="4"/>
      <c r="I31" s="4"/>
      <c r="J31" s="4">
        <v>-0.1</v>
      </c>
      <c r="K31" s="4">
        <v>0.7</v>
      </c>
      <c r="L31" s="4">
        <v>0.5</v>
      </c>
    </row>
    <row r="32" spans="1:12" ht="45" x14ac:dyDescent="0.25">
      <c r="A32" s="2" t="s">
        <v>3659</v>
      </c>
      <c r="B32" s="4"/>
      <c r="C32" s="4"/>
      <c r="D32" s="4"/>
      <c r="E32" s="4"/>
      <c r="F32" s="4"/>
      <c r="G32" s="4"/>
      <c r="H32" s="4"/>
      <c r="I32" s="4"/>
      <c r="J32" s="4">
        <v>1.5</v>
      </c>
      <c r="K32" s="4">
        <v>15.3</v>
      </c>
      <c r="L32" s="4">
        <v>11.9</v>
      </c>
    </row>
    <row r="33" spans="1:12" ht="30" x14ac:dyDescent="0.25">
      <c r="A33" s="2" t="s">
        <v>3660</v>
      </c>
      <c r="B33" s="4"/>
      <c r="C33" s="4"/>
      <c r="D33" s="4"/>
      <c r="E33" s="4"/>
      <c r="F33" s="4"/>
      <c r="G33" s="4"/>
      <c r="H33" s="4"/>
      <c r="I33" s="4"/>
      <c r="J33" s="4">
        <v>-2.7</v>
      </c>
      <c r="K33" s="4">
        <v>-17.899999999999999</v>
      </c>
      <c r="L33" s="4">
        <v>-17.399999999999999</v>
      </c>
    </row>
    <row r="34" spans="1:12" ht="30" x14ac:dyDescent="0.25">
      <c r="A34" s="2" t="s">
        <v>3663</v>
      </c>
      <c r="B34" s="4"/>
      <c r="C34" s="4"/>
      <c r="D34" s="4"/>
      <c r="E34" s="4"/>
      <c r="F34" s="4"/>
      <c r="G34" s="4"/>
      <c r="H34" s="4"/>
      <c r="I34" s="4"/>
      <c r="J34" s="4">
        <v>-14.9</v>
      </c>
      <c r="K34" s="4">
        <v>-3.5</v>
      </c>
      <c r="L34" s="4">
        <v>35.799999999999997</v>
      </c>
    </row>
    <row r="35" spans="1:12" ht="30" x14ac:dyDescent="0.25">
      <c r="A35" s="2" t="s">
        <v>3671</v>
      </c>
      <c r="B35" s="4"/>
      <c r="C35" s="4"/>
      <c r="D35" s="4"/>
      <c r="E35" s="4"/>
      <c r="F35" s="4"/>
      <c r="G35" s="4"/>
      <c r="H35" s="4"/>
      <c r="I35" s="4"/>
      <c r="J35" s="4">
        <v>3.4</v>
      </c>
      <c r="K35" s="4">
        <v>8.6</v>
      </c>
      <c r="L35" s="4">
        <v>17.100000000000001</v>
      </c>
    </row>
    <row r="36" spans="1:12" x14ac:dyDescent="0.25">
      <c r="A36" s="2" t="s">
        <v>2031</v>
      </c>
      <c r="B36" s="4"/>
      <c r="C36" s="4"/>
      <c r="D36" s="4"/>
      <c r="E36" s="4"/>
      <c r="F36" s="4"/>
      <c r="G36" s="4"/>
      <c r="H36" s="4"/>
      <c r="I36" s="4"/>
      <c r="J36" s="4">
        <v>-394.5</v>
      </c>
      <c r="K36" s="4"/>
      <c r="L36" s="4"/>
    </row>
    <row r="37" spans="1:12" ht="30" x14ac:dyDescent="0.25">
      <c r="A37" s="2" t="s">
        <v>3653</v>
      </c>
      <c r="B37" s="4"/>
      <c r="C37" s="4"/>
      <c r="D37" s="4"/>
      <c r="E37" s="4"/>
      <c r="F37" s="4"/>
      <c r="G37" s="4"/>
      <c r="H37" s="4"/>
      <c r="I37" s="4"/>
      <c r="J37" s="4"/>
      <c r="K37" s="4">
        <v>92.5</v>
      </c>
      <c r="L37" s="4">
        <v>133.80000000000001</v>
      </c>
    </row>
    <row r="38" spans="1:12" x14ac:dyDescent="0.25">
      <c r="A38" s="2" t="s">
        <v>2036</v>
      </c>
      <c r="B38" s="4"/>
      <c r="C38" s="4"/>
      <c r="D38" s="4"/>
      <c r="E38" s="4"/>
      <c r="F38" s="4"/>
      <c r="G38" s="4"/>
      <c r="H38" s="4"/>
      <c r="I38" s="4"/>
      <c r="J38" s="371">
        <v>0.35</v>
      </c>
      <c r="K38" s="371">
        <v>0.35</v>
      </c>
      <c r="L38" s="371">
        <v>0.35</v>
      </c>
    </row>
    <row r="39" spans="1:12" ht="30" x14ac:dyDescent="0.25">
      <c r="A39" s="2" t="s">
        <v>2045</v>
      </c>
      <c r="B39" s="4"/>
      <c r="C39" s="4"/>
      <c r="D39" s="4"/>
      <c r="E39" s="4"/>
      <c r="F39" s="4"/>
      <c r="G39" s="4"/>
      <c r="H39" s="4"/>
      <c r="I39" s="4"/>
      <c r="J39" s="371">
        <v>-1E-3</v>
      </c>
      <c r="K39" s="371">
        <v>1.7000000000000001E-2</v>
      </c>
      <c r="L39" s="371">
        <v>-1.4E-2</v>
      </c>
    </row>
    <row r="40" spans="1:12" ht="30" x14ac:dyDescent="0.25">
      <c r="A40" s="2" t="s">
        <v>3666</v>
      </c>
      <c r="B40" s="4"/>
      <c r="C40" s="4"/>
      <c r="D40" s="4"/>
      <c r="E40" s="4"/>
      <c r="F40" s="4"/>
      <c r="G40" s="4"/>
      <c r="H40" s="4"/>
      <c r="I40" s="4"/>
      <c r="J40" s="371">
        <v>2.7E-2</v>
      </c>
      <c r="K40" s="371">
        <v>0.38500000000000001</v>
      </c>
      <c r="L40" s="371">
        <v>-0.30299999999999999</v>
      </c>
    </row>
    <row r="41" spans="1:12" x14ac:dyDescent="0.25">
      <c r="A41" s="2" t="s">
        <v>3667</v>
      </c>
      <c r="B41" s="4"/>
      <c r="C41" s="4"/>
      <c r="D41" s="4"/>
      <c r="E41" s="4"/>
      <c r="F41" s="4"/>
      <c r="G41" s="4"/>
      <c r="H41" s="4"/>
      <c r="I41" s="4"/>
      <c r="J41" s="371">
        <v>-4.7E-2</v>
      </c>
      <c r="K41" s="371">
        <v>-0.44900000000000001</v>
      </c>
      <c r="L41" s="371">
        <v>0.441</v>
      </c>
    </row>
    <row r="42" spans="1:12" x14ac:dyDescent="0.25">
      <c r="A42" s="2" t="s">
        <v>2058</v>
      </c>
      <c r="B42" s="4"/>
      <c r="C42" s="4"/>
      <c r="D42" s="4"/>
      <c r="E42" s="4"/>
      <c r="F42" s="4"/>
      <c r="G42" s="4"/>
      <c r="H42" s="4"/>
      <c r="I42" s="4"/>
      <c r="J42" s="371">
        <v>-0.26700000000000002</v>
      </c>
      <c r="K42" s="371">
        <v>-8.7999999999999995E-2</v>
      </c>
      <c r="L42" s="371">
        <v>-0.91100000000000003</v>
      </c>
    </row>
    <row r="43" spans="1:12" ht="30" x14ac:dyDescent="0.25">
      <c r="A43" s="2" t="s">
        <v>3671</v>
      </c>
      <c r="B43" s="4"/>
      <c r="C43" s="4"/>
      <c r="D43" s="4"/>
      <c r="E43" s="4"/>
      <c r="F43" s="4"/>
      <c r="G43" s="4"/>
      <c r="H43" s="4"/>
      <c r="I43" s="4"/>
      <c r="J43" s="371">
        <v>6.2E-2</v>
      </c>
      <c r="K43" s="371">
        <v>0.215</v>
      </c>
      <c r="L43" s="371">
        <v>-0.437</v>
      </c>
    </row>
    <row r="44" spans="1:12" x14ac:dyDescent="0.25">
      <c r="A44" s="2" t="s">
        <v>3672</v>
      </c>
      <c r="B44" s="4"/>
      <c r="C44" s="4"/>
      <c r="D44" s="4"/>
      <c r="E44" s="4"/>
      <c r="F44" s="4"/>
      <c r="G44" s="4"/>
      <c r="H44" s="4"/>
      <c r="I44" s="4"/>
      <c r="J44" s="371">
        <v>-0.53500000000000003</v>
      </c>
      <c r="K44" s="371">
        <v>0.11899999999999999</v>
      </c>
      <c r="L44" s="371">
        <v>-0.29399999999999998</v>
      </c>
    </row>
    <row r="45" spans="1:12" x14ac:dyDescent="0.25">
      <c r="A45" s="2" t="s">
        <v>3280</v>
      </c>
      <c r="B45" s="4"/>
      <c r="C45" s="4"/>
      <c r="D45" s="4"/>
      <c r="E45" s="4"/>
      <c r="F45" s="4"/>
      <c r="G45" s="4"/>
      <c r="H45" s="4"/>
      <c r="I45" s="4"/>
      <c r="J45" s="4"/>
      <c r="K45" s="4"/>
      <c r="L45" s="4"/>
    </row>
    <row r="46" spans="1:12" x14ac:dyDescent="0.25">
      <c r="A46" s="2" t="s">
        <v>3655</v>
      </c>
      <c r="B46" s="4"/>
      <c r="C46" s="4"/>
      <c r="D46" s="4"/>
      <c r="E46" s="4"/>
      <c r="F46" s="4"/>
      <c r="G46" s="4"/>
      <c r="H46" s="4"/>
      <c r="I46" s="4"/>
      <c r="J46" s="4">
        <v>153.9</v>
      </c>
      <c r="K46" s="4">
        <v>129</v>
      </c>
      <c r="L46" s="11">
        <v>-1164.3</v>
      </c>
    </row>
    <row r="47" spans="1:12" ht="30" x14ac:dyDescent="0.25">
      <c r="A47" s="2" t="s">
        <v>3653</v>
      </c>
      <c r="B47" s="4"/>
      <c r="C47" s="4"/>
      <c r="D47" s="4"/>
      <c r="E47" s="4"/>
      <c r="F47" s="4"/>
      <c r="G47" s="4"/>
      <c r="H47" s="4"/>
      <c r="I47" s="4"/>
      <c r="J47" s="9">
        <v>769.6</v>
      </c>
      <c r="K47" s="9">
        <v>367.9</v>
      </c>
      <c r="L47" s="9">
        <v>482.2</v>
      </c>
    </row>
  </sheetData>
  <mergeCells count="2">
    <mergeCell ref="B1:I1"/>
    <mergeCell ref="J1:L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3673</v>
      </c>
      <c r="B1" s="8" t="s">
        <v>2</v>
      </c>
      <c r="C1" s="8" t="s">
        <v>28</v>
      </c>
    </row>
    <row r="2" spans="1:3" x14ac:dyDescent="0.25">
      <c r="A2" s="1" t="s">
        <v>27</v>
      </c>
      <c r="B2" s="8"/>
      <c r="C2" s="8"/>
    </row>
    <row r="3" spans="1:3" x14ac:dyDescent="0.25">
      <c r="A3" s="3" t="s">
        <v>1982</v>
      </c>
      <c r="B3" s="4"/>
      <c r="C3" s="4"/>
    </row>
    <row r="4" spans="1:3" x14ac:dyDescent="0.25">
      <c r="A4" s="2" t="s">
        <v>2092</v>
      </c>
      <c r="B4" s="7">
        <v>2837</v>
      </c>
      <c r="C4" s="9">
        <v>2694.7</v>
      </c>
    </row>
    <row r="5" spans="1:3" x14ac:dyDescent="0.25">
      <c r="A5" s="2" t="s">
        <v>2095</v>
      </c>
      <c r="B5" s="4">
        <v>48.5</v>
      </c>
      <c r="C5" s="4">
        <v>166.4</v>
      </c>
    </row>
    <row r="6" spans="1:3" x14ac:dyDescent="0.25">
      <c r="A6" s="2" t="s">
        <v>93</v>
      </c>
      <c r="B6" s="4">
        <v>163.69999999999999</v>
      </c>
      <c r="C6" s="4">
        <v>147.9</v>
      </c>
    </row>
    <row r="7" spans="1:3" x14ac:dyDescent="0.25">
      <c r="A7" s="2" t="s">
        <v>2099</v>
      </c>
      <c r="B7" s="4">
        <v>91.7</v>
      </c>
      <c r="C7" s="4">
        <v>97.2</v>
      </c>
    </row>
    <row r="8" spans="1:3" ht="30" x14ac:dyDescent="0.25">
      <c r="A8" s="2" t="s">
        <v>2101</v>
      </c>
      <c r="B8" s="4">
        <v>46.1</v>
      </c>
      <c r="C8" s="4">
        <v>52.8</v>
      </c>
    </row>
    <row r="9" spans="1:3" x14ac:dyDescent="0.25">
      <c r="A9" s="2" t="s">
        <v>2061</v>
      </c>
      <c r="B9" s="4">
        <v>145.30000000000001</v>
      </c>
      <c r="C9" s="4">
        <v>114</v>
      </c>
    </row>
    <row r="10" spans="1:3" x14ac:dyDescent="0.25">
      <c r="A10" s="2" t="s">
        <v>2105</v>
      </c>
      <c r="B10" s="11">
        <v>3332.3</v>
      </c>
      <c r="C10" s="6">
        <v>3273</v>
      </c>
    </row>
    <row r="11" spans="1:3" x14ac:dyDescent="0.25">
      <c r="A11" s="2" t="s">
        <v>2109</v>
      </c>
      <c r="B11" s="11">
        <v>-1797.6</v>
      </c>
      <c r="C11" s="11">
        <v>-1549.3</v>
      </c>
    </row>
    <row r="12" spans="1:3" x14ac:dyDescent="0.25">
      <c r="A12" s="2" t="s">
        <v>3674</v>
      </c>
      <c r="B12" s="4">
        <v>-162</v>
      </c>
      <c r="C12" s="4">
        <v>-168.5</v>
      </c>
    </row>
    <row r="13" spans="1:3" x14ac:dyDescent="0.25">
      <c r="A13" s="2" t="s">
        <v>2111</v>
      </c>
      <c r="B13" s="4">
        <v>-3.6</v>
      </c>
      <c r="C13" s="4">
        <v>-97.7</v>
      </c>
    </row>
    <row r="14" spans="1:3" x14ac:dyDescent="0.25">
      <c r="A14" s="2" t="s">
        <v>2112</v>
      </c>
      <c r="B14" s="4">
        <v>-62.4</v>
      </c>
      <c r="C14" s="4">
        <v>-47.3</v>
      </c>
    </row>
    <row r="15" spans="1:3" x14ac:dyDescent="0.25">
      <c r="A15" s="2" t="s">
        <v>2061</v>
      </c>
      <c r="B15" s="4">
        <v>-29</v>
      </c>
      <c r="C15" s="4">
        <v>-71.400000000000006</v>
      </c>
    </row>
    <row r="16" spans="1:3" x14ac:dyDescent="0.25">
      <c r="A16" s="2" t="s">
        <v>2113</v>
      </c>
      <c r="B16" s="11">
        <v>-2054.6</v>
      </c>
      <c r="C16" s="11">
        <v>-1934.2</v>
      </c>
    </row>
    <row r="17" spans="1:3" ht="30" x14ac:dyDescent="0.25">
      <c r="A17" s="2" t="s">
        <v>2114</v>
      </c>
      <c r="B17" s="11">
        <v>1277.7</v>
      </c>
      <c r="C17" s="11">
        <v>1338.8</v>
      </c>
    </row>
    <row r="18" spans="1:3" x14ac:dyDescent="0.25">
      <c r="A18" s="2" t="s">
        <v>3675</v>
      </c>
      <c r="B18" s="11">
        <v>-1122.4000000000001</v>
      </c>
      <c r="C18" s="11">
        <v>-1495.3</v>
      </c>
    </row>
    <row r="19" spans="1:3" ht="30" x14ac:dyDescent="0.25">
      <c r="A19" s="2" t="s">
        <v>3676</v>
      </c>
      <c r="B19" s="9">
        <v>155.30000000000001</v>
      </c>
      <c r="C19" s="9">
        <v>-156.5</v>
      </c>
    </row>
  </sheetData>
  <mergeCells count="2">
    <mergeCell ref="B1:B2"/>
    <mergeCell ref="C1:C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3677</v>
      </c>
      <c r="B1" s="1" t="s">
        <v>1</v>
      </c>
    </row>
    <row r="2" spans="1:2" x14ac:dyDescent="0.25">
      <c r="A2" s="1" t="s">
        <v>27</v>
      </c>
      <c r="B2" s="1" t="s">
        <v>2</v>
      </c>
    </row>
    <row r="3" spans="1:2" x14ac:dyDescent="0.25">
      <c r="A3" s="3" t="s">
        <v>3605</v>
      </c>
      <c r="B3" s="4"/>
    </row>
    <row r="4" spans="1:2" x14ac:dyDescent="0.25">
      <c r="A4" s="2" t="s">
        <v>713</v>
      </c>
      <c r="B4" s="9">
        <v>333.4</v>
      </c>
    </row>
    <row r="5" spans="1:2" ht="30" x14ac:dyDescent="0.25">
      <c r="A5" s="2" t="s">
        <v>2159</v>
      </c>
      <c r="B5" s="4">
        <v>9.3000000000000007</v>
      </c>
    </row>
    <row r="6" spans="1:2" ht="30" x14ac:dyDescent="0.25">
      <c r="A6" s="2" t="s">
        <v>2161</v>
      </c>
      <c r="B6" s="4">
        <v>1.8</v>
      </c>
    </row>
    <row r="7" spans="1:2" x14ac:dyDescent="0.25">
      <c r="A7" s="2" t="s">
        <v>3678</v>
      </c>
      <c r="B7" s="4">
        <v>-272</v>
      </c>
    </row>
    <row r="8" spans="1:2" x14ac:dyDescent="0.25">
      <c r="A8" s="2" t="s">
        <v>2163</v>
      </c>
      <c r="B8" s="4">
        <v>-5.5</v>
      </c>
    </row>
    <row r="9" spans="1:2" x14ac:dyDescent="0.25">
      <c r="A9" s="2" t="s">
        <v>713</v>
      </c>
      <c r="B9" s="4">
        <v>67</v>
      </c>
    </row>
    <row r="10" spans="1:2" ht="30" x14ac:dyDescent="0.25">
      <c r="A10" s="2" t="s">
        <v>3641</v>
      </c>
      <c r="B10" s="4"/>
    </row>
    <row r="11" spans="1:2" x14ac:dyDescent="0.25">
      <c r="A11" s="3" t="s">
        <v>3605</v>
      </c>
      <c r="B11" s="4"/>
    </row>
    <row r="12" spans="1:2" x14ac:dyDescent="0.25">
      <c r="A12" s="2" t="s">
        <v>713</v>
      </c>
      <c r="B12" s="4">
        <v>320.10000000000002</v>
      </c>
    </row>
    <row r="13" spans="1:2" ht="30" x14ac:dyDescent="0.25">
      <c r="A13" s="2" t="s">
        <v>2159</v>
      </c>
      <c r="B13" s="4">
        <v>8.5</v>
      </c>
    </row>
    <row r="14" spans="1:2" ht="30" x14ac:dyDescent="0.25">
      <c r="A14" s="2" t="s">
        <v>2161</v>
      </c>
      <c r="B14" s="4">
        <v>1</v>
      </c>
    </row>
    <row r="15" spans="1:2" x14ac:dyDescent="0.25">
      <c r="A15" s="2" t="s">
        <v>3678</v>
      </c>
      <c r="B15" s="4">
        <v>-271.2</v>
      </c>
    </row>
    <row r="16" spans="1:2" x14ac:dyDescent="0.25">
      <c r="A16" s="2" t="s">
        <v>2163</v>
      </c>
      <c r="B16" s="4">
        <v>-4.7</v>
      </c>
    </row>
    <row r="17" spans="1:2" x14ac:dyDescent="0.25">
      <c r="A17" s="2" t="s">
        <v>713</v>
      </c>
      <c r="B17" s="4">
        <v>53.7</v>
      </c>
    </row>
    <row r="18" spans="1:2" x14ac:dyDescent="0.25">
      <c r="A18" s="2" t="s">
        <v>3679</v>
      </c>
      <c r="B18" s="4"/>
    </row>
    <row r="19" spans="1:2" x14ac:dyDescent="0.25">
      <c r="A19" s="3" t="s">
        <v>3605</v>
      </c>
      <c r="B19" s="4"/>
    </row>
    <row r="20" spans="1:2" x14ac:dyDescent="0.25">
      <c r="A20" s="2" t="s">
        <v>713</v>
      </c>
      <c r="B20" s="4">
        <v>13.3</v>
      </c>
    </row>
    <row r="21" spans="1:2" ht="30" x14ac:dyDescent="0.25">
      <c r="A21" s="2" t="s">
        <v>2159</v>
      </c>
      <c r="B21" s="4">
        <v>0.8</v>
      </c>
    </row>
    <row r="22" spans="1:2" ht="30" x14ac:dyDescent="0.25">
      <c r="A22" s="2" t="s">
        <v>2161</v>
      </c>
      <c r="B22" s="4">
        <v>0.8</v>
      </c>
    </row>
    <row r="23" spans="1:2" x14ac:dyDescent="0.25">
      <c r="A23" s="2" t="s">
        <v>3678</v>
      </c>
      <c r="B23" s="4">
        <v>-0.8</v>
      </c>
    </row>
    <row r="24" spans="1:2" x14ac:dyDescent="0.25">
      <c r="A24" s="2" t="s">
        <v>2163</v>
      </c>
      <c r="B24" s="4">
        <v>-0.8</v>
      </c>
    </row>
    <row r="25" spans="1:2" x14ac:dyDescent="0.25">
      <c r="A25" s="2" t="s">
        <v>713</v>
      </c>
      <c r="B25" s="9">
        <v>13.3</v>
      </c>
    </row>
  </sheetData>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 bestFit="1" customWidth="1"/>
  </cols>
  <sheetData>
    <row r="1" spans="1:6" ht="30" customHeight="1" x14ac:dyDescent="0.25">
      <c r="A1" s="8" t="s">
        <v>3680</v>
      </c>
      <c r="B1" s="1" t="s">
        <v>3088</v>
      </c>
      <c r="C1" s="8" t="s">
        <v>1</v>
      </c>
      <c r="D1" s="8"/>
      <c r="E1" s="8"/>
      <c r="F1" s="1"/>
    </row>
    <row r="2" spans="1:6" x14ac:dyDescent="0.25">
      <c r="A2" s="8"/>
      <c r="B2" s="1" t="s">
        <v>3681</v>
      </c>
      <c r="C2" s="1" t="s">
        <v>2</v>
      </c>
      <c r="D2" s="1" t="s">
        <v>28</v>
      </c>
      <c r="E2" s="1" t="s">
        <v>85</v>
      </c>
      <c r="F2" s="1" t="s">
        <v>3682</v>
      </c>
    </row>
    <row r="3" spans="1:6" ht="30" x14ac:dyDescent="0.25">
      <c r="A3" s="3" t="s">
        <v>3683</v>
      </c>
      <c r="B3" s="4"/>
      <c r="C3" s="4"/>
      <c r="D3" s="4"/>
      <c r="E3" s="4"/>
      <c r="F3" s="4"/>
    </row>
    <row r="4" spans="1:6" x14ac:dyDescent="0.25">
      <c r="A4" s="2" t="s">
        <v>3684</v>
      </c>
      <c r="B4" s="4"/>
      <c r="C4" s="4" t="s">
        <v>3609</v>
      </c>
      <c r="D4" s="4"/>
      <c r="E4" s="4"/>
      <c r="F4" s="4"/>
    </row>
    <row r="5" spans="1:6" x14ac:dyDescent="0.25">
      <c r="A5" s="2" t="s">
        <v>3685</v>
      </c>
      <c r="B5" s="4"/>
      <c r="C5" s="371">
        <v>3.6299999999999999E-2</v>
      </c>
      <c r="D5" s="371">
        <v>2.47E-2</v>
      </c>
      <c r="E5" s="371">
        <v>2.6700000000000002E-2</v>
      </c>
      <c r="F5" s="4"/>
    </row>
    <row r="6" spans="1:6" ht="30" x14ac:dyDescent="0.25">
      <c r="A6" s="2" t="s">
        <v>3686</v>
      </c>
      <c r="B6" s="4"/>
      <c r="C6" s="7">
        <v>58500000</v>
      </c>
      <c r="D6" s="7">
        <v>24100000</v>
      </c>
      <c r="E6" s="4"/>
      <c r="F6" s="4"/>
    </row>
    <row r="7" spans="1:6" ht="30" x14ac:dyDescent="0.25">
      <c r="A7" s="2" t="s">
        <v>3687</v>
      </c>
      <c r="B7" s="4"/>
      <c r="C7" s="6">
        <v>463100000</v>
      </c>
      <c r="D7" s="6">
        <v>449800000</v>
      </c>
      <c r="E7" s="4"/>
      <c r="F7" s="4"/>
    </row>
    <row r="8" spans="1:6" ht="45" x14ac:dyDescent="0.25">
      <c r="A8" s="2" t="s">
        <v>3688</v>
      </c>
      <c r="B8" s="4"/>
      <c r="C8" s="6">
        <v>1300000</v>
      </c>
      <c r="D8" s="4"/>
      <c r="E8" s="4"/>
      <c r="F8" s="4"/>
    </row>
    <row r="9" spans="1:6" x14ac:dyDescent="0.25">
      <c r="A9" s="2" t="s">
        <v>3689</v>
      </c>
      <c r="B9" s="4"/>
      <c r="C9" s="6">
        <v>9200000</v>
      </c>
      <c r="D9" s="4"/>
      <c r="E9" s="4"/>
      <c r="F9" s="4"/>
    </row>
    <row r="10" spans="1:6" ht="30" x14ac:dyDescent="0.25">
      <c r="A10" s="2" t="s">
        <v>3690</v>
      </c>
      <c r="B10" s="4"/>
      <c r="C10" s="371">
        <v>0.85</v>
      </c>
      <c r="D10" s="4"/>
      <c r="E10" s="4"/>
      <c r="F10" s="4"/>
    </row>
    <row r="11" spans="1:6" x14ac:dyDescent="0.25">
      <c r="A11" s="2" t="s">
        <v>3691</v>
      </c>
      <c r="B11" s="4"/>
      <c r="C11" s="4"/>
      <c r="D11" s="6">
        <v>18200000</v>
      </c>
      <c r="E11" s="6">
        <v>6500000</v>
      </c>
      <c r="F11" s="4"/>
    </row>
    <row r="12" spans="1:6" x14ac:dyDescent="0.25">
      <c r="A12" s="2" t="s">
        <v>3692</v>
      </c>
      <c r="B12" s="4"/>
      <c r="C12" s="6">
        <v>-33500000</v>
      </c>
      <c r="D12" s="4"/>
      <c r="E12" s="4"/>
      <c r="F12" s="4"/>
    </row>
    <row r="13" spans="1:6" x14ac:dyDescent="0.25">
      <c r="A13" s="2" t="s">
        <v>2292</v>
      </c>
      <c r="B13" s="4"/>
      <c r="C13" s="4"/>
      <c r="D13" s="371">
        <v>3.7499999999999999E-2</v>
      </c>
      <c r="E13" s="371">
        <v>4.4999999999999998E-2</v>
      </c>
      <c r="F13" s="371">
        <v>3.7499999999999999E-2</v>
      </c>
    </row>
    <row r="14" spans="1:6" ht="30" x14ac:dyDescent="0.25">
      <c r="A14" s="2" t="s">
        <v>3693</v>
      </c>
      <c r="B14" s="4"/>
      <c r="C14" s="6">
        <v>8000000</v>
      </c>
      <c r="D14" s="4"/>
      <c r="E14" s="4"/>
      <c r="F14" s="4"/>
    </row>
    <row r="15" spans="1:6" x14ac:dyDescent="0.25">
      <c r="A15" s="2" t="s">
        <v>3694</v>
      </c>
      <c r="B15" s="4"/>
      <c r="C15" s="6">
        <v>21600000</v>
      </c>
      <c r="D15" s="4"/>
      <c r="E15" s="6">
        <v>16900000</v>
      </c>
      <c r="F15" s="4"/>
    </row>
    <row r="16" spans="1:6" x14ac:dyDescent="0.25">
      <c r="A16" s="2" t="s">
        <v>3695</v>
      </c>
      <c r="B16" s="4"/>
      <c r="C16" s="4"/>
      <c r="D16" s="6">
        <v>24900000</v>
      </c>
      <c r="E16" s="4"/>
      <c r="F16" s="4"/>
    </row>
    <row r="17" spans="1:6" x14ac:dyDescent="0.25">
      <c r="A17" s="2" t="s">
        <v>3696</v>
      </c>
      <c r="B17" s="6">
        <v>10526316</v>
      </c>
      <c r="C17" s="4"/>
      <c r="D17" s="4"/>
      <c r="E17" s="4"/>
      <c r="F17" s="4"/>
    </row>
    <row r="18" spans="1:6" ht="45" x14ac:dyDescent="0.25">
      <c r="A18" s="2" t="s">
        <v>3697</v>
      </c>
      <c r="B18" s="4"/>
      <c r="C18" s="6">
        <v>48800000</v>
      </c>
      <c r="D18" s="6">
        <v>52500000</v>
      </c>
      <c r="E18" s="6">
        <v>41900000</v>
      </c>
      <c r="F18" s="4"/>
    </row>
    <row r="19" spans="1:6" ht="45" x14ac:dyDescent="0.25">
      <c r="A19" s="2" t="s">
        <v>3698</v>
      </c>
      <c r="B19" s="4"/>
      <c r="C19" s="4" t="s">
        <v>3699</v>
      </c>
      <c r="D19" s="4"/>
      <c r="E19" s="4"/>
      <c r="F19" s="4"/>
    </row>
    <row r="20" spans="1:6" ht="30" x14ac:dyDescent="0.25">
      <c r="A20" s="2" t="s">
        <v>3700</v>
      </c>
      <c r="B20" s="4"/>
      <c r="C20" s="6">
        <v>2000000</v>
      </c>
      <c r="D20" s="4"/>
      <c r="E20" s="4"/>
      <c r="F20" s="4"/>
    </row>
    <row r="21" spans="1:6" ht="30" x14ac:dyDescent="0.25">
      <c r="A21" s="2" t="s">
        <v>3701</v>
      </c>
      <c r="B21" s="4"/>
      <c r="C21" s="371">
        <v>0.01</v>
      </c>
      <c r="D21" s="4"/>
      <c r="E21" s="4"/>
      <c r="F21" s="4"/>
    </row>
    <row r="22" spans="1:6" ht="30" x14ac:dyDescent="0.25">
      <c r="A22" s="2" t="s">
        <v>3702</v>
      </c>
      <c r="B22" s="4"/>
      <c r="C22" s="371">
        <v>0.1</v>
      </c>
      <c r="D22" s="4"/>
      <c r="E22" s="4"/>
      <c r="F22" s="4"/>
    </row>
    <row r="23" spans="1:6" ht="30" x14ac:dyDescent="0.25">
      <c r="A23" s="2" t="s">
        <v>3703</v>
      </c>
      <c r="B23" s="4"/>
      <c r="C23" s="371">
        <v>0.85</v>
      </c>
      <c r="D23" s="4"/>
      <c r="E23" s="4"/>
      <c r="F23" s="4"/>
    </row>
    <row r="24" spans="1:6" ht="45" x14ac:dyDescent="0.25">
      <c r="A24" s="2" t="s">
        <v>3704</v>
      </c>
      <c r="B24" s="4"/>
      <c r="C24" s="6">
        <v>25000</v>
      </c>
      <c r="D24" s="4"/>
      <c r="E24" s="4"/>
      <c r="F24" s="4"/>
    </row>
    <row r="25" spans="1:6" ht="30" x14ac:dyDescent="0.25">
      <c r="A25" s="2" t="s">
        <v>3705</v>
      </c>
      <c r="B25" s="4"/>
      <c r="C25" s="6">
        <v>31497</v>
      </c>
      <c r="D25" s="6">
        <v>25490</v>
      </c>
      <c r="E25" s="4"/>
      <c r="F25" s="4"/>
    </row>
    <row r="26" spans="1:6" x14ac:dyDescent="0.25">
      <c r="A26" s="2" t="s">
        <v>3706</v>
      </c>
      <c r="B26" s="4"/>
      <c r="C26" s="6">
        <v>42800000</v>
      </c>
      <c r="D26" s="6">
        <v>38600000</v>
      </c>
      <c r="E26" s="6">
        <v>10800000</v>
      </c>
      <c r="F26" s="4"/>
    </row>
    <row r="27" spans="1:6" ht="30" x14ac:dyDescent="0.25">
      <c r="A27" s="2" t="s">
        <v>3707</v>
      </c>
      <c r="B27" s="4"/>
      <c r="C27" s="6">
        <v>200000</v>
      </c>
      <c r="D27" s="6">
        <v>400000</v>
      </c>
      <c r="E27" s="6">
        <v>400000</v>
      </c>
      <c r="F27" s="4"/>
    </row>
    <row r="28" spans="1:6" x14ac:dyDescent="0.25">
      <c r="A28" s="2" t="s">
        <v>3708</v>
      </c>
      <c r="B28" s="4"/>
      <c r="C28" s="4"/>
      <c r="D28" s="4"/>
      <c r="E28" s="4"/>
      <c r="F28" s="4"/>
    </row>
    <row r="29" spans="1:6" ht="30" x14ac:dyDescent="0.25">
      <c r="A29" s="3" t="s">
        <v>3683</v>
      </c>
      <c r="B29" s="4"/>
      <c r="C29" s="4"/>
      <c r="D29" s="4"/>
      <c r="E29" s="4"/>
      <c r="F29" s="4"/>
    </row>
    <row r="30" spans="1:6" x14ac:dyDescent="0.25">
      <c r="A30" s="2" t="s">
        <v>3709</v>
      </c>
      <c r="B30" s="4"/>
      <c r="C30" s="371">
        <v>0.15</v>
      </c>
      <c r="D30" s="4"/>
      <c r="E30" s="4"/>
      <c r="F30" s="4"/>
    </row>
    <row r="31" spans="1:6" x14ac:dyDescent="0.25">
      <c r="A31" s="2" t="s">
        <v>3710</v>
      </c>
      <c r="B31" s="4"/>
      <c r="C31" s="371">
        <v>0.35</v>
      </c>
      <c r="D31" s="4"/>
      <c r="E31" s="4"/>
      <c r="F31" s="4"/>
    </row>
    <row r="32" spans="1:6" x14ac:dyDescent="0.25">
      <c r="A32" s="2" t="s">
        <v>3711</v>
      </c>
      <c r="B32" s="4"/>
      <c r="C32" s="4"/>
      <c r="D32" s="4"/>
      <c r="E32" s="4"/>
      <c r="F32" s="4"/>
    </row>
    <row r="33" spans="1:6" ht="30" x14ac:dyDescent="0.25">
      <c r="A33" s="3" t="s">
        <v>3683</v>
      </c>
      <c r="B33" s="4"/>
      <c r="C33" s="4"/>
      <c r="D33" s="4"/>
      <c r="E33" s="4"/>
      <c r="F33" s="4"/>
    </row>
    <row r="34" spans="1:6" x14ac:dyDescent="0.25">
      <c r="A34" s="2" t="s">
        <v>3709</v>
      </c>
      <c r="B34" s="4"/>
      <c r="C34" s="371">
        <v>0.35</v>
      </c>
      <c r="D34" s="4"/>
      <c r="E34" s="4"/>
      <c r="F34" s="4"/>
    </row>
    <row r="35" spans="1:6" x14ac:dyDescent="0.25">
      <c r="A35" s="2" t="s">
        <v>3710</v>
      </c>
      <c r="B35" s="4"/>
      <c r="C35" s="371">
        <v>0.65</v>
      </c>
      <c r="D35" s="4"/>
      <c r="E35" s="4"/>
      <c r="F35" s="4"/>
    </row>
    <row r="36" spans="1:6" x14ac:dyDescent="0.25">
      <c r="A36" s="2" t="s">
        <v>3712</v>
      </c>
      <c r="B36" s="4"/>
      <c r="C36" s="4"/>
      <c r="D36" s="4"/>
      <c r="E36" s="4"/>
      <c r="F36" s="4"/>
    </row>
    <row r="37" spans="1:6" ht="30" x14ac:dyDescent="0.25">
      <c r="A37" s="3" t="s">
        <v>3683</v>
      </c>
      <c r="B37" s="4"/>
      <c r="C37" s="4"/>
      <c r="D37" s="4"/>
      <c r="E37" s="4"/>
      <c r="F37" s="4"/>
    </row>
    <row r="38" spans="1:6" x14ac:dyDescent="0.25">
      <c r="A38" s="2" t="s">
        <v>3709</v>
      </c>
      <c r="B38" s="4"/>
      <c r="C38" s="371">
        <v>0.15</v>
      </c>
      <c r="D38" s="4"/>
      <c r="E38" s="4"/>
      <c r="F38" s="4"/>
    </row>
    <row r="39" spans="1:6" x14ac:dyDescent="0.25">
      <c r="A39" s="2" t="s">
        <v>3710</v>
      </c>
      <c r="B39" s="4"/>
      <c r="C39" s="371">
        <v>0.25</v>
      </c>
      <c r="D39" s="4"/>
      <c r="E39" s="4"/>
      <c r="F39" s="4"/>
    </row>
    <row r="40" spans="1:6" x14ac:dyDescent="0.25">
      <c r="A40" s="2" t="s">
        <v>3713</v>
      </c>
      <c r="B40" s="4"/>
      <c r="C40" s="4"/>
      <c r="D40" s="4"/>
      <c r="E40" s="4"/>
      <c r="F40" s="4"/>
    </row>
    <row r="41" spans="1:6" ht="30" x14ac:dyDescent="0.25">
      <c r="A41" s="3" t="s">
        <v>3683</v>
      </c>
      <c r="B41" s="4"/>
      <c r="C41" s="4"/>
      <c r="D41" s="4"/>
      <c r="E41" s="4"/>
      <c r="F41" s="4"/>
    </row>
    <row r="42" spans="1:6" x14ac:dyDescent="0.25">
      <c r="A42" s="2" t="s">
        <v>3714</v>
      </c>
      <c r="B42" s="4"/>
      <c r="C42" s="6">
        <v>7700000</v>
      </c>
      <c r="D42" s="4"/>
      <c r="E42" s="4"/>
      <c r="F42" s="4"/>
    </row>
    <row r="43" spans="1:6" x14ac:dyDescent="0.25">
      <c r="A43" s="2" t="s">
        <v>3715</v>
      </c>
      <c r="B43" s="4"/>
      <c r="C43" s="4"/>
      <c r="D43" s="4"/>
      <c r="E43" s="4"/>
      <c r="F43" s="4"/>
    </row>
    <row r="44" spans="1:6" ht="30" x14ac:dyDescent="0.25">
      <c r="A44" s="3" t="s">
        <v>3683</v>
      </c>
      <c r="B44" s="4"/>
      <c r="C44" s="4"/>
      <c r="D44" s="4"/>
      <c r="E44" s="4"/>
      <c r="F44" s="4"/>
    </row>
    <row r="45" spans="1:6" ht="45" x14ac:dyDescent="0.25">
      <c r="A45" s="2" t="s">
        <v>3697</v>
      </c>
      <c r="B45" s="4"/>
      <c r="C45" s="6">
        <v>48500000</v>
      </c>
      <c r="D45" s="4"/>
      <c r="E45" s="4"/>
      <c r="F45" s="4"/>
    </row>
    <row r="46" spans="1:6" x14ac:dyDescent="0.25">
      <c r="A46" s="2" t="s">
        <v>3716</v>
      </c>
      <c r="B46" s="4"/>
      <c r="C46" s="4" t="s">
        <v>3609</v>
      </c>
      <c r="D46" s="4"/>
      <c r="E46" s="4"/>
      <c r="F46" s="4"/>
    </row>
    <row r="47" spans="1:6" ht="30" x14ac:dyDescent="0.25">
      <c r="A47" s="2" t="s">
        <v>3717</v>
      </c>
      <c r="B47" s="4"/>
      <c r="C47" s="371">
        <v>1</v>
      </c>
      <c r="D47" s="4"/>
      <c r="E47" s="4"/>
      <c r="F47" s="4"/>
    </row>
    <row r="48" spans="1:6" x14ac:dyDescent="0.25">
      <c r="A48" s="2" t="s">
        <v>3718</v>
      </c>
      <c r="B48" s="4"/>
      <c r="C48" s="4"/>
      <c r="D48" s="4"/>
      <c r="E48" s="4"/>
      <c r="F48" s="4"/>
    </row>
    <row r="49" spans="1:6" ht="30" x14ac:dyDescent="0.25">
      <c r="A49" s="3" t="s">
        <v>3683</v>
      </c>
      <c r="B49" s="4"/>
      <c r="C49" s="4"/>
      <c r="D49" s="4"/>
      <c r="E49" s="4"/>
      <c r="F49" s="4"/>
    </row>
    <row r="50" spans="1:6" x14ac:dyDescent="0.25">
      <c r="A50" s="2" t="s">
        <v>3709</v>
      </c>
      <c r="B50" s="4"/>
      <c r="C50" s="371">
        <v>0.05</v>
      </c>
      <c r="D50" s="4"/>
      <c r="E50" s="4"/>
      <c r="F50" s="4"/>
    </row>
    <row r="51" spans="1:6" x14ac:dyDescent="0.25">
      <c r="A51" s="2" t="s">
        <v>3710</v>
      </c>
      <c r="B51" s="4"/>
      <c r="C51" s="371">
        <v>0.1</v>
      </c>
      <c r="D51" s="4"/>
      <c r="E51" s="4"/>
      <c r="F51" s="4"/>
    </row>
    <row r="52" spans="1:6" x14ac:dyDescent="0.25">
      <c r="A52" s="2" t="s">
        <v>3719</v>
      </c>
      <c r="B52" s="4"/>
      <c r="C52" s="4"/>
      <c r="D52" s="4"/>
      <c r="E52" s="4"/>
      <c r="F52" s="4"/>
    </row>
    <row r="53" spans="1:6" ht="30" x14ac:dyDescent="0.25">
      <c r="A53" s="3" t="s">
        <v>3683</v>
      </c>
      <c r="B53" s="4"/>
      <c r="C53" s="4"/>
      <c r="D53" s="4"/>
      <c r="E53" s="4"/>
      <c r="F53" s="4"/>
    </row>
    <row r="54" spans="1:6" ht="30" x14ac:dyDescent="0.25">
      <c r="A54" s="2" t="s">
        <v>3720</v>
      </c>
      <c r="B54" s="4"/>
      <c r="C54" s="4" t="s">
        <v>3721</v>
      </c>
      <c r="D54" s="4"/>
      <c r="E54" s="4"/>
      <c r="F54" s="4"/>
    </row>
    <row r="55" spans="1:6" x14ac:dyDescent="0.25">
      <c r="A55" s="2" t="s">
        <v>3722</v>
      </c>
      <c r="B55" s="4"/>
      <c r="C55" s="6">
        <v>33700000</v>
      </c>
      <c r="D55" s="6">
        <v>21100000</v>
      </c>
      <c r="E55" s="4"/>
      <c r="F55" s="4"/>
    </row>
    <row r="56" spans="1:6" x14ac:dyDescent="0.25">
      <c r="A56" s="2" t="s">
        <v>3723</v>
      </c>
      <c r="B56" s="4"/>
      <c r="C56" s="6">
        <v>50400000</v>
      </c>
      <c r="D56" s="6">
        <v>-20100000</v>
      </c>
      <c r="E56" s="4"/>
      <c r="F56" s="4"/>
    </row>
    <row r="57" spans="1:6" x14ac:dyDescent="0.25">
      <c r="A57" s="2" t="s">
        <v>3691</v>
      </c>
      <c r="B57" s="4"/>
      <c r="C57" s="6">
        <v>-32200000</v>
      </c>
      <c r="D57" s="6">
        <v>18200000</v>
      </c>
      <c r="E57" s="6">
        <v>4800000</v>
      </c>
      <c r="F57" s="4"/>
    </row>
    <row r="58" spans="1:6" x14ac:dyDescent="0.25">
      <c r="A58" s="2" t="s">
        <v>2292</v>
      </c>
      <c r="B58" s="4"/>
      <c r="C58" s="371">
        <v>3.7400000000000003E-2</v>
      </c>
      <c r="D58" s="371">
        <v>4.5900000000000003E-2</v>
      </c>
      <c r="E58" s="4"/>
      <c r="F58" s="4"/>
    </row>
    <row r="59" spans="1:6" ht="30" x14ac:dyDescent="0.25">
      <c r="A59" s="2" t="s">
        <v>3724</v>
      </c>
      <c r="B59" s="4"/>
      <c r="C59" s="4"/>
      <c r="D59" s="4"/>
      <c r="E59" s="4"/>
      <c r="F59" s="4"/>
    </row>
    <row r="60" spans="1:6" ht="30" x14ac:dyDescent="0.25">
      <c r="A60" s="3" t="s">
        <v>3683</v>
      </c>
      <c r="B60" s="4"/>
      <c r="C60" s="4"/>
      <c r="D60" s="4"/>
      <c r="E60" s="4"/>
      <c r="F60" s="4"/>
    </row>
    <row r="61" spans="1:6" x14ac:dyDescent="0.25">
      <c r="A61" s="2" t="s">
        <v>3725</v>
      </c>
      <c r="B61" s="4"/>
      <c r="C61" s="4">
        <v>0.01</v>
      </c>
      <c r="D61" s="4"/>
      <c r="E61" s="4"/>
      <c r="F61" s="4"/>
    </row>
    <row r="62" spans="1:6" x14ac:dyDescent="0.25">
      <c r="A62" s="2" t="s">
        <v>2292</v>
      </c>
      <c r="B62" s="4"/>
      <c r="C62" s="371">
        <v>3.7499999999999999E-2</v>
      </c>
      <c r="D62" s="4"/>
      <c r="E62" s="4"/>
      <c r="F62" s="4"/>
    </row>
    <row r="63" spans="1:6" ht="30" x14ac:dyDescent="0.25">
      <c r="A63" s="2" t="s">
        <v>3726</v>
      </c>
      <c r="B63" s="4"/>
      <c r="C63" s="4"/>
      <c r="D63" s="4"/>
      <c r="E63" s="4"/>
      <c r="F63" s="4"/>
    </row>
    <row r="64" spans="1:6" ht="30" x14ac:dyDescent="0.25">
      <c r="A64" s="3" t="s">
        <v>3683</v>
      </c>
      <c r="B64" s="4"/>
      <c r="C64" s="4"/>
      <c r="D64" s="4"/>
      <c r="E64" s="4"/>
      <c r="F64" s="4"/>
    </row>
    <row r="65" spans="1:6" x14ac:dyDescent="0.25">
      <c r="A65" s="2" t="s">
        <v>3691</v>
      </c>
      <c r="B65" s="4"/>
      <c r="C65" s="6">
        <v>46800000</v>
      </c>
      <c r="D65" s="4"/>
      <c r="E65" s="4"/>
      <c r="F65" s="4"/>
    </row>
    <row r="66" spans="1:6" x14ac:dyDescent="0.25">
      <c r="A66" s="2" t="s">
        <v>3727</v>
      </c>
      <c r="B66" s="4"/>
      <c r="C66" s="4"/>
      <c r="D66" s="4"/>
      <c r="E66" s="4"/>
      <c r="F66" s="4"/>
    </row>
    <row r="67" spans="1:6" ht="30" x14ac:dyDescent="0.25">
      <c r="A67" s="3" t="s">
        <v>3683</v>
      </c>
      <c r="B67" s="4"/>
      <c r="C67" s="4"/>
      <c r="D67" s="4"/>
      <c r="E67" s="4"/>
      <c r="F67" s="4"/>
    </row>
    <row r="68" spans="1:6" x14ac:dyDescent="0.25">
      <c r="A68" s="2" t="s">
        <v>3725</v>
      </c>
      <c r="B68" s="4"/>
      <c r="C68" s="4">
        <v>7.4999999999999997E-3</v>
      </c>
      <c r="D68" s="4"/>
      <c r="E68" s="4"/>
      <c r="F68" s="4"/>
    </row>
    <row r="69" spans="1:6" x14ac:dyDescent="0.25">
      <c r="A69" s="2" t="s">
        <v>2292</v>
      </c>
      <c r="B69" s="4"/>
      <c r="C69" s="371">
        <v>3.7499999999999999E-2</v>
      </c>
      <c r="D69" s="4"/>
      <c r="E69" s="4"/>
      <c r="F69" s="4"/>
    </row>
    <row r="70" spans="1:6" ht="30" x14ac:dyDescent="0.25">
      <c r="A70" s="2" t="s">
        <v>3728</v>
      </c>
      <c r="B70" s="4"/>
      <c r="C70" s="4"/>
      <c r="D70" s="4"/>
      <c r="E70" s="4"/>
      <c r="F70" s="4"/>
    </row>
    <row r="71" spans="1:6" ht="30" x14ac:dyDescent="0.25">
      <c r="A71" s="3" t="s">
        <v>3683</v>
      </c>
      <c r="B71" s="4"/>
      <c r="C71" s="4"/>
      <c r="D71" s="4"/>
      <c r="E71" s="4"/>
      <c r="F71" s="4"/>
    </row>
    <row r="72" spans="1:6" x14ac:dyDescent="0.25">
      <c r="A72" s="2" t="s">
        <v>3723</v>
      </c>
      <c r="B72" s="4"/>
      <c r="C72" s="6">
        <v>10200000</v>
      </c>
      <c r="D72" s="4"/>
      <c r="E72" s="4"/>
      <c r="F72" s="4"/>
    </row>
    <row r="73" spans="1:6" x14ac:dyDescent="0.25">
      <c r="A73" s="2" t="s">
        <v>3729</v>
      </c>
      <c r="B73" s="4"/>
      <c r="C73" s="4"/>
      <c r="D73" s="4"/>
      <c r="E73" s="4"/>
      <c r="F73" s="4"/>
    </row>
    <row r="74" spans="1:6" ht="30" x14ac:dyDescent="0.25">
      <c r="A74" s="3" t="s">
        <v>3683</v>
      </c>
      <c r="B74" s="4"/>
      <c r="C74" s="4"/>
      <c r="D74" s="4"/>
      <c r="E74" s="4"/>
      <c r="F74" s="4"/>
    </row>
    <row r="75" spans="1:6" x14ac:dyDescent="0.25">
      <c r="A75" s="2" t="s">
        <v>3722</v>
      </c>
      <c r="B75" s="4"/>
      <c r="C75" s="6">
        <v>2500000</v>
      </c>
      <c r="D75" s="6">
        <v>3000000</v>
      </c>
      <c r="E75" s="4"/>
      <c r="F75" s="4"/>
    </row>
    <row r="76" spans="1:6" x14ac:dyDescent="0.25">
      <c r="A76" s="2" t="s">
        <v>3723</v>
      </c>
      <c r="B76" s="4"/>
      <c r="C76" s="6">
        <v>800000</v>
      </c>
      <c r="D76" s="6">
        <v>-2800000</v>
      </c>
      <c r="E76" s="4"/>
      <c r="F76" s="4"/>
    </row>
    <row r="77" spans="1:6" x14ac:dyDescent="0.25">
      <c r="A77" s="2" t="s">
        <v>3691</v>
      </c>
      <c r="B77" s="4"/>
      <c r="C77" s="6">
        <v>-2200000</v>
      </c>
      <c r="D77" s="6">
        <v>1000000</v>
      </c>
      <c r="E77" s="6">
        <v>6500000</v>
      </c>
      <c r="F77" s="4"/>
    </row>
    <row r="78" spans="1:6" x14ac:dyDescent="0.25">
      <c r="A78" s="2" t="s">
        <v>3725</v>
      </c>
      <c r="B78" s="4"/>
      <c r="C78" s="4">
        <v>7.4999999999999997E-3</v>
      </c>
      <c r="D78" s="4"/>
      <c r="E78" s="4"/>
      <c r="F78" s="4"/>
    </row>
    <row r="79" spans="1:6" x14ac:dyDescent="0.25">
      <c r="A79" s="2" t="s">
        <v>2292</v>
      </c>
      <c r="B79" s="4"/>
      <c r="C79" s="371">
        <v>3.7400000000000003E-2</v>
      </c>
      <c r="D79" s="371">
        <v>4.4999999999999998E-2</v>
      </c>
      <c r="E79" s="4"/>
      <c r="F79" s="4"/>
    </row>
    <row r="80" spans="1:6" ht="30" x14ac:dyDescent="0.25">
      <c r="A80" s="2" t="s">
        <v>3730</v>
      </c>
      <c r="B80" s="4"/>
      <c r="C80" s="4"/>
      <c r="D80" s="4"/>
      <c r="E80" s="4"/>
      <c r="F80" s="4"/>
    </row>
    <row r="81" spans="1:6" ht="30" x14ac:dyDescent="0.25">
      <c r="A81" s="3" t="s">
        <v>3683</v>
      </c>
      <c r="B81" s="4"/>
      <c r="C81" s="4"/>
      <c r="D81" s="4"/>
      <c r="E81" s="4"/>
      <c r="F81" s="4"/>
    </row>
    <row r="82" spans="1:6" x14ac:dyDescent="0.25">
      <c r="A82" s="2" t="s">
        <v>2292</v>
      </c>
      <c r="B82" s="4"/>
      <c r="C82" s="371">
        <v>3.7499999999999999E-2</v>
      </c>
      <c r="D82" s="371">
        <v>4.4999999999999998E-2</v>
      </c>
      <c r="E82" s="4"/>
      <c r="F82" s="4"/>
    </row>
    <row r="83" spans="1:6" x14ac:dyDescent="0.25">
      <c r="A83" s="2" t="s">
        <v>3731</v>
      </c>
      <c r="B83" s="4"/>
      <c r="C83" s="4"/>
      <c r="D83" s="4"/>
      <c r="E83" s="4"/>
      <c r="F83" s="4"/>
    </row>
    <row r="84" spans="1:6" ht="30" x14ac:dyDescent="0.25">
      <c r="A84" s="3" t="s">
        <v>3683</v>
      </c>
      <c r="B84" s="4"/>
      <c r="C84" s="4"/>
      <c r="D84" s="4"/>
      <c r="E84" s="4"/>
      <c r="F84" s="4"/>
    </row>
    <row r="85" spans="1:6" ht="45" x14ac:dyDescent="0.25">
      <c r="A85" s="2" t="s">
        <v>3732</v>
      </c>
      <c r="B85" s="4"/>
      <c r="C85" s="371">
        <v>0.79400000000000004</v>
      </c>
      <c r="D85" s="4"/>
      <c r="E85" s="4"/>
      <c r="F85" s="4"/>
    </row>
    <row r="86" spans="1:6" ht="30" x14ac:dyDescent="0.25">
      <c r="A86" s="2" t="s">
        <v>3733</v>
      </c>
      <c r="B86" s="4"/>
      <c r="C86" s="4"/>
      <c r="D86" s="4"/>
      <c r="E86" s="4"/>
      <c r="F86" s="4"/>
    </row>
    <row r="87" spans="1:6" ht="30" x14ac:dyDescent="0.25">
      <c r="A87" s="3" t="s">
        <v>3683</v>
      </c>
      <c r="B87" s="4"/>
      <c r="C87" s="4"/>
      <c r="D87" s="4"/>
      <c r="E87" s="4"/>
      <c r="F87" s="4"/>
    </row>
    <row r="88" spans="1:6" ht="30" x14ac:dyDescent="0.25">
      <c r="A88" s="2" t="s">
        <v>3734</v>
      </c>
      <c r="B88" s="4"/>
      <c r="C88" s="371">
        <v>0.45400000000000001</v>
      </c>
      <c r="D88" s="4"/>
      <c r="E88" s="4"/>
      <c r="F88" s="4"/>
    </row>
    <row r="89" spans="1:6" ht="30" x14ac:dyDescent="0.25">
      <c r="A89" s="2" t="s">
        <v>3735</v>
      </c>
      <c r="B89" s="4"/>
      <c r="C89" s="4"/>
      <c r="D89" s="4"/>
      <c r="E89" s="4"/>
      <c r="F89" s="4"/>
    </row>
    <row r="90" spans="1:6" ht="30" x14ac:dyDescent="0.25">
      <c r="A90" s="3" t="s">
        <v>3683</v>
      </c>
      <c r="B90" s="4"/>
      <c r="C90" s="4"/>
      <c r="D90" s="4"/>
      <c r="E90" s="4"/>
      <c r="F90" s="4"/>
    </row>
    <row r="91" spans="1:6" ht="30" x14ac:dyDescent="0.25">
      <c r="A91" s="2" t="s">
        <v>3734</v>
      </c>
      <c r="B91" s="4"/>
      <c r="C91" s="371">
        <v>0.503</v>
      </c>
      <c r="D91" s="4"/>
      <c r="E91" s="4"/>
      <c r="F91" s="4"/>
    </row>
    <row r="92" spans="1:6" x14ac:dyDescent="0.25">
      <c r="A92" s="2" t="s">
        <v>3736</v>
      </c>
      <c r="B92" s="4"/>
      <c r="C92" s="4"/>
      <c r="D92" s="4"/>
      <c r="E92" s="4"/>
      <c r="F92" s="4"/>
    </row>
    <row r="93" spans="1:6" ht="30" x14ac:dyDescent="0.25">
      <c r="A93" s="3" t="s">
        <v>3683</v>
      </c>
      <c r="B93" s="4"/>
      <c r="C93" s="4"/>
      <c r="D93" s="4"/>
      <c r="E93" s="4"/>
      <c r="F93" s="4"/>
    </row>
    <row r="94" spans="1:6" x14ac:dyDescent="0.25">
      <c r="A94" s="2" t="s">
        <v>3725</v>
      </c>
      <c r="B94" s="4"/>
      <c r="C94" s="4"/>
      <c r="D94" s="4">
        <v>0.01</v>
      </c>
      <c r="E94" s="4"/>
      <c r="F94" s="4"/>
    </row>
    <row r="95" spans="1:6" x14ac:dyDescent="0.25">
      <c r="A95" s="2" t="s">
        <v>2292</v>
      </c>
      <c r="B95" s="4"/>
      <c r="C95" s="4"/>
      <c r="D95" s="371">
        <v>4.7500000000000001E-2</v>
      </c>
      <c r="E95" s="371">
        <v>3.7499999999999999E-2</v>
      </c>
      <c r="F95" s="4"/>
    </row>
    <row r="96" spans="1:6" ht="30" x14ac:dyDescent="0.25">
      <c r="A96" s="2" t="s">
        <v>3737</v>
      </c>
      <c r="B96" s="4"/>
      <c r="C96" s="4"/>
      <c r="D96" s="4"/>
      <c r="E96" s="4"/>
      <c r="F96" s="4"/>
    </row>
    <row r="97" spans="1:6" ht="30" x14ac:dyDescent="0.25">
      <c r="A97" s="3" t="s">
        <v>3683</v>
      </c>
      <c r="B97" s="4"/>
      <c r="C97" s="4"/>
      <c r="D97" s="4"/>
      <c r="E97" s="4"/>
      <c r="F97" s="4"/>
    </row>
    <row r="98" spans="1:6" ht="30" x14ac:dyDescent="0.25">
      <c r="A98" s="2" t="s">
        <v>3738</v>
      </c>
      <c r="B98" s="4"/>
      <c r="C98" s="371">
        <v>0.189</v>
      </c>
      <c r="D98" s="4"/>
      <c r="E98" s="4"/>
      <c r="F98" s="4"/>
    </row>
    <row r="99" spans="1:6" ht="30" x14ac:dyDescent="0.25">
      <c r="A99" s="2" t="s">
        <v>3739</v>
      </c>
      <c r="B99" s="4"/>
      <c r="C99" s="4"/>
      <c r="D99" s="4"/>
      <c r="E99" s="4"/>
      <c r="F99" s="4"/>
    </row>
    <row r="100" spans="1:6" ht="30" x14ac:dyDescent="0.25">
      <c r="A100" s="3" t="s">
        <v>3683</v>
      </c>
      <c r="B100" s="4"/>
      <c r="C100" s="4"/>
      <c r="D100" s="4"/>
      <c r="E100" s="4"/>
      <c r="F100" s="4"/>
    </row>
    <row r="101" spans="1:6" x14ac:dyDescent="0.25">
      <c r="A101" s="2" t="s">
        <v>3723</v>
      </c>
      <c r="B101" s="4"/>
      <c r="C101" s="6">
        <v>8000000</v>
      </c>
      <c r="D101" s="4"/>
      <c r="E101" s="4"/>
      <c r="F101" s="4"/>
    </row>
    <row r="102" spans="1:6" ht="30" x14ac:dyDescent="0.25">
      <c r="A102" s="2" t="s">
        <v>3740</v>
      </c>
      <c r="B102" s="4"/>
      <c r="C102" s="4"/>
      <c r="D102" s="4"/>
      <c r="E102" s="4"/>
      <c r="F102" s="4"/>
    </row>
    <row r="103" spans="1:6" ht="30" x14ac:dyDescent="0.25">
      <c r="A103" s="3" t="s">
        <v>3683</v>
      </c>
      <c r="B103" s="4"/>
      <c r="C103" s="4"/>
      <c r="D103" s="4"/>
      <c r="E103" s="4"/>
      <c r="F103" s="4"/>
    </row>
    <row r="104" spans="1:6" x14ac:dyDescent="0.25">
      <c r="A104" s="2" t="s">
        <v>3691</v>
      </c>
      <c r="B104" s="4"/>
      <c r="C104" s="4"/>
      <c r="D104" s="6">
        <v>17100000</v>
      </c>
      <c r="E104" s="6">
        <v>-1800000</v>
      </c>
      <c r="F104" s="4"/>
    </row>
    <row r="105" spans="1:6" x14ac:dyDescent="0.25">
      <c r="A105" s="2" t="s">
        <v>3725</v>
      </c>
      <c r="B105" s="4"/>
      <c r="C105" s="4"/>
      <c r="D105" s="4">
        <v>7.4999999999999997E-3</v>
      </c>
      <c r="E105" s="4"/>
      <c r="F105" s="4"/>
    </row>
    <row r="106" spans="1:6" ht="45" x14ac:dyDescent="0.25">
      <c r="A106" s="2" t="s">
        <v>3741</v>
      </c>
      <c r="B106" s="4"/>
      <c r="C106" s="4"/>
      <c r="D106" s="4"/>
      <c r="E106" s="4"/>
      <c r="F106" s="4"/>
    </row>
    <row r="107" spans="1:6" ht="30" x14ac:dyDescent="0.25">
      <c r="A107" s="3" t="s">
        <v>3683</v>
      </c>
      <c r="B107" s="4"/>
      <c r="C107" s="4"/>
      <c r="D107" s="4"/>
      <c r="E107" s="4"/>
      <c r="F107" s="4"/>
    </row>
    <row r="108" spans="1:6" x14ac:dyDescent="0.25">
      <c r="A108" s="2" t="s">
        <v>3691</v>
      </c>
      <c r="B108" s="4"/>
      <c r="C108" s="4"/>
      <c r="D108" s="4"/>
      <c r="E108" s="6">
        <v>48100000</v>
      </c>
      <c r="F108" s="4"/>
    </row>
    <row r="109" spans="1:6" ht="45" x14ac:dyDescent="0.25">
      <c r="A109" s="2" t="s">
        <v>3742</v>
      </c>
      <c r="B109" s="4"/>
      <c r="C109" s="4"/>
      <c r="D109" s="4"/>
      <c r="E109" s="4"/>
      <c r="F109" s="4"/>
    </row>
    <row r="110" spans="1:6" ht="30" x14ac:dyDescent="0.25">
      <c r="A110" s="3" t="s">
        <v>3683</v>
      </c>
      <c r="B110" s="4"/>
      <c r="C110" s="4"/>
      <c r="D110" s="4"/>
      <c r="E110" s="4"/>
      <c r="F110" s="4"/>
    </row>
    <row r="111" spans="1:6" x14ac:dyDescent="0.25">
      <c r="A111" s="2" t="s">
        <v>3691</v>
      </c>
      <c r="B111" s="4"/>
      <c r="C111" s="6">
        <v>1000000</v>
      </c>
      <c r="D111" s="4"/>
      <c r="E111" s="4"/>
      <c r="F111" s="4"/>
    </row>
    <row r="112" spans="1:6" x14ac:dyDescent="0.25">
      <c r="A112" s="2" t="s">
        <v>3743</v>
      </c>
      <c r="B112" s="4"/>
      <c r="C112" s="4">
        <v>7.4999999999999997E-3</v>
      </c>
      <c r="D112" s="4"/>
      <c r="E112" s="4"/>
      <c r="F112" s="4"/>
    </row>
    <row r="113" spans="1:6" x14ac:dyDescent="0.25">
      <c r="A113" s="2" t="s">
        <v>2292</v>
      </c>
      <c r="B113" s="4"/>
      <c r="C113" s="371">
        <v>4.4999999999999998E-2</v>
      </c>
      <c r="D113" s="371">
        <v>3.7499999999999999E-2</v>
      </c>
      <c r="E113" s="4"/>
      <c r="F113" s="4"/>
    </row>
    <row r="114" spans="1:6" ht="30" x14ac:dyDescent="0.25">
      <c r="A114" s="2" t="s">
        <v>3744</v>
      </c>
      <c r="B114" s="4"/>
      <c r="C114" s="4"/>
      <c r="D114" s="4"/>
      <c r="E114" s="4"/>
      <c r="F114" s="4"/>
    </row>
    <row r="115" spans="1:6" ht="30" x14ac:dyDescent="0.25">
      <c r="A115" s="3" t="s">
        <v>3683</v>
      </c>
      <c r="B115" s="4"/>
      <c r="C115" s="4"/>
      <c r="D115" s="4"/>
      <c r="E115" s="4"/>
      <c r="F115" s="4"/>
    </row>
    <row r="116" spans="1:6" x14ac:dyDescent="0.25">
      <c r="A116" s="2" t="s">
        <v>3691</v>
      </c>
      <c r="B116" s="4"/>
      <c r="C116" s="4"/>
      <c r="D116" s="4"/>
      <c r="E116" s="6">
        <v>20400000</v>
      </c>
      <c r="F116" s="4"/>
    </row>
    <row r="117" spans="1:6" ht="30" x14ac:dyDescent="0.25">
      <c r="A117" s="2" t="s">
        <v>3745</v>
      </c>
      <c r="B117" s="4"/>
      <c r="C117" s="4"/>
      <c r="D117" s="4"/>
      <c r="E117" s="4"/>
      <c r="F117" s="4"/>
    </row>
    <row r="118" spans="1:6" ht="30" x14ac:dyDescent="0.25">
      <c r="A118" s="3" t="s">
        <v>3683</v>
      </c>
      <c r="B118" s="4"/>
      <c r="C118" s="4"/>
      <c r="D118" s="4"/>
      <c r="E118" s="4"/>
      <c r="F118" s="4"/>
    </row>
    <row r="119" spans="1:6" x14ac:dyDescent="0.25">
      <c r="A119" s="2" t="s">
        <v>3691</v>
      </c>
      <c r="B119" s="4"/>
      <c r="C119" s="4"/>
      <c r="D119" s="4"/>
      <c r="E119" s="6">
        <v>23800000</v>
      </c>
      <c r="F119" s="4"/>
    </row>
    <row r="120" spans="1:6" ht="30" x14ac:dyDescent="0.25">
      <c r="A120" s="2" t="s">
        <v>3746</v>
      </c>
      <c r="B120" s="4"/>
      <c r="C120" s="4"/>
      <c r="D120" s="4"/>
      <c r="E120" s="4"/>
      <c r="F120" s="4"/>
    </row>
    <row r="121" spans="1:6" ht="30" x14ac:dyDescent="0.25">
      <c r="A121" s="3" t="s">
        <v>3683</v>
      </c>
      <c r="B121" s="4"/>
      <c r="C121" s="4"/>
      <c r="D121" s="4"/>
      <c r="E121" s="4"/>
      <c r="F121" s="4"/>
    </row>
    <row r="122" spans="1:6" x14ac:dyDescent="0.25">
      <c r="A122" s="2" t="s">
        <v>3691</v>
      </c>
      <c r="B122" s="4"/>
      <c r="C122" s="4"/>
      <c r="D122" s="4"/>
      <c r="E122" s="6">
        <v>8700000</v>
      </c>
      <c r="F122" s="4"/>
    </row>
    <row r="123" spans="1:6" x14ac:dyDescent="0.25">
      <c r="A123" s="2" t="s">
        <v>3747</v>
      </c>
      <c r="B123" s="4"/>
      <c r="C123" s="4"/>
      <c r="D123" s="4"/>
      <c r="E123" s="4"/>
      <c r="F123" s="4"/>
    </row>
    <row r="124" spans="1:6" ht="30" x14ac:dyDescent="0.25">
      <c r="A124" s="3" t="s">
        <v>3683</v>
      </c>
      <c r="B124" s="4"/>
      <c r="C124" s="4"/>
      <c r="D124" s="4"/>
      <c r="E124" s="4"/>
      <c r="F124" s="4"/>
    </row>
    <row r="125" spans="1:6" x14ac:dyDescent="0.25">
      <c r="A125" s="2" t="s">
        <v>3691</v>
      </c>
      <c r="B125" s="4"/>
      <c r="C125" s="4"/>
      <c r="D125" s="4"/>
      <c r="E125" s="7">
        <v>8300000</v>
      </c>
      <c r="F125" s="4"/>
    </row>
    <row r="126" spans="1:6" x14ac:dyDescent="0.25">
      <c r="A126" s="2" t="s">
        <v>3395</v>
      </c>
      <c r="B126" s="4"/>
      <c r="C126" s="4"/>
      <c r="D126" s="4"/>
      <c r="E126" s="4"/>
      <c r="F126" s="4"/>
    </row>
    <row r="127" spans="1:6" ht="30" x14ac:dyDescent="0.25">
      <c r="A127" s="3" t="s">
        <v>3683</v>
      </c>
      <c r="B127" s="4"/>
      <c r="C127" s="4"/>
      <c r="D127" s="4"/>
      <c r="E127" s="4"/>
      <c r="F127" s="4"/>
    </row>
    <row r="128" spans="1:6" ht="30" x14ac:dyDescent="0.25">
      <c r="A128" s="2" t="s">
        <v>3748</v>
      </c>
      <c r="B128" s="4"/>
      <c r="C128" s="371">
        <v>0</v>
      </c>
      <c r="D128" s="4"/>
      <c r="E128" s="4"/>
      <c r="F128" s="4"/>
    </row>
    <row r="129" spans="1:6" x14ac:dyDescent="0.25">
      <c r="A129" s="2" t="s">
        <v>3397</v>
      </c>
      <c r="B129" s="4"/>
      <c r="C129" s="4"/>
      <c r="D129" s="4"/>
      <c r="E129" s="4"/>
      <c r="F129" s="4"/>
    </row>
    <row r="130" spans="1:6" ht="30" x14ac:dyDescent="0.25">
      <c r="A130" s="3" t="s">
        <v>3683</v>
      </c>
      <c r="B130" s="4"/>
      <c r="C130" s="4"/>
      <c r="D130" s="4"/>
      <c r="E130" s="4"/>
      <c r="F130" s="4"/>
    </row>
    <row r="131" spans="1:6" ht="30" x14ac:dyDescent="0.25">
      <c r="A131" s="2" t="s">
        <v>3748</v>
      </c>
      <c r="B131" s="4"/>
      <c r="C131" s="371">
        <v>1.5</v>
      </c>
      <c r="D131" s="371">
        <v>2</v>
      </c>
      <c r="E131" s="4"/>
      <c r="F131" s="4"/>
    </row>
  </sheetData>
  <mergeCells count="2">
    <mergeCell ref="A1:A2"/>
    <mergeCell ref="C1:E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19.7109375" customWidth="1"/>
    <col min="3" max="3" width="11.140625" customWidth="1"/>
    <col min="4" max="4" width="19.7109375" customWidth="1"/>
    <col min="5" max="5" width="11.140625" customWidth="1"/>
    <col min="6" max="6" width="30.42578125" customWidth="1"/>
  </cols>
  <sheetData>
    <row r="1" spans="1:6" ht="15" customHeight="1" x14ac:dyDescent="0.25">
      <c r="A1" s="1" t="s">
        <v>3749</v>
      </c>
      <c r="B1" s="8" t="s">
        <v>1</v>
      </c>
      <c r="C1" s="8"/>
      <c r="D1" s="8"/>
      <c r="E1" s="8"/>
      <c r="F1" s="8"/>
    </row>
    <row r="2" spans="1:6" ht="15" customHeight="1" x14ac:dyDescent="0.25">
      <c r="A2" s="1" t="s">
        <v>27</v>
      </c>
      <c r="B2" s="8" t="s">
        <v>2</v>
      </c>
      <c r="C2" s="8"/>
      <c r="D2" s="8" t="s">
        <v>28</v>
      </c>
      <c r="E2" s="8"/>
      <c r="F2" s="1" t="s">
        <v>85</v>
      </c>
    </row>
    <row r="3" spans="1:6" ht="30" x14ac:dyDescent="0.25">
      <c r="A3" s="3" t="s">
        <v>3683</v>
      </c>
      <c r="B3" s="4"/>
      <c r="C3" s="4"/>
      <c r="D3" s="4"/>
      <c r="E3" s="4"/>
      <c r="F3" s="4"/>
    </row>
    <row r="4" spans="1:6" ht="30" x14ac:dyDescent="0.25">
      <c r="A4" s="2" t="s">
        <v>2225</v>
      </c>
      <c r="B4" s="9">
        <v>359.9</v>
      </c>
      <c r="C4" s="4"/>
      <c r="D4" s="9">
        <v>356.9</v>
      </c>
      <c r="E4" s="4"/>
      <c r="F4" s="4"/>
    </row>
    <row r="5" spans="1:6" ht="30" x14ac:dyDescent="0.25">
      <c r="A5" s="2" t="s">
        <v>3750</v>
      </c>
      <c r="B5" s="4">
        <v>91</v>
      </c>
      <c r="C5" s="4"/>
      <c r="D5" s="4">
        <v>95.7</v>
      </c>
      <c r="E5" s="4"/>
      <c r="F5" s="4"/>
    </row>
    <row r="6" spans="1:6" x14ac:dyDescent="0.25">
      <c r="A6" s="2" t="s">
        <v>3719</v>
      </c>
      <c r="B6" s="4"/>
      <c r="C6" s="4"/>
      <c r="D6" s="4"/>
      <c r="E6" s="4"/>
      <c r="F6" s="4"/>
    </row>
    <row r="7" spans="1:6" ht="30" x14ac:dyDescent="0.25">
      <c r="A7" s="3" t="s">
        <v>3683</v>
      </c>
      <c r="B7" s="4"/>
      <c r="C7" s="4"/>
      <c r="D7" s="4"/>
      <c r="E7" s="4"/>
      <c r="F7" s="4"/>
    </row>
    <row r="8" spans="1:6" x14ac:dyDescent="0.25">
      <c r="A8" s="2" t="s">
        <v>2194</v>
      </c>
      <c r="B8" s="4">
        <v>452.4</v>
      </c>
      <c r="C8" s="4"/>
      <c r="D8" s="4">
        <v>480.8</v>
      </c>
      <c r="E8" s="4"/>
      <c r="F8" s="4"/>
    </row>
    <row r="9" spans="1:6" x14ac:dyDescent="0.25">
      <c r="A9" s="2" t="s">
        <v>2248</v>
      </c>
      <c r="B9" s="4">
        <v>0.2</v>
      </c>
      <c r="C9" s="4"/>
      <c r="D9" s="4">
        <v>0.5</v>
      </c>
      <c r="E9" s="4"/>
      <c r="F9" s="4">
        <v>14.5</v>
      </c>
    </row>
    <row r="10" spans="1:6" x14ac:dyDescent="0.25">
      <c r="A10" s="2" t="s">
        <v>2200</v>
      </c>
      <c r="B10" s="4">
        <v>20.2</v>
      </c>
      <c r="C10" s="4"/>
      <c r="D10" s="4">
        <v>17.8</v>
      </c>
      <c r="E10" s="4"/>
      <c r="F10" s="4">
        <v>19.899999999999999</v>
      </c>
    </row>
    <row r="11" spans="1:6" x14ac:dyDescent="0.25">
      <c r="A11" s="2" t="s">
        <v>3751</v>
      </c>
      <c r="B11" s="4">
        <v>-29.5</v>
      </c>
      <c r="C11" s="4"/>
      <c r="D11" s="4">
        <v>-1.7</v>
      </c>
      <c r="E11" s="4"/>
      <c r="F11" s="4"/>
    </row>
    <row r="12" spans="1:6" x14ac:dyDescent="0.25">
      <c r="A12" s="2" t="s">
        <v>3723</v>
      </c>
      <c r="B12" s="4">
        <v>50.4</v>
      </c>
      <c r="C12" s="4"/>
      <c r="D12" s="4">
        <v>-20.100000000000001</v>
      </c>
      <c r="E12" s="4"/>
      <c r="F12" s="4"/>
    </row>
    <row r="13" spans="1:6" x14ac:dyDescent="0.25">
      <c r="A13" s="2" t="s">
        <v>2206</v>
      </c>
      <c r="B13" s="4">
        <v>-25.8</v>
      </c>
      <c r="C13" s="4"/>
      <c r="D13" s="4">
        <v>-25.3</v>
      </c>
      <c r="E13" s="4"/>
      <c r="F13" s="4"/>
    </row>
    <row r="14" spans="1:6" ht="17.25" x14ac:dyDescent="0.25">
      <c r="A14" s="2" t="s">
        <v>2061</v>
      </c>
      <c r="B14" s="4">
        <v>-4.3</v>
      </c>
      <c r="C14" s="10" t="s">
        <v>31</v>
      </c>
      <c r="D14" s="4">
        <v>0.4</v>
      </c>
      <c r="E14" s="10" t="s">
        <v>31</v>
      </c>
      <c r="F14" s="4"/>
    </row>
    <row r="15" spans="1:6" x14ac:dyDescent="0.25">
      <c r="A15" s="2" t="s">
        <v>2208</v>
      </c>
      <c r="B15" s="4">
        <v>463.6</v>
      </c>
      <c r="C15" s="4"/>
      <c r="D15" s="4">
        <v>452.4</v>
      </c>
      <c r="E15" s="4"/>
      <c r="F15" s="4">
        <v>480.8</v>
      </c>
    </row>
    <row r="16" spans="1:6" ht="30" x14ac:dyDescent="0.25">
      <c r="A16" s="2" t="s">
        <v>2214</v>
      </c>
      <c r="B16" s="4">
        <v>356.9</v>
      </c>
      <c r="C16" s="4"/>
      <c r="D16" s="4">
        <v>346.3</v>
      </c>
      <c r="E16" s="4"/>
      <c r="F16" s="4"/>
    </row>
    <row r="17" spans="1:6" x14ac:dyDescent="0.25">
      <c r="A17" s="2" t="s">
        <v>2217</v>
      </c>
      <c r="B17" s="4">
        <v>28.5</v>
      </c>
      <c r="C17" s="4"/>
      <c r="D17" s="4">
        <v>16</v>
      </c>
      <c r="E17" s="4"/>
      <c r="F17" s="4"/>
    </row>
    <row r="18" spans="1:6" x14ac:dyDescent="0.25">
      <c r="A18" s="2" t="s">
        <v>2220</v>
      </c>
      <c r="B18" s="4">
        <v>33.700000000000003</v>
      </c>
      <c r="C18" s="4"/>
      <c r="D18" s="4">
        <v>21.1</v>
      </c>
      <c r="E18" s="4"/>
      <c r="F18" s="4"/>
    </row>
    <row r="19" spans="1:6" x14ac:dyDescent="0.25">
      <c r="A19" s="2" t="s">
        <v>2224</v>
      </c>
      <c r="B19" s="4">
        <v>-29.3</v>
      </c>
      <c r="C19" s="4"/>
      <c r="D19" s="4">
        <v>-1.7</v>
      </c>
      <c r="E19" s="4"/>
      <c r="F19" s="4"/>
    </row>
    <row r="20" spans="1:6" ht="17.25" x14ac:dyDescent="0.25">
      <c r="A20" s="2" t="s">
        <v>2061</v>
      </c>
      <c r="B20" s="4">
        <v>-4.0999999999999996</v>
      </c>
      <c r="C20" s="10" t="s">
        <v>31</v>
      </c>
      <c r="D20" s="4">
        <v>0.5</v>
      </c>
      <c r="E20" s="10" t="s">
        <v>31</v>
      </c>
      <c r="F20" s="4"/>
    </row>
    <row r="21" spans="1:6" ht="30" x14ac:dyDescent="0.25">
      <c r="A21" s="2" t="s">
        <v>2225</v>
      </c>
      <c r="B21" s="4">
        <v>359.9</v>
      </c>
      <c r="C21" s="4"/>
      <c r="D21" s="4">
        <v>356.9</v>
      </c>
      <c r="E21" s="4"/>
      <c r="F21" s="4">
        <v>346.3</v>
      </c>
    </row>
    <row r="22" spans="1:6" ht="17.25" x14ac:dyDescent="0.25">
      <c r="A22" s="2" t="s">
        <v>3752</v>
      </c>
      <c r="B22" s="4">
        <v>-103.7</v>
      </c>
      <c r="C22" s="10" t="s">
        <v>3753</v>
      </c>
      <c r="D22" s="4">
        <v>-95.5</v>
      </c>
      <c r="E22" s="10" t="s">
        <v>3753</v>
      </c>
      <c r="F22" s="4"/>
    </row>
    <row r="23" spans="1:6" x14ac:dyDescent="0.25">
      <c r="A23" s="2" t="s">
        <v>3729</v>
      </c>
      <c r="B23" s="4"/>
      <c r="C23" s="4"/>
      <c r="D23" s="4"/>
      <c r="E23" s="4"/>
      <c r="F23" s="4"/>
    </row>
    <row r="24" spans="1:6" ht="30" x14ac:dyDescent="0.25">
      <c r="A24" s="3" t="s">
        <v>3683</v>
      </c>
      <c r="B24" s="4"/>
      <c r="C24" s="4"/>
      <c r="D24" s="4"/>
      <c r="E24" s="4"/>
      <c r="F24" s="4"/>
    </row>
    <row r="25" spans="1:6" x14ac:dyDescent="0.25">
      <c r="A25" s="2" t="s">
        <v>2194</v>
      </c>
      <c r="B25" s="4">
        <v>38.799999999999997</v>
      </c>
      <c r="C25" s="4"/>
      <c r="D25" s="4">
        <v>42.3</v>
      </c>
      <c r="E25" s="4"/>
      <c r="F25" s="4"/>
    </row>
    <row r="26" spans="1:6" x14ac:dyDescent="0.25">
      <c r="A26" s="2" t="s">
        <v>2248</v>
      </c>
      <c r="B26" s="4"/>
      <c r="C26" s="4"/>
      <c r="D26" s="4">
        <v>0.1</v>
      </c>
      <c r="E26" s="4"/>
      <c r="F26" s="4">
        <v>0.8</v>
      </c>
    </row>
    <row r="27" spans="1:6" x14ac:dyDescent="0.25">
      <c r="A27" s="2" t="s">
        <v>2200</v>
      </c>
      <c r="B27" s="4">
        <v>1.6</v>
      </c>
      <c r="C27" s="4"/>
      <c r="D27" s="4">
        <v>1.6</v>
      </c>
      <c r="E27" s="4"/>
      <c r="F27" s="4">
        <v>1.9</v>
      </c>
    </row>
    <row r="28" spans="1:6" x14ac:dyDescent="0.25">
      <c r="A28" s="2" t="s">
        <v>3751</v>
      </c>
      <c r="B28" s="4"/>
      <c r="C28" s="4"/>
      <c r="D28" s="4">
        <v>0.6</v>
      </c>
      <c r="E28" s="4"/>
      <c r="F28" s="4"/>
    </row>
    <row r="29" spans="1:6" x14ac:dyDescent="0.25">
      <c r="A29" s="2" t="s">
        <v>3723</v>
      </c>
      <c r="B29" s="4">
        <v>0.8</v>
      </c>
      <c r="C29" s="4"/>
      <c r="D29" s="4">
        <v>-2.8</v>
      </c>
      <c r="E29" s="4"/>
      <c r="F29" s="4"/>
    </row>
    <row r="30" spans="1:6" x14ac:dyDescent="0.25">
      <c r="A30" s="2" t="s">
        <v>2206</v>
      </c>
      <c r="B30" s="4">
        <v>-4.3</v>
      </c>
      <c r="C30" s="4"/>
      <c r="D30" s="4">
        <v>-4.7</v>
      </c>
      <c r="E30" s="4"/>
      <c r="F30" s="4"/>
    </row>
    <row r="31" spans="1:6" ht="17.25" x14ac:dyDescent="0.25">
      <c r="A31" s="2" t="s">
        <v>2061</v>
      </c>
      <c r="B31" s="4">
        <v>1.7</v>
      </c>
      <c r="C31" s="10" t="s">
        <v>31</v>
      </c>
      <c r="D31" s="4">
        <v>1.7</v>
      </c>
      <c r="E31" s="10" t="s">
        <v>31</v>
      </c>
      <c r="F31" s="4"/>
    </row>
    <row r="32" spans="1:6" x14ac:dyDescent="0.25">
      <c r="A32" s="2" t="s">
        <v>2208</v>
      </c>
      <c r="B32" s="4">
        <v>38.6</v>
      </c>
      <c r="C32" s="4"/>
      <c r="D32" s="4">
        <v>38.799999999999997</v>
      </c>
      <c r="E32" s="4"/>
      <c r="F32" s="4">
        <v>42.3</v>
      </c>
    </row>
    <row r="33" spans="1:6" x14ac:dyDescent="0.25">
      <c r="A33" s="2" t="s">
        <v>2220</v>
      </c>
      <c r="B33" s="4">
        <v>2.5</v>
      </c>
      <c r="C33" s="4"/>
      <c r="D33" s="4">
        <v>3</v>
      </c>
      <c r="E33" s="4"/>
      <c r="F33" s="4"/>
    </row>
    <row r="34" spans="1:6" x14ac:dyDescent="0.25">
      <c r="A34" s="2" t="s">
        <v>2224</v>
      </c>
      <c r="B34" s="4"/>
      <c r="C34" s="4"/>
      <c r="D34" s="4">
        <v>-0.1</v>
      </c>
      <c r="E34" s="4"/>
      <c r="F34" s="4"/>
    </row>
    <row r="35" spans="1:6" ht="17.25" x14ac:dyDescent="0.25">
      <c r="A35" s="2" t="s">
        <v>2061</v>
      </c>
      <c r="B35" s="4">
        <v>1.8</v>
      </c>
      <c r="C35" s="10" t="s">
        <v>31</v>
      </c>
      <c r="D35" s="4">
        <v>1.8</v>
      </c>
      <c r="E35" s="10" t="s">
        <v>31</v>
      </c>
      <c r="F35" s="4"/>
    </row>
    <row r="36" spans="1:6" ht="17.25" x14ac:dyDescent="0.25">
      <c r="A36" s="2" t="s">
        <v>3752</v>
      </c>
      <c r="B36" s="9">
        <v>-38.6</v>
      </c>
      <c r="C36" s="10" t="s">
        <v>3753</v>
      </c>
      <c r="D36" s="9">
        <v>-38.799999999999997</v>
      </c>
      <c r="E36" s="10" t="s">
        <v>3753</v>
      </c>
      <c r="F36" s="4"/>
    </row>
    <row r="37" spans="1:6" x14ac:dyDescent="0.25">
      <c r="A37" s="12"/>
      <c r="B37" s="12"/>
      <c r="C37" s="12"/>
      <c r="D37" s="12"/>
      <c r="E37" s="12"/>
      <c r="F37" s="12"/>
    </row>
    <row r="38" spans="1:6" ht="15" customHeight="1" x14ac:dyDescent="0.25">
      <c r="A38" s="2" t="s">
        <v>31</v>
      </c>
      <c r="B38" s="13" t="s">
        <v>3754</v>
      </c>
      <c r="C38" s="13"/>
      <c r="D38" s="13"/>
      <c r="E38" s="13"/>
      <c r="F38" s="13"/>
    </row>
    <row r="39" spans="1:6" ht="30" customHeight="1" x14ac:dyDescent="0.25">
      <c r="A39" s="2" t="s">
        <v>35</v>
      </c>
      <c r="B39" s="13" t="s">
        <v>2233</v>
      </c>
      <c r="C39" s="13"/>
      <c r="D39" s="13"/>
      <c r="E39" s="13"/>
      <c r="F39" s="13"/>
    </row>
    <row r="40" spans="1:6" ht="45" customHeight="1" x14ac:dyDescent="0.25">
      <c r="A40" s="2" t="s">
        <v>44</v>
      </c>
      <c r="B40" s="13" t="s">
        <v>2234</v>
      </c>
      <c r="C40" s="13"/>
      <c r="D40" s="13"/>
      <c r="E40" s="13"/>
      <c r="F40" s="13"/>
    </row>
  </sheetData>
  <mergeCells count="7">
    <mergeCell ref="B40:F40"/>
    <mergeCell ref="B1:F1"/>
    <mergeCell ref="B2:C2"/>
    <mergeCell ref="D2:E2"/>
    <mergeCell ref="A37:F37"/>
    <mergeCell ref="B38:F38"/>
    <mergeCell ref="B39:F39"/>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3755</v>
      </c>
      <c r="B1" s="8" t="s">
        <v>2</v>
      </c>
      <c r="C1" s="8" t="s">
        <v>28</v>
      </c>
    </row>
    <row r="2" spans="1:3" x14ac:dyDescent="0.25">
      <c r="A2" s="1" t="s">
        <v>27</v>
      </c>
      <c r="B2" s="8"/>
      <c r="C2" s="8"/>
    </row>
    <row r="3" spans="1:3" ht="30" x14ac:dyDescent="0.25">
      <c r="A3" s="3" t="s">
        <v>2175</v>
      </c>
      <c r="B3" s="4"/>
      <c r="C3" s="4"/>
    </row>
    <row r="4" spans="1:3" x14ac:dyDescent="0.25">
      <c r="A4" s="2" t="s">
        <v>2238</v>
      </c>
      <c r="B4" s="9">
        <v>463.6</v>
      </c>
      <c r="C4" s="9">
        <v>421.4</v>
      </c>
    </row>
    <row r="5" spans="1:3" x14ac:dyDescent="0.25">
      <c r="A5" s="2" t="s">
        <v>2241</v>
      </c>
      <c r="B5" s="4">
        <v>463.1</v>
      </c>
      <c r="C5" s="4">
        <v>418.8</v>
      </c>
    </row>
    <row r="6" spans="1:3" x14ac:dyDescent="0.25">
      <c r="A6" s="2" t="s">
        <v>2244</v>
      </c>
      <c r="B6" s="9">
        <v>359.9</v>
      </c>
      <c r="C6" s="9">
        <v>325.89999999999998</v>
      </c>
    </row>
  </sheetData>
  <mergeCells count="2">
    <mergeCell ref="B1:B2"/>
    <mergeCell ref="C1:C2"/>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3756</v>
      </c>
      <c r="B1" s="8" t="s">
        <v>1</v>
      </c>
      <c r="C1" s="8"/>
      <c r="D1" s="8"/>
    </row>
    <row r="2" spans="1:4" x14ac:dyDescent="0.25">
      <c r="A2" s="1" t="s">
        <v>27</v>
      </c>
      <c r="B2" s="1" t="s">
        <v>2</v>
      </c>
      <c r="C2" s="1" t="s">
        <v>28</v>
      </c>
      <c r="D2" s="1" t="s">
        <v>85</v>
      </c>
    </row>
    <row r="3" spans="1:4" ht="30" x14ac:dyDescent="0.25">
      <c r="A3" s="3" t="s">
        <v>3683</v>
      </c>
      <c r="B3" s="4"/>
      <c r="C3" s="4"/>
      <c r="D3" s="4"/>
    </row>
    <row r="4" spans="1:4" x14ac:dyDescent="0.25">
      <c r="A4" s="2" t="s">
        <v>2271</v>
      </c>
      <c r="B4" s="4"/>
      <c r="C4" s="9">
        <v>-18.2</v>
      </c>
      <c r="D4" s="9">
        <v>-6.5</v>
      </c>
    </row>
    <row r="5" spans="1:4" x14ac:dyDescent="0.25">
      <c r="A5" s="2" t="s">
        <v>3719</v>
      </c>
      <c r="B5" s="4"/>
      <c r="C5" s="4"/>
      <c r="D5" s="4"/>
    </row>
    <row r="6" spans="1:4" ht="30" x14ac:dyDescent="0.25">
      <c r="A6" s="3" t="s">
        <v>3683</v>
      </c>
      <c r="B6" s="4"/>
      <c r="C6" s="4"/>
      <c r="D6" s="4"/>
    </row>
    <row r="7" spans="1:4" x14ac:dyDescent="0.25">
      <c r="A7" s="2" t="s">
        <v>2248</v>
      </c>
      <c r="B7" s="4">
        <v>0.2</v>
      </c>
      <c r="C7" s="4">
        <v>0.5</v>
      </c>
      <c r="D7" s="4">
        <v>14.5</v>
      </c>
    </row>
    <row r="8" spans="1:4" x14ac:dyDescent="0.25">
      <c r="A8" s="2" t="s">
        <v>2200</v>
      </c>
      <c r="B8" s="4">
        <v>20.2</v>
      </c>
      <c r="C8" s="4">
        <v>17.8</v>
      </c>
      <c r="D8" s="4">
        <v>19.899999999999999</v>
      </c>
    </row>
    <row r="9" spans="1:4" x14ac:dyDescent="0.25">
      <c r="A9" s="2" t="s">
        <v>2256</v>
      </c>
      <c r="B9" s="4">
        <v>-20.8</v>
      </c>
      <c r="C9" s="4">
        <v>-18.899999999999999</v>
      </c>
      <c r="D9" s="4">
        <v>-18.399999999999999</v>
      </c>
    </row>
    <row r="10" spans="1:4" x14ac:dyDescent="0.25">
      <c r="A10" s="2" t="s">
        <v>2258</v>
      </c>
      <c r="B10" s="4">
        <v>7.5</v>
      </c>
      <c r="C10" s="4">
        <v>1</v>
      </c>
      <c r="D10" s="4">
        <v>2.1</v>
      </c>
    </row>
    <row r="11" spans="1:4" ht="30" x14ac:dyDescent="0.25">
      <c r="A11" s="2" t="s">
        <v>3757</v>
      </c>
      <c r="B11" s="4">
        <v>2.9</v>
      </c>
      <c r="C11" s="4">
        <v>0.2</v>
      </c>
      <c r="D11" s="4">
        <v>-0.6</v>
      </c>
    </row>
    <row r="12" spans="1:4" x14ac:dyDescent="0.25">
      <c r="A12" s="2" t="s">
        <v>2261</v>
      </c>
      <c r="B12" s="4"/>
      <c r="C12" s="4"/>
      <c r="D12" s="4">
        <v>0.3</v>
      </c>
    </row>
    <row r="13" spans="1:4" x14ac:dyDescent="0.25">
      <c r="A13" s="2" t="s">
        <v>2262</v>
      </c>
      <c r="B13" s="4">
        <v>10</v>
      </c>
      <c r="C13" s="4">
        <v>0.6</v>
      </c>
      <c r="D13" s="4">
        <v>17.8</v>
      </c>
    </row>
    <row r="14" spans="1:4" x14ac:dyDescent="0.25">
      <c r="A14" s="2" t="s">
        <v>2265</v>
      </c>
      <c r="B14" s="4">
        <v>42.6</v>
      </c>
      <c r="C14" s="4">
        <v>-17.100000000000001</v>
      </c>
      <c r="D14" s="4">
        <v>-2.6</v>
      </c>
    </row>
    <row r="15" spans="1:4" ht="45" x14ac:dyDescent="0.25">
      <c r="A15" s="2" t="s">
        <v>2268</v>
      </c>
      <c r="B15" s="4">
        <v>-10.4</v>
      </c>
      <c r="C15" s="4">
        <v>-1.1000000000000001</v>
      </c>
      <c r="D15" s="4">
        <v>-2.2000000000000002</v>
      </c>
    </row>
    <row r="16" spans="1:4" x14ac:dyDescent="0.25">
      <c r="A16" s="2" t="s">
        <v>2271</v>
      </c>
      <c r="B16" s="4">
        <v>32.200000000000003</v>
      </c>
      <c r="C16" s="4">
        <v>-18.2</v>
      </c>
      <c r="D16" s="4">
        <v>-4.8</v>
      </c>
    </row>
    <row r="17" spans="1:4" ht="30" x14ac:dyDescent="0.25">
      <c r="A17" s="2" t="s">
        <v>2274</v>
      </c>
      <c r="B17" s="4">
        <v>42.2</v>
      </c>
      <c r="C17" s="4">
        <v>-17.600000000000001</v>
      </c>
      <c r="D17" s="4">
        <v>13</v>
      </c>
    </row>
    <row r="18" spans="1:4" x14ac:dyDescent="0.25">
      <c r="A18" s="2" t="s">
        <v>3729</v>
      </c>
      <c r="B18" s="4"/>
      <c r="C18" s="4"/>
      <c r="D18" s="4"/>
    </row>
    <row r="19" spans="1:4" ht="30" x14ac:dyDescent="0.25">
      <c r="A19" s="3" t="s">
        <v>3683</v>
      </c>
      <c r="B19" s="4"/>
      <c r="C19" s="4"/>
      <c r="D19" s="4"/>
    </row>
    <row r="20" spans="1:4" x14ac:dyDescent="0.25">
      <c r="A20" s="2" t="s">
        <v>2248</v>
      </c>
      <c r="B20" s="4"/>
      <c r="C20" s="4">
        <v>0.1</v>
      </c>
      <c r="D20" s="4">
        <v>0.8</v>
      </c>
    </row>
    <row r="21" spans="1:4" x14ac:dyDescent="0.25">
      <c r="A21" s="2" t="s">
        <v>2200</v>
      </c>
      <c r="B21" s="4">
        <v>1.6</v>
      </c>
      <c r="C21" s="4">
        <v>1.6</v>
      </c>
      <c r="D21" s="4">
        <v>1.9</v>
      </c>
    </row>
    <row r="22" spans="1:4" x14ac:dyDescent="0.25">
      <c r="A22" s="2" t="s">
        <v>2257</v>
      </c>
      <c r="B22" s="4">
        <v>-0.5</v>
      </c>
      <c r="C22" s="4">
        <v>-0.6</v>
      </c>
      <c r="D22" s="4">
        <v>-0.3</v>
      </c>
    </row>
    <row r="23" spans="1:4" x14ac:dyDescent="0.25">
      <c r="A23" s="2" t="s">
        <v>2258</v>
      </c>
      <c r="B23" s="4">
        <v>-0.7</v>
      </c>
      <c r="C23" s="4">
        <v>-0.2</v>
      </c>
      <c r="D23" s="4">
        <v>-0.4</v>
      </c>
    </row>
    <row r="24" spans="1:4" ht="30" x14ac:dyDescent="0.25">
      <c r="A24" s="2" t="s">
        <v>3757</v>
      </c>
      <c r="B24" s="4"/>
      <c r="C24" s="4">
        <v>-0.3</v>
      </c>
      <c r="D24" s="4"/>
    </row>
    <row r="25" spans="1:4" x14ac:dyDescent="0.25">
      <c r="A25" s="2" t="s">
        <v>2262</v>
      </c>
      <c r="B25" s="4">
        <v>0.4</v>
      </c>
      <c r="C25" s="4">
        <v>0.6</v>
      </c>
      <c r="D25" s="4">
        <v>2</v>
      </c>
    </row>
    <row r="26" spans="1:4" x14ac:dyDescent="0.25">
      <c r="A26" s="2" t="s">
        <v>2265</v>
      </c>
      <c r="B26" s="4">
        <v>1</v>
      </c>
      <c r="C26" s="4">
        <v>-2.5</v>
      </c>
      <c r="D26" s="4">
        <v>0.6</v>
      </c>
    </row>
    <row r="27" spans="1:4" x14ac:dyDescent="0.25">
      <c r="A27" s="2" t="s">
        <v>2267</v>
      </c>
      <c r="B27" s="4"/>
      <c r="C27" s="4"/>
      <c r="D27" s="4">
        <v>-7.7</v>
      </c>
    </row>
    <row r="28" spans="1:4" ht="45" x14ac:dyDescent="0.25">
      <c r="A28" s="2" t="s">
        <v>2268</v>
      </c>
      <c r="B28" s="4">
        <v>0.7</v>
      </c>
      <c r="C28" s="4">
        <v>0.1</v>
      </c>
      <c r="D28" s="4">
        <v>0.4</v>
      </c>
    </row>
    <row r="29" spans="1:4" ht="45" x14ac:dyDescent="0.25">
      <c r="A29" s="2" t="s">
        <v>3758</v>
      </c>
      <c r="B29" s="4">
        <v>0.5</v>
      </c>
      <c r="C29" s="4">
        <v>1.4</v>
      </c>
      <c r="D29" s="4">
        <v>0.2</v>
      </c>
    </row>
    <row r="30" spans="1:4" x14ac:dyDescent="0.25">
      <c r="A30" s="2" t="s">
        <v>2271</v>
      </c>
      <c r="B30" s="4">
        <v>2.2000000000000002</v>
      </c>
      <c r="C30" s="4">
        <v>-1</v>
      </c>
      <c r="D30" s="4">
        <v>-6.5</v>
      </c>
    </row>
    <row r="31" spans="1:4" ht="30" x14ac:dyDescent="0.25">
      <c r="A31" s="2" t="s">
        <v>2274</v>
      </c>
      <c r="B31" s="9">
        <v>2.6</v>
      </c>
      <c r="C31" s="9">
        <v>-0.4</v>
      </c>
      <c r="D31" s="9">
        <v>-4.5</v>
      </c>
    </row>
  </sheetData>
  <mergeCells count="1">
    <mergeCell ref="B1:D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4" width="12.28515625" bestFit="1" customWidth="1"/>
    <col min="5" max="5" width="12" bestFit="1" customWidth="1"/>
  </cols>
  <sheetData>
    <row r="1" spans="1:5" ht="45" customHeight="1" x14ac:dyDescent="0.25">
      <c r="A1" s="8" t="s">
        <v>3759</v>
      </c>
      <c r="B1" s="8" t="s">
        <v>1</v>
      </c>
      <c r="C1" s="8"/>
      <c r="D1" s="1"/>
      <c r="E1" s="1"/>
    </row>
    <row r="2" spans="1:5" x14ac:dyDescent="0.25">
      <c r="A2" s="8"/>
      <c r="B2" s="1" t="s">
        <v>2</v>
      </c>
      <c r="C2" s="1" t="s">
        <v>28</v>
      </c>
      <c r="D2" s="1" t="s">
        <v>85</v>
      </c>
      <c r="E2" s="1" t="s">
        <v>3682</v>
      </c>
    </row>
    <row r="3" spans="1:5" ht="30" x14ac:dyDescent="0.25">
      <c r="A3" s="3" t="s">
        <v>3683</v>
      </c>
      <c r="B3" s="4"/>
      <c r="C3" s="4"/>
      <c r="D3" s="4"/>
      <c r="E3" s="4"/>
    </row>
    <row r="4" spans="1:5" x14ac:dyDescent="0.25">
      <c r="A4" s="2" t="s">
        <v>2292</v>
      </c>
      <c r="B4" s="4"/>
      <c r="C4" s="371">
        <v>3.7499999999999999E-2</v>
      </c>
      <c r="D4" s="371">
        <v>4.4999999999999998E-2</v>
      </c>
      <c r="E4" s="371">
        <v>3.7499999999999999E-2</v>
      </c>
    </row>
    <row r="5" spans="1:5" x14ac:dyDescent="0.25">
      <c r="A5" s="2" t="s">
        <v>3719</v>
      </c>
      <c r="B5" s="4"/>
      <c r="C5" s="4"/>
      <c r="D5" s="4"/>
      <c r="E5" s="4"/>
    </row>
    <row r="6" spans="1:5" ht="30" x14ac:dyDescent="0.25">
      <c r="A6" s="3" t="s">
        <v>3683</v>
      </c>
      <c r="B6" s="4"/>
      <c r="C6" s="4"/>
      <c r="D6" s="4"/>
      <c r="E6" s="4"/>
    </row>
    <row r="7" spans="1:5" x14ac:dyDescent="0.25">
      <c r="A7" s="2" t="s">
        <v>2292</v>
      </c>
      <c r="B7" s="371">
        <v>3.7400000000000003E-2</v>
      </c>
      <c r="C7" s="371">
        <v>4.5900000000000003E-2</v>
      </c>
      <c r="D7" s="4"/>
      <c r="E7" s="4"/>
    </row>
    <row r="8" spans="1:5" x14ac:dyDescent="0.25">
      <c r="A8" s="2" t="s">
        <v>2293</v>
      </c>
      <c r="B8" s="371">
        <v>8.9999999999999998E-4</v>
      </c>
      <c r="C8" s="371">
        <v>3.0300000000000001E-2</v>
      </c>
      <c r="D8" s="4"/>
      <c r="E8" s="4"/>
    </row>
    <row r="9" spans="1:5" x14ac:dyDescent="0.25">
      <c r="A9" s="2" t="s">
        <v>3729</v>
      </c>
      <c r="B9" s="4"/>
      <c r="C9" s="4"/>
      <c r="D9" s="4"/>
      <c r="E9" s="4"/>
    </row>
    <row r="10" spans="1:5" ht="30" x14ac:dyDescent="0.25">
      <c r="A10" s="3" t="s">
        <v>3683</v>
      </c>
      <c r="B10" s="4"/>
      <c r="C10" s="4"/>
      <c r="D10" s="4"/>
      <c r="E10" s="4"/>
    </row>
    <row r="11" spans="1:5" x14ac:dyDescent="0.25">
      <c r="A11" s="2" t="s">
        <v>2292</v>
      </c>
      <c r="B11" s="371">
        <v>3.7400000000000003E-2</v>
      </c>
      <c r="C11" s="371">
        <v>4.4999999999999998E-2</v>
      </c>
      <c r="D11" s="4"/>
      <c r="E11" s="4"/>
    </row>
    <row r="12" spans="1:5" x14ac:dyDescent="0.25">
      <c r="A12" s="2" t="s">
        <v>3760</v>
      </c>
      <c r="B12" s="371">
        <v>7.1999999999999995E-2</v>
      </c>
      <c r="C12" s="371">
        <v>7.3999999999999996E-2</v>
      </c>
      <c r="D12" s="4"/>
      <c r="E12" s="4"/>
    </row>
    <row r="13" spans="1:5" x14ac:dyDescent="0.25">
      <c r="A13" s="2" t="s">
        <v>3761</v>
      </c>
      <c r="B13" s="371">
        <v>7.2999999999999995E-2</v>
      </c>
      <c r="C13" s="371">
        <v>7.5999999999999998E-2</v>
      </c>
      <c r="D13" s="4"/>
      <c r="E13" s="4"/>
    </row>
    <row r="14" spans="1:5" x14ac:dyDescent="0.25">
      <c r="A14" s="2" t="s">
        <v>2297</v>
      </c>
      <c r="B14" s="371">
        <v>4.4999999999999998E-2</v>
      </c>
      <c r="C14" s="371">
        <v>4.4999999999999998E-2</v>
      </c>
      <c r="D14" s="4"/>
      <c r="E14" s="4"/>
    </row>
    <row r="15" spans="1:5" x14ac:dyDescent="0.25">
      <c r="A15" s="2" t="s">
        <v>2298</v>
      </c>
      <c r="B15" s="4">
        <v>2029</v>
      </c>
      <c r="C15" s="4">
        <v>2029</v>
      </c>
      <c r="D15" s="4"/>
      <c r="E15" s="4"/>
    </row>
  </sheetData>
  <mergeCells count="2">
    <mergeCell ref="A1:A2"/>
    <mergeCell ref="B1:C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3762</v>
      </c>
      <c r="B1" s="8" t="s">
        <v>1</v>
      </c>
      <c r="C1" s="8"/>
    </row>
    <row r="2" spans="1:3" x14ac:dyDescent="0.25">
      <c r="A2" s="8"/>
      <c r="B2" s="1" t="s">
        <v>2</v>
      </c>
      <c r="C2" s="1" t="s">
        <v>28</v>
      </c>
    </row>
    <row r="3" spans="1:3" x14ac:dyDescent="0.25">
      <c r="A3" s="2" t="s">
        <v>3719</v>
      </c>
      <c r="B3" s="4"/>
      <c r="C3" s="4"/>
    </row>
    <row r="4" spans="1:3" ht="30" x14ac:dyDescent="0.25">
      <c r="A4" s="3" t="s">
        <v>3683</v>
      </c>
      <c r="B4" s="4"/>
      <c r="C4" s="4"/>
    </row>
    <row r="5" spans="1:3" x14ac:dyDescent="0.25">
      <c r="A5" s="2" t="s">
        <v>2292</v>
      </c>
      <c r="B5" s="371">
        <v>4.58E-2</v>
      </c>
      <c r="C5" s="371">
        <v>3.8100000000000002E-2</v>
      </c>
    </row>
    <row r="6" spans="1:3" ht="30" x14ac:dyDescent="0.25">
      <c r="A6" s="2" t="s">
        <v>2305</v>
      </c>
      <c r="B6" s="371">
        <v>5.74E-2</v>
      </c>
      <c r="C6" s="371">
        <v>5.57E-2</v>
      </c>
    </row>
    <row r="7" spans="1:3" x14ac:dyDescent="0.25">
      <c r="A7" s="2" t="s">
        <v>2293</v>
      </c>
      <c r="B7" s="371">
        <v>3.0300000000000001E-2</v>
      </c>
      <c r="C7" s="371">
        <v>3.0300000000000001E-2</v>
      </c>
    </row>
    <row r="8" spans="1:3" x14ac:dyDescent="0.25">
      <c r="A8" s="2" t="s">
        <v>3729</v>
      </c>
      <c r="B8" s="4"/>
      <c r="C8" s="4"/>
    </row>
    <row r="9" spans="1:3" ht="30" x14ac:dyDescent="0.25">
      <c r="A9" s="3" t="s">
        <v>3683</v>
      </c>
      <c r="B9" s="4"/>
      <c r="C9" s="4"/>
    </row>
    <row r="10" spans="1:3" x14ac:dyDescent="0.25">
      <c r="A10" s="2" t="s">
        <v>2292</v>
      </c>
      <c r="B10" s="371">
        <v>4.4999999999999998E-2</v>
      </c>
      <c r="C10" s="371">
        <v>3.8600000000000002E-2</v>
      </c>
    </row>
    <row r="11" spans="1:3" x14ac:dyDescent="0.25">
      <c r="A11" s="2" t="s">
        <v>2293</v>
      </c>
      <c r="B11" s="4"/>
      <c r="C11" s="371">
        <v>0.03</v>
      </c>
    </row>
  </sheetData>
  <mergeCells count="2">
    <mergeCell ref="A1:A2"/>
    <mergeCell ref="B1:C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5.42578125" bestFit="1" customWidth="1"/>
    <col min="2" max="2" width="36.5703125" bestFit="1" customWidth="1"/>
    <col min="3" max="4" width="28.85546875" customWidth="1"/>
    <col min="5" max="6" width="11" customWidth="1"/>
  </cols>
  <sheetData>
    <row r="1" spans="1:6" ht="15" customHeight="1" x14ac:dyDescent="0.25">
      <c r="A1" s="8" t="s">
        <v>922</v>
      </c>
      <c r="B1" s="8" t="s">
        <v>1</v>
      </c>
      <c r="C1" s="8"/>
      <c r="D1" s="8"/>
      <c r="E1" s="8"/>
      <c r="F1" s="8"/>
    </row>
    <row r="2" spans="1:6" ht="15" customHeight="1" x14ac:dyDescent="0.25">
      <c r="A2" s="8"/>
      <c r="B2" s="8" t="s">
        <v>2</v>
      </c>
      <c r="C2" s="8"/>
      <c r="D2" s="8"/>
      <c r="E2" s="8"/>
      <c r="F2" s="8"/>
    </row>
    <row r="3" spans="1:6" x14ac:dyDescent="0.25">
      <c r="A3" s="3" t="s">
        <v>923</v>
      </c>
      <c r="B3" s="12"/>
      <c r="C3" s="12"/>
      <c r="D3" s="12"/>
      <c r="E3" s="12"/>
      <c r="F3" s="12"/>
    </row>
    <row r="4" spans="1:6" x14ac:dyDescent="0.25">
      <c r="A4" s="13" t="s">
        <v>922</v>
      </c>
      <c r="B4" s="52" t="s">
        <v>924</v>
      </c>
      <c r="C4" s="52"/>
      <c r="D4" s="52"/>
      <c r="E4" s="52"/>
      <c r="F4" s="52"/>
    </row>
    <row r="5" spans="1:6" ht="27.75" customHeight="1" x14ac:dyDescent="0.25">
      <c r="A5" s="13"/>
      <c r="B5" s="27" t="s">
        <v>925</v>
      </c>
      <c r="C5" s="27"/>
      <c r="D5" s="27"/>
      <c r="E5" s="27"/>
      <c r="F5" s="27"/>
    </row>
    <row r="6" spans="1:6" x14ac:dyDescent="0.25">
      <c r="A6" s="13"/>
      <c r="B6" s="52" t="s">
        <v>926</v>
      </c>
      <c r="C6" s="52"/>
      <c r="D6" s="52"/>
      <c r="E6" s="52"/>
      <c r="F6" s="52"/>
    </row>
    <row r="7" spans="1:6" x14ac:dyDescent="0.25">
      <c r="A7" s="13"/>
      <c r="B7" s="154"/>
      <c r="C7" s="154"/>
      <c r="D7" s="154"/>
      <c r="E7" s="154"/>
      <c r="F7" s="154"/>
    </row>
    <row r="8" spans="1:6" x14ac:dyDescent="0.25">
      <c r="A8" s="13"/>
      <c r="B8" s="31"/>
      <c r="C8" s="32"/>
      <c r="D8" s="32"/>
    </row>
    <row r="9" spans="1:6" x14ac:dyDescent="0.25">
      <c r="A9" s="13"/>
      <c r="B9" s="156"/>
      <c r="C9" s="32"/>
      <c r="D9" s="32"/>
    </row>
    <row r="10" spans="1:6" ht="15.75" thickBot="1" x14ac:dyDescent="0.3">
      <c r="A10" s="13"/>
      <c r="B10" s="19"/>
      <c r="C10" s="157">
        <v>42004</v>
      </c>
      <c r="D10" s="157">
        <v>41639</v>
      </c>
    </row>
    <row r="11" spans="1:6" ht="26.25" x14ac:dyDescent="0.25">
      <c r="A11" s="13"/>
      <c r="B11" s="19" t="s">
        <v>927</v>
      </c>
      <c r="C11" s="49" t="s">
        <v>928</v>
      </c>
      <c r="D11" s="49" t="s">
        <v>929</v>
      </c>
    </row>
    <row r="12" spans="1:6" x14ac:dyDescent="0.25">
      <c r="A12" s="13"/>
      <c r="B12" s="19" t="s">
        <v>930</v>
      </c>
      <c r="C12" s="158" t="s">
        <v>931</v>
      </c>
      <c r="D12" s="158" t="s">
        <v>932</v>
      </c>
    </row>
    <row r="13" spans="1:6" ht="15.75" thickBot="1" x14ac:dyDescent="0.3">
      <c r="A13" s="13"/>
      <c r="B13" s="19" t="s">
        <v>933</v>
      </c>
      <c r="C13" s="159" t="s">
        <v>934</v>
      </c>
      <c r="D13" s="159" t="s">
        <v>935</v>
      </c>
    </row>
    <row r="14" spans="1:6" ht="16.5" thickTop="1" thickBot="1" x14ac:dyDescent="0.3">
      <c r="A14" s="13"/>
      <c r="B14" s="19" t="s">
        <v>936</v>
      </c>
      <c r="C14" s="45" t="s">
        <v>937</v>
      </c>
      <c r="D14" s="45" t="s">
        <v>938</v>
      </c>
    </row>
    <row r="15" spans="1:6" ht="15.75" thickTop="1" x14ac:dyDescent="0.25">
      <c r="A15" s="13"/>
      <c r="B15" s="27"/>
      <c r="C15" s="27"/>
      <c r="D15" s="27"/>
      <c r="E15" s="27"/>
      <c r="F15" s="27"/>
    </row>
    <row r="16" spans="1:6" x14ac:dyDescent="0.25">
      <c r="A16" s="13"/>
      <c r="B16" s="161"/>
      <c r="C16" s="160"/>
      <c r="D16" s="160"/>
      <c r="E16" s="160"/>
    </row>
    <row r="17" spans="1:6" ht="22.5" customHeight="1" x14ac:dyDescent="0.25">
      <c r="A17" s="13"/>
      <c r="B17" s="162" t="s">
        <v>939</v>
      </c>
      <c r="C17" s="163" t="s">
        <v>940</v>
      </c>
      <c r="D17" s="163"/>
      <c r="E17" s="163"/>
      <c r="F17" s="163"/>
    </row>
    <row r="18" spans="1:6" ht="15.75" x14ac:dyDescent="0.25">
      <c r="A18" s="13"/>
      <c r="B18" s="164"/>
      <c r="C18" s="164"/>
      <c r="D18" s="164"/>
      <c r="E18" s="164"/>
      <c r="F18" s="164"/>
    </row>
    <row r="19" spans="1:6" ht="38.25" customHeight="1" x14ac:dyDescent="0.25">
      <c r="A19" s="13"/>
      <c r="B19" s="27" t="s">
        <v>941</v>
      </c>
      <c r="C19" s="27"/>
      <c r="D19" s="27"/>
      <c r="E19" s="27"/>
      <c r="F19" s="27"/>
    </row>
    <row r="20" spans="1:6" x14ac:dyDescent="0.25">
      <c r="A20" s="13"/>
      <c r="B20" s="27"/>
      <c r="C20" s="27"/>
      <c r="D20" s="27"/>
      <c r="E20" s="27"/>
      <c r="F20" s="27"/>
    </row>
    <row r="21" spans="1:6" x14ac:dyDescent="0.25">
      <c r="A21" s="13"/>
      <c r="B21" s="52" t="s">
        <v>942</v>
      </c>
      <c r="C21" s="52"/>
      <c r="D21" s="52"/>
      <c r="E21" s="52"/>
      <c r="F21" s="52"/>
    </row>
    <row r="22" spans="1:6" ht="15.75" x14ac:dyDescent="0.25">
      <c r="A22" s="13"/>
      <c r="B22" s="164"/>
      <c r="C22" s="164"/>
      <c r="D22" s="164"/>
      <c r="E22" s="164"/>
      <c r="F22" s="164"/>
    </row>
    <row r="23" spans="1:6" x14ac:dyDescent="0.25">
      <c r="A23" s="13"/>
      <c r="B23" s="53"/>
      <c r="C23" s="53"/>
      <c r="D23" s="53"/>
      <c r="E23" s="53"/>
      <c r="F23" s="53"/>
    </row>
    <row r="24" spans="1:6" x14ac:dyDescent="0.25">
      <c r="A24" s="13"/>
      <c r="B24" s="31"/>
      <c r="C24" s="32"/>
    </row>
    <row r="25" spans="1:6" x14ac:dyDescent="0.25">
      <c r="A25" s="13"/>
      <c r="B25" s="156"/>
      <c r="C25" s="32"/>
    </row>
    <row r="26" spans="1:6" x14ac:dyDescent="0.25">
      <c r="A26" s="13"/>
      <c r="B26" s="30" t="s">
        <v>943</v>
      </c>
      <c r="C26" s="32"/>
    </row>
    <row r="27" spans="1:6" x14ac:dyDescent="0.25">
      <c r="A27" s="13"/>
      <c r="B27" s="19">
        <v>2015</v>
      </c>
      <c r="C27" s="41" t="s">
        <v>944</v>
      </c>
    </row>
    <row r="28" spans="1:6" x14ac:dyDescent="0.25">
      <c r="A28" s="13"/>
      <c r="B28" s="19">
        <v>2016</v>
      </c>
      <c r="C28" s="42" t="s">
        <v>945</v>
      </c>
    </row>
    <row r="29" spans="1:6" x14ac:dyDescent="0.25">
      <c r="A29" s="13"/>
      <c r="B29" s="19">
        <v>2017</v>
      </c>
      <c r="C29" s="42" t="s">
        <v>946</v>
      </c>
    </row>
    <row r="30" spans="1:6" x14ac:dyDescent="0.25">
      <c r="A30" s="13"/>
      <c r="B30" s="19">
        <v>2018</v>
      </c>
      <c r="C30" s="42" t="s">
        <v>947</v>
      </c>
    </row>
    <row r="31" spans="1:6" x14ac:dyDescent="0.25">
      <c r="A31" s="13"/>
      <c r="B31" s="19">
        <v>2019</v>
      </c>
      <c r="C31" s="42" t="s">
        <v>948</v>
      </c>
    </row>
    <row r="32" spans="1:6" ht="15.75" thickBot="1" x14ac:dyDescent="0.3">
      <c r="A32" s="13"/>
      <c r="B32" s="19" t="s">
        <v>949</v>
      </c>
      <c r="C32" s="44" t="s">
        <v>950</v>
      </c>
    </row>
    <row r="33" spans="1:6" ht="15.75" thickBot="1" x14ac:dyDescent="0.3">
      <c r="A33" s="13"/>
      <c r="B33" s="19" t="s">
        <v>143</v>
      </c>
      <c r="C33" s="45" t="s">
        <v>951</v>
      </c>
    </row>
    <row r="34" spans="1:6" ht="15.75" thickTop="1" x14ac:dyDescent="0.25">
      <c r="A34" s="13"/>
      <c r="B34" s="53"/>
      <c r="C34" s="53"/>
      <c r="D34" s="53"/>
      <c r="E34" s="53"/>
      <c r="F34" s="53"/>
    </row>
    <row r="35" spans="1:6" x14ac:dyDescent="0.25">
      <c r="A35" s="13"/>
      <c r="B35" s="29"/>
      <c r="C35" s="29"/>
      <c r="D35" s="29"/>
      <c r="E35" s="29"/>
      <c r="F35" s="29"/>
    </row>
  </sheetData>
  <mergeCells count="19">
    <mergeCell ref="B23:F23"/>
    <mergeCell ref="B34:F34"/>
    <mergeCell ref="B35:F35"/>
    <mergeCell ref="B15:F15"/>
    <mergeCell ref="B18:F18"/>
    <mergeCell ref="B19:F19"/>
    <mergeCell ref="B20:F20"/>
    <mergeCell ref="B21:F21"/>
    <mergeCell ref="B22:F22"/>
    <mergeCell ref="C17:F17"/>
    <mergeCell ref="A1:A2"/>
    <mergeCell ref="B1:F1"/>
    <mergeCell ref="B2:F2"/>
    <mergeCell ref="B3:F3"/>
    <mergeCell ref="A4:A35"/>
    <mergeCell ref="B4:F4"/>
    <mergeCell ref="B5:F5"/>
    <mergeCell ref="B6:F6"/>
    <mergeCell ref="B7:F7"/>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3763</v>
      </c>
      <c r="B1" s="8" t="s">
        <v>2</v>
      </c>
      <c r="C1" s="8" t="s">
        <v>28</v>
      </c>
    </row>
    <row r="2" spans="1:3" x14ac:dyDescent="0.25">
      <c r="A2" s="1" t="s">
        <v>27</v>
      </c>
      <c r="B2" s="8"/>
      <c r="C2" s="8"/>
    </row>
    <row r="3" spans="1:3" ht="30" x14ac:dyDescent="0.25">
      <c r="A3" s="3" t="s">
        <v>3683</v>
      </c>
      <c r="B3" s="4"/>
      <c r="C3" s="4"/>
    </row>
    <row r="4" spans="1:3" x14ac:dyDescent="0.25">
      <c r="A4" s="2" t="s">
        <v>372</v>
      </c>
      <c r="B4" s="9">
        <v>5.8</v>
      </c>
      <c r="C4" s="9">
        <v>0.2</v>
      </c>
    </row>
    <row r="5" spans="1:3" x14ac:dyDescent="0.25">
      <c r="A5" s="2" t="s">
        <v>3764</v>
      </c>
      <c r="B5" s="4">
        <v>359.9</v>
      </c>
      <c r="C5" s="4">
        <v>356.9</v>
      </c>
    </row>
    <row r="6" spans="1:3" x14ac:dyDescent="0.25">
      <c r="A6" s="2" t="s">
        <v>3765</v>
      </c>
      <c r="B6" s="4"/>
      <c r="C6" s="4"/>
    </row>
    <row r="7" spans="1:3" ht="30" x14ac:dyDescent="0.25">
      <c r="A7" s="3" t="s">
        <v>3683</v>
      </c>
      <c r="B7" s="4"/>
      <c r="C7" s="4"/>
    </row>
    <row r="8" spans="1:3" x14ac:dyDescent="0.25">
      <c r="A8" s="2" t="s">
        <v>3764</v>
      </c>
      <c r="B8" s="4">
        <v>72</v>
      </c>
      <c r="C8" s="4">
        <v>70.400000000000006</v>
      </c>
    </row>
    <row r="9" spans="1:3" x14ac:dyDescent="0.25">
      <c r="A9" s="2" t="s">
        <v>3766</v>
      </c>
      <c r="B9" s="4"/>
      <c r="C9" s="4"/>
    </row>
    <row r="10" spans="1:3" ht="30" x14ac:dyDescent="0.25">
      <c r="A10" s="3" t="s">
        <v>3683</v>
      </c>
      <c r="B10" s="4"/>
      <c r="C10" s="4"/>
    </row>
    <row r="11" spans="1:3" x14ac:dyDescent="0.25">
      <c r="A11" s="2" t="s">
        <v>3764</v>
      </c>
      <c r="B11" s="4">
        <v>200.1</v>
      </c>
      <c r="C11" s="4">
        <v>179.3</v>
      </c>
    </row>
    <row r="12" spans="1:3" x14ac:dyDescent="0.25">
      <c r="A12" s="2" t="s">
        <v>137</v>
      </c>
      <c r="B12" s="4"/>
      <c r="C12" s="4"/>
    </row>
    <row r="13" spans="1:3" ht="30" x14ac:dyDescent="0.25">
      <c r="A13" s="3" t="s">
        <v>3683</v>
      </c>
      <c r="B13" s="4"/>
      <c r="C13" s="4"/>
    </row>
    <row r="14" spans="1:3" x14ac:dyDescent="0.25">
      <c r="A14" s="2" t="s">
        <v>3764</v>
      </c>
      <c r="B14" s="4">
        <v>19.600000000000001</v>
      </c>
      <c r="C14" s="4">
        <v>18.100000000000001</v>
      </c>
    </row>
    <row r="15" spans="1:3" x14ac:dyDescent="0.25">
      <c r="A15" s="2" t="s">
        <v>3767</v>
      </c>
      <c r="B15" s="4"/>
      <c r="C15" s="4"/>
    </row>
    <row r="16" spans="1:3" ht="30" x14ac:dyDescent="0.25">
      <c r="A16" s="3" t="s">
        <v>3683</v>
      </c>
      <c r="B16" s="4"/>
      <c r="C16" s="4"/>
    </row>
    <row r="17" spans="1:3" x14ac:dyDescent="0.25">
      <c r="A17" s="2" t="s">
        <v>3764</v>
      </c>
      <c r="B17" s="4">
        <v>25.7</v>
      </c>
      <c r="C17" s="4">
        <v>21.2</v>
      </c>
    </row>
    <row r="18" spans="1:3" x14ac:dyDescent="0.25">
      <c r="A18" s="2" t="s">
        <v>3768</v>
      </c>
      <c r="B18" s="4"/>
      <c r="C18" s="4"/>
    </row>
    <row r="19" spans="1:3" ht="30" x14ac:dyDescent="0.25">
      <c r="A19" s="3" t="s">
        <v>3683</v>
      </c>
      <c r="B19" s="4"/>
      <c r="C19" s="4"/>
    </row>
    <row r="20" spans="1:3" x14ac:dyDescent="0.25">
      <c r="A20" s="2" t="s">
        <v>3764</v>
      </c>
      <c r="B20" s="4">
        <v>1.5</v>
      </c>
      <c r="C20" s="4">
        <v>4.0999999999999996</v>
      </c>
    </row>
    <row r="21" spans="1:3" ht="30" x14ac:dyDescent="0.25">
      <c r="A21" s="2" t="s">
        <v>3769</v>
      </c>
      <c r="B21" s="4"/>
      <c r="C21" s="4"/>
    </row>
    <row r="22" spans="1:3" ht="30" x14ac:dyDescent="0.25">
      <c r="A22" s="3" t="s">
        <v>3683</v>
      </c>
      <c r="B22" s="4"/>
      <c r="C22" s="4"/>
    </row>
    <row r="23" spans="1:3" x14ac:dyDescent="0.25">
      <c r="A23" s="2" t="s">
        <v>3764</v>
      </c>
      <c r="B23" s="4">
        <v>9.6999999999999993</v>
      </c>
      <c r="C23" s="4">
        <v>9.6999999999999993</v>
      </c>
    </row>
    <row r="24" spans="1:3" x14ac:dyDescent="0.25">
      <c r="A24" s="2" t="s">
        <v>3718</v>
      </c>
      <c r="B24" s="4"/>
      <c r="C24" s="4"/>
    </row>
    <row r="25" spans="1:3" ht="30" x14ac:dyDescent="0.25">
      <c r="A25" s="3" t="s">
        <v>3683</v>
      </c>
      <c r="B25" s="4"/>
      <c r="C25" s="4"/>
    </row>
    <row r="26" spans="1:3" x14ac:dyDescent="0.25">
      <c r="A26" s="2" t="s">
        <v>3764</v>
      </c>
      <c r="B26" s="4">
        <v>25.5</v>
      </c>
      <c r="C26" s="4">
        <v>22.9</v>
      </c>
    </row>
    <row r="27" spans="1:3" x14ac:dyDescent="0.25">
      <c r="A27" s="2" t="s">
        <v>3770</v>
      </c>
      <c r="B27" s="4"/>
      <c r="C27" s="4"/>
    </row>
    <row r="28" spans="1:3" ht="30" x14ac:dyDescent="0.25">
      <c r="A28" s="3" t="s">
        <v>3683</v>
      </c>
      <c r="B28" s="4"/>
      <c r="C28" s="4"/>
    </row>
    <row r="29" spans="1:3" x14ac:dyDescent="0.25">
      <c r="A29" s="2" t="s">
        <v>3764</v>
      </c>
      <c r="B29" s="4"/>
      <c r="C29" s="4">
        <v>31</v>
      </c>
    </row>
    <row r="30" spans="1:3" x14ac:dyDescent="0.25">
      <c r="A30" s="2" t="s">
        <v>3771</v>
      </c>
      <c r="B30" s="4"/>
      <c r="C30" s="4"/>
    </row>
    <row r="31" spans="1:3" ht="30" x14ac:dyDescent="0.25">
      <c r="A31" s="3" t="s">
        <v>3683</v>
      </c>
      <c r="B31" s="4"/>
      <c r="C31" s="4"/>
    </row>
    <row r="32" spans="1:3" x14ac:dyDescent="0.25">
      <c r="A32" s="2" t="s">
        <v>372</v>
      </c>
      <c r="B32" s="4">
        <v>5.8</v>
      </c>
      <c r="C32" s="4">
        <v>0.2</v>
      </c>
    </row>
    <row r="33" spans="1:3" x14ac:dyDescent="0.25">
      <c r="A33" s="2" t="s">
        <v>3764</v>
      </c>
      <c r="B33" s="4">
        <v>123.1</v>
      </c>
      <c r="C33" s="4">
        <v>109.9</v>
      </c>
    </row>
    <row r="34" spans="1:3" ht="30" x14ac:dyDescent="0.25">
      <c r="A34" s="2" t="s">
        <v>3772</v>
      </c>
      <c r="B34" s="4"/>
      <c r="C34" s="4"/>
    </row>
    <row r="35" spans="1:3" ht="30" x14ac:dyDescent="0.25">
      <c r="A35" s="3" t="s">
        <v>3683</v>
      </c>
      <c r="B35" s="4"/>
      <c r="C35" s="4"/>
    </row>
    <row r="36" spans="1:3" x14ac:dyDescent="0.25">
      <c r="A36" s="2" t="s">
        <v>3764</v>
      </c>
      <c r="B36" s="4">
        <v>72</v>
      </c>
      <c r="C36" s="4">
        <v>70.400000000000006</v>
      </c>
    </row>
    <row r="37" spans="1:3" ht="30" x14ac:dyDescent="0.25">
      <c r="A37" s="2" t="s">
        <v>3773</v>
      </c>
      <c r="B37" s="4"/>
      <c r="C37" s="4"/>
    </row>
    <row r="38" spans="1:3" ht="30" x14ac:dyDescent="0.25">
      <c r="A38" s="3" t="s">
        <v>3683</v>
      </c>
      <c r="B38" s="4"/>
      <c r="C38" s="4"/>
    </row>
    <row r="39" spans="1:3" x14ac:dyDescent="0.25">
      <c r="A39" s="2" t="s">
        <v>3764</v>
      </c>
      <c r="B39" s="4">
        <v>19.600000000000001</v>
      </c>
      <c r="C39" s="4">
        <v>18.100000000000001</v>
      </c>
    </row>
    <row r="40" spans="1:3" ht="30" x14ac:dyDescent="0.25">
      <c r="A40" s="2" t="s">
        <v>3774</v>
      </c>
      <c r="B40" s="4"/>
      <c r="C40" s="4"/>
    </row>
    <row r="41" spans="1:3" ht="30" x14ac:dyDescent="0.25">
      <c r="A41" s="3" t="s">
        <v>3683</v>
      </c>
      <c r="B41" s="4"/>
      <c r="C41" s="4"/>
    </row>
    <row r="42" spans="1:3" x14ac:dyDescent="0.25">
      <c r="A42" s="2" t="s">
        <v>3764</v>
      </c>
      <c r="B42" s="4">
        <v>25.7</v>
      </c>
      <c r="C42" s="4">
        <v>21.2</v>
      </c>
    </row>
    <row r="43" spans="1:3" x14ac:dyDescent="0.25">
      <c r="A43" s="2" t="s">
        <v>3475</v>
      </c>
      <c r="B43" s="4"/>
      <c r="C43" s="4"/>
    </row>
    <row r="44" spans="1:3" ht="30" x14ac:dyDescent="0.25">
      <c r="A44" s="3" t="s">
        <v>3683</v>
      </c>
      <c r="B44" s="4"/>
      <c r="C44" s="4"/>
    </row>
    <row r="45" spans="1:3" x14ac:dyDescent="0.25">
      <c r="A45" s="2" t="s">
        <v>3764</v>
      </c>
      <c r="B45" s="4">
        <v>201.6</v>
      </c>
      <c r="C45" s="4">
        <v>183.4</v>
      </c>
    </row>
    <row r="46" spans="1:3" ht="30" x14ac:dyDescent="0.25">
      <c r="A46" s="2" t="s">
        <v>3775</v>
      </c>
      <c r="B46" s="4"/>
      <c r="C46" s="4"/>
    </row>
    <row r="47" spans="1:3" ht="30" x14ac:dyDescent="0.25">
      <c r="A47" s="3" t="s">
        <v>3683</v>
      </c>
      <c r="B47" s="4"/>
      <c r="C47" s="4"/>
    </row>
    <row r="48" spans="1:3" x14ac:dyDescent="0.25">
      <c r="A48" s="2" t="s">
        <v>3764</v>
      </c>
      <c r="B48" s="4">
        <v>200.1</v>
      </c>
      <c r="C48" s="4">
        <v>179.3</v>
      </c>
    </row>
    <row r="49" spans="1:3" ht="30" x14ac:dyDescent="0.25">
      <c r="A49" s="2" t="s">
        <v>3776</v>
      </c>
      <c r="B49" s="4"/>
      <c r="C49" s="4"/>
    </row>
    <row r="50" spans="1:3" ht="30" x14ac:dyDescent="0.25">
      <c r="A50" s="3" t="s">
        <v>3683</v>
      </c>
      <c r="B50" s="4"/>
      <c r="C50" s="4"/>
    </row>
    <row r="51" spans="1:3" x14ac:dyDescent="0.25">
      <c r="A51" s="2" t="s">
        <v>3764</v>
      </c>
      <c r="B51" s="4">
        <v>1.5</v>
      </c>
      <c r="C51" s="4">
        <v>4.0999999999999996</v>
      </c>
    </row>
    <row r="52" spans="1:3" x14ac:dyDescent="0.25">
      <c r="A52" s="2" t="s">
        <v>3478</v>
      </c>
      <c r="B52" s="4"/>
      <c r="C52" s="4"/>
    </row>
    <row r="53" spans="1:3" ht="30" x14ac:dyDescent="0.25">
      <c r="A53" s="3" t="s">
        <v>3683</v>
      </c>
      <c r="B53" s="4"/>
      <c r="C53" s="4"/>
    </row>
    <row r="54" spans="1:3" x14ac:dyDescent="0.25">
      <c r="A54" s="2" t="s">
        <v>3764</v>
      </c>
      <c r="B54" s="4">
        <v>35.200000000000003</v>
      </c>
      <c r="C54" s="4">
        <v>63.6</v>
      </c>
    </row>
    <row r="55" spans="1:3" ht="30" x14ac:dyDescent="0.25">
      <c r="A55" s="2" t="s">
        <v>3777</v>
      </c>
      <c r="B55" s="4"/>
      <c r="C55" s="4"/>
    </row>
    <row r="56" spans="1:3" ht="30" x14ac:dyDescent="0.25">
      <c r="A56" s="3" t="s">
        <v>3683</v>
      </c>
      <c r="B56" s="4"/>
      <c r="C56" s="4"/>
    </row>
    <row r="57" spans="1:3" x14ac:dyDescent="0.25">
      <c r="A57" s="2" t="s">
        <v>3764</v>
      </c>
      <c r="B57" s="4">
        <v>9.6999999999999993</v>
      </c>
      <c r="C57" s="4">
        <v>9.6999999999999993</v>
      </c>
    </row>
    <row r="58" spans="1:3" ht="30" x14ac:dyDescent="0.25">
      <c r="A58" s="2" t="s">
        <v>3778</v>
      </c>
      <c r="B58" s="4"/>
      <c r="C58" s="4"/>
    </row>
    <row r="59" spans="1:3" ht="30" x14ac:dyDescent="0.25">
      <c r="A59" s="3" t="s">
        <v>3683</v>
      </c>
      <c r="B59" s="4"/>
      <c r="C59" s="4"/>
    </row>
    <row r="60" spans="1:3" x14ac:dyDescent="0.25">
      <c r="A60" s="2" t="s">
        <v>3764</v>
      </c>
      <c r="B60" s="4">
        <v>25.5</v>
      </c>
      <c r="C60" s="4">
        <v>22.9</v>
      </c>
    </row>
    <row r="61" spans="1:3" ht="30" x14ac:dyDescent="0.25">
      <c r="A61" s="2" t="s">
        <v>3779</v>
      </c>
      <c r="B61" s="4"/>
      <c r="C61" s="4"/>
    </row>
    <row r="62" spans="1:3" ht="30" x14ac:dyDescent="0.25">
      <c r="A62" s="3" t="s">
        <v>3683</v>
      </c>
      <c r="B62" s="4"/>
      <c r="C62" s="4"/>
    </row>
    <row r="63" spans="1:3" x14ac:dyDescent="0.25">
      <c r="A63" s="2" t="s">
        <v>3764</v>
      </c>
      <c r="B63" s="4"/>
      <c r="C63" s="7">
        <v>31</v>
      </c>
    </row>
  </sheetData>
  <mergeCells count="2">
    <mergeCell ref="B1:B2"/>
    <mergeCell ref="C1:C2"/>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3780</v>
      </c>
      <c r="B1" s="1" t="s">
        <v>1</v>
      </c>
      <c r="C1" s="1"/>
    </row>
    <row r="2" spans="1:3" x14ac:dyDescent="0.25">
      <c r="A2" s="1" t="s">
        <v>27</v>
      </c>
      <c r="B2" s="1" t="s">
        <v>2</v>
      </c>
      <c r="C2" s="1" t="s">
        <v>28</v>
      </c>
    </row>
    <row r="3" spans="1:3" ht="30" x14ac:dyDescent="0.25">
      <c r="A3" s="3" t="s">
        <v>3683</v>
      </c>
      <c r="B3" s="4"/>
      <c r="C3" s="4"/>
    </row>
    <row r="4" spans="1:3" ht="30" x14ac:dyDescent="0.25">
      <c r="A4" s="2" t="s">
        <v>2214</v>
      </c>
      <c r="B4" s="4"/>
      <c r="C4" s="9">
        <v>356.9</v>
      </c>
    </row>
    <row r="5" spans="1:3" ht="30" x14ac:dyDescent="0.25">
      <c r="A5" s="2" t="s">
        <v>2225</v>
      </c>
      <c r="B5" s="4">
        <v>359.9</v>
      </c>
      <c r="C5" s="4">
        <v>356.9</v>
      </c>
    </row>
    <row r="6" spans="1:3" ht="30" x14ac:dyDescent="0.25">
      <c r="A6" s="2" t="s">
        <v>3769</v>
      </c>
      <c r="B6" s="4"/>
      <c r="C6" s="4"/>
    </row>
    <row r="7" spans="1:3" ht="30" x14ac:dyDescent="0.25">
      <c r="A7" s="3" t="s">
        <v>3683</v>
      </c>
      <c r="B7" s="4"/>
      <c r="C7" s="4"/>
    </row>
    <row r="8" spans="1:3" ht="30" x14ac:dyDescent="0.25">
      <c r="A8" s="2" t="s">
        <v>2214</v>
      </c>
      <c r="B8" s="4"/>
      <c r="C8" s="4">
        <v>9.6999999999999993</v>
      </c>
    </row>
    <row r="9" spans="1:3" ht="30" x14ac:dyDescent="0.25">
      <c r="A9" s="2" t="s">
        <v>2225</v>
      </c>
      <c r="B9" s="4">
        <v>9.6999999999999993</v>
      </c>
      <c r="C9" s="4">
        <v>9.6999999999999993</v>
      </c>
    </row>
    <row r="10" spans="1:3" x14ac:dyDescent="0.25">
      <c r="A10" s="2" t="s">
        <v>3718</v>
      </c>
      <c r="B10" s="4"/>
      <c r="C10" s="4"/>
    </row>
    <row r="11" spans="1:3" ht="30" x14ac:dyDescent="0.25">
      <c r="A11" s="3" t="s">
        <v>3683</v>
      </c>
      <c r="B11" s="4"/>
      <c r="C11" s="4"/>
    </row>
    <row r="12" spans="1:3" ht="30" x14ac:dyDescent="0.25">
      <c r="A12" s="2" t="s">
        <v>2214</v>
      </c>
      <c r="B12" s="4"/>
      <c r="C12" s="4">
        <v>22.9</v>
      </c>
    </row>
    <row r="13" spans="1:3" ht="30" x14ac:dyDescent="0.25">
      <c r="A13" s="2" t="s">
        <v>2225</v>
      </c>
      <c r="B13" s="4">
        <v>25.5</v>
      </c>
      <c r="C13" s="4">
        <v>22.9</v>
      </c>
    </row>
    <row r="14" spans="1:3" x14ac:dyDescent="0.25">
      <c r="A14" s="2" t="s">
        <v>3770</v>
      </c>
      <c r="B14" s="4"/>
      <c r="C14" s="4"/>
    </row>
    <row r="15" spans="1:3" ht="30" x14ac:dyDescent="0.25">
      <c r="A15" s="3" t="s">
        <v>3683</v>
      </c>
      <c r="B15" s="4"/>
      <c r="C15" s="4"/>
    </row>
    <row r="16" spans="1:3" ht="30" x14ac:dyDescent="0.25">
      <c r="A16" s="2" t="s">
        <v>2214</v>
      </c>
      <c r="B16" s="4"/>
      <c r="C16" s="4">
        <v>31</v>
      </c>
    </row>
    <row r="17" spans="1:3" ht="30" x14ac:dyDescent="0.25">
      <c r="A17" s="2" t="s">
        <v>2225</v>
      </c>
      <c r="B17" s="4"/>
      <c r="C17" s="4">
        <v>31</v>
      </c>
    </row>
    <row r="18" spans="1:3" x14ac:dyDescent="0.25">
      <c r="A18" s="2" t="s">
        <v>3478</v>
      </c>
      <c r="B18" s="4"/>
      <c r="C18" s="4"/>
    </row>
    <row r="19" spans="1:3" ht="30" x14ac:dyDescent="0.25">
      <c r="A19" s="3" t="s">
        <v>3683</v>
      </c>
      <c r="B19" s="4"/>
      <c r="C19" s="4"/>
    </row>
    <row r="20" spans="1:3" ht="30" x14ac:dyDescent="0.25">
      <c r="A20" s="2" t="s">
        <v>2214</v>
      </c>
      <c r="B20" s="4">
        <v>63.6</v>
      </c>
      <c r="C20" s="4"/>
    </row>
    <row r="21" spans="1:3" x14ac:dyDescent="0.25">
      <c r="A21" s="2" t="s">
        <v>2361</v>
      </c>
      <c r="B21" s="4">
        <v>0.1</v>
      </c>
      <c r="C21" s="4"/>
    </row>
    <row r="22" spans="1:3" x14ac:dyDescent="0.25">
      <c r="A22" s="2" t="s">
        <v>3781</v>
      </c>
      <c r="B22" s="4">
        <v>-28.5</v>
      </c>
      <c r="C22" s="4"/>
    </row>
    <row r="23" spans="1:3" ht="30" x14ac:dyDescent="0.25">
      <c r="A23" s="2" t="s">
        <v>2225</v>
      </c>
      <c r="B23" s="4">
        <v>35.200000000000003</v>
      </c>
      <c r="C23" s="4"/>
    </row>
    <row r="24" spans="1:3" ht="45" x14ac:dyDescent="0.25">
      <c r="A24" s="2" t="s">
        <v>3782</v>
      </c>
      <c r="B24" s="4">
        <v>0.1</v>
      </c>
      <c r="C24" s="4"/>
    </row>
    <row r="25" spans="1:3" ht="30" x14ac:dyDescent="0.25">
      <c r="A25" s="2" t="s">
        <v>3777</v>
      </c>
      <c r="B25" s="4"/>
      <c r="C25" s="4"/>
    </row>
    <row r="26" spans="1:3" ht="30" x14ac:dyDescent="0.25">
      <c r="A26" s="3" t="s">
        <v>3683</v>
      </c>
      <c r="B26" s="4"/>
      <c r="C26" s="4"/>
    </row>
    <row r="27" spans="1:3" ht="30" x14ac:dyDescent="0.25">
      <c r="A27" s="2" t="s">
        <v>2214</v>
      </c>
      <c r="B27" s="4"/>
      <c r="C27" s="4">
        <v>9.6999999999999993</v>
      </c>
    </row>
    <row r="28" spans="1:3" ht="30" x14ac:dyDescent="0.25">
      <c r="A28" s="2" t="s">
        <v>2225</v>
      </c>
      <c r="B28" s="4">
        <v>9.6999999999999993</v>
      </c>
      <c r="C28" s="4">
        <v>9.6999999999999993</v>
      </c>
    </row>
    <row r="29" spans="1:3" ht="30" x14ac:dyDescent="0.25">
      <c r="A29" s="2" t="s">
        <v>3778</v>
      </c>
      <c r="B29" s="4"/>
      <c r="C29" s="4"/>
    </row>
    <row r="30" spans="1:3" ht="30" x14ac:dyDescent="0.25">
      <c r="A30" s="3" t="s">
        <v>3683</v>
      </c>
      <c r="B30" s="4"/>
      <c r="C30" s="4"/>
    </row>
    <row r="31" spans="1:3" ht="30" x14ac:dyDescent="0.25">
      <c r="A31" s="2" t="s">
        <v>2214</v>
      </c>
      <c r="B31" s="4">
        <v>22.9</v>
      </c>
      <c r="C31" s="4"/>
    </row>
    <row r="32" spans="1:3" x14ac:dyDescent="0.25">
      <c r="A32" s="2" t="s">
        <v>2361</v>
      </c>
      <c r="B32" s="4">
        <v>0.1</v>
      </c>
      <c r="C32" s="4"/>
    </row>
    <row r="33" spans="1:3" x14ac:dyDescent="0.25">
      <c r="A33" s="2" t="s">
        <v>3781</v>
      </c>
      <c r="B33" s="4">
        <v>2.5</v>
      </c>
      <c r="C33" s="4"/>
    </row>
    <row r="34" spans="1:3" ht="30" x14ac:dyDescent="0.25">
      <c r="A34" s="2" t="s">
        <v>2225</v>
      </c>
      <c r="B34" s="4">
        <v>25.5</v>
      </c>
      <c r="C34" s="4"/>
    </row>
    <row r="35" spans="1:3" ht="45" x14ac:dyDescent="0.25">
      <c r="A35" s="2" t="s">
        <v>3782</v>
      </c>
      <c r="B35" s="4">
        <v>0.1</v>
      </c>
      <c r="C35" s="4"/>
    </row>
    <row r="36" spans="1:3" ht="30" x14ac:dyDescent="0.25">
      <c r="A36" s="2" t="s">
        <v>3779</v>
      </c>
      <c r="B36" s="4"/>
      <c r="C36" s="4"/>
    </row>
    <row r="37" spans="1:3" ht="30" x14ac:dyDescent="0.25">
      <c r="A37" s="3" t="s">
        <v>3683</v>
      </c>
      <c r="B37" s="4"/>
      <c r="C37" s="4"/>
    </row>
    <row r="38" spans="1:3" ht="30" x14ac:dyDescent="0.25">
      <c r="A38" s="2" t="s">
        <v>2214</v>
      </c>
      <c r="B38" s="4">
        <v>31</v>
      </c>
      <c r="C38" s="4"/>
    </row>
    <row r="39" spans="1:3" x14ac:dyDescent="0.25">
      <c r="A39" s="2" t="s">
        <v>3781</v>
      </c>
      <c r="B39" s="7">
        <v>-31</v>
      </c>
      <c r="C39" s="4"/>
    </row>
  </sheetData>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2.28515625" bestFit="1" customWidth="1"/>
  </cols>
  <sheetData>
    <row r="1" spans="1:2" ht="90" x14ac:dyDescent="0.25">
      <c r="A1" s="1" t="s">
        <v>3783</v>
      </c>
      <c r="B1" s="8" t="s">
        <v>2</v>
      </c>
    </row>
    <row r="2" spans="1:2" x14ac:dyDescent="0.25">
      <c r="A2" s="1" t="s">
        <v>27</v>
      </c>
      <c r="B2" s="8"/>
    </row>
    <row r="3" spans="1:2" x14ac:dyDescent="0.25">
      <c r="A3" s="2" t="s">
        <v>3719</v>
      </c>
      <c r="B3" s="4"/>
    </row>
    <row r="4" spans="1:2" ht="30" x14ac:dyDescent="0.25">
      <c r="A4" s="3" t="s">
        <v>3683</v>
      </c>
      <c r="B4" s="4"/>
    </row>
    <row r="5" spans="1:2" x14ac:dyDescent="0.25">
      <c r="A5" s="2">
        <v>2015</v>
      </c>
      <c r="B5" s="9">
        <v>26.6</v>
      </c>
    </row>
    <row r="6" spans="1:2" x14ac:dyDescent="0.25">
      <c r="A6" s="2">
        <v>2016</v>
      </c>
      <c r="B6" s="4">
        <v>26.3</v>
      </c>
    </row>
    <row r="7" spans="1:2" x14ac:dyDescent="0.25">
      <c r="A7" s="2">
        <v>2017</v>
      </c>
      <c r="B7" s="4">
        <v>25.7</v>
      </c>
    </row>
    <row r="8" spans="1:2" x14ac:dyDescent="0.25">
      <c r="A8" s="2">
        <v>2018</v>
      </c>
      <c r="B8" s="4">
        <v>26.4</v>
      </c>
    </row>
    <row r="9" spans="1:2" x14ac:dyDescent="0.25">
      <c r="A9" s="2">
        <v>2019</v>
      </c>
      <c r="B9" s="4">
        <v>26.9</v>
      </c>
    </row>
    <row r="10" spans="1:2" x14ac:dyDescent="0.25">
      <c r="A10" s="2" t="s">
        <v>3784</v>
      </c>
      <c r="B10" s="4">
        <v>135</v>
      </c>
    </row>
    <row r="11" spans="1:2" x14ac:dyDescent="0.25">
      <c r="A11" s="2" t="s">
        <v>3729</v>
      </c>
      <c r="B11" s="4"/>
    </row>
    <row r="12" spans="1:2" ht="30" x14ac:dyDescent="0.25">
      <c r="A12" s="3" t="s">
        <v>3683</v>
      </c>
      <c r="B12" s="4"/>
    </row>
    <row r="13" spans="1:2" x14ac:dyDescent="0.25">
      <c r="A13" s="2">
        <v>2015</v>
      </c>
      <c r="B13" s="4">
        <v>3</v>
      </c>
    </row>
    <row r="14" spans="1:2" x14ac:dyDescent="0.25">
      <c r="A14" s="2">
        <v>2016</v>
      </c>
      <c r="B14" s="4">
        <v>3</v>
      </c>
    </row>
    <row r="15" spans="1:2" x14ac:dyDescent="0.25">
      <c r="A15" s="2">
        <v>2017</v>
      </c>
      <c r="B15" s="4">
        <v>3</v>
      </c>
    </row>
    <row r="16" spans="1:2" x14ac:dyDescent="0.25">
      <c r="A16" s="2">
        <v>2018</v>
      </c>
      <c r="B16" s="4">
        <v>2.9</v>
      </c>
    </row>
    <row r="17" spans="1:2" x14ac:dyDescent="0.25">
      <c r="A17" s="2">
        <v>2019</v>
      </c>
      <c r="B17" s="4">
        <v>2.8</v>
      </c>
    </row>
    <row r="18" spans="1:2" x14ac:dyDescent="0.25">
      <c r="A18" s="2" t="s">
        <v>3784</v>
      </c>
      <c r="B18" s="4">
        <v>12.8</v>
      </c>
    </row>
    <row r="19" spans="1:2" x14ac:dyDescent="0.25">
      <c r="A19" s="2" t="s">
        <v>3785</v>
      </c>
      <c r="B19" s="4"/>
    </row>
    <row r="20" spans="1:2" ht="30" x14ac:dyDescent="0.25">
      <c r="A20" s="3" t="s">
        <v>3683</v>
      </c>
      <c r="B20" s="4"/>
    </row>
    <row r="21" spans="1:2" x14ac:dyDescent="0.25">
      <c r="A21" s="2">
        <v>2015</v>
      </c>
      <c r="B21" s="4">
        <v>0.3</v>
      </c>
    </row>
    <row r="22" spans="1:2" x14ac:dyDescent="0.25">
      <c r="A22" s="2">
        <v>2016</v>
      </c>
      <c r="B22" s="4">
        <v>0.3</v>
      </c>
    </row>
    <row r="23" spans="1:2" x14ac:dyDescent="0.25">
      <c r="A23" s="2">
        <v>2017</v>
      </c>
      <c r="B23" s="4">
        <v>0.4</v>
      </c>
    </row>
    <row r="24" spans="1:2" x14ac:dyDescent="0.25">
      <c r="A24" s="2">
        <v>2018</v>
      </c>
      <c r="B24" s="4">
        <v>0.4</v>
      </c>
    </row>
    <row r="25" spans="1:2" x14ac:dyDescent="0.25">
      <c r="A25" s="2">
        <v>2019</v>
      </c>
      <c r="B25" s="4">
        <v>0.4</v>
      </c>
    </row>
    <row r="26" spans="1:2" x14ac:dyDescent="0.25">
      <c r="A26" s="2" t="s">
        <v>3784</v>
      </c>
      <c r="B26" s="7">
        <v>1</v>
      </c>
    </row>
  </sheetData>
  <mergeCells count="1">
    <mergeCell ref="B1:B2"/>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3786</v>
      </c>
      <c r="B1" s="8" t="s">
        <v>1</v>
      </c>
      <c r="C1" s="8"/>
    </row>
    <row r="2" spans="1:3" x14ac:dyDescent="0.25">
      <c r="A2" s="8"/>
      <c r="B2" s="1" t="s">
        <v>2</v>
      </c>
      <c r="C2" s="1" t="s">
        <v>28</v>
      </c>
    </row>
    <row r="3" spans="1:3" x14ac:dyDescent="0.25">
      <c r="A3" s="2" t="s">
        <v>3787</v>
      </c>
      <c r="B3" s="4"/>
      <c r="C3" s="4"/>
    </row>
    <row r="4" spans="1:3" ht="45" x14ac:dyDescent="0.25">
      <c r="A4" s="3" t="s">
        <v>3788</v>
      </c>
      <c r="B4" s="4"/>
      <c r="C4" s="4"/>
    </row>
    <row r="5" spans="1:3" ht="30" x14ac:dyDescent="0.25">
      <c r="A5" s="2" t="s">
        <v>3789</v>
      </c>
      <c r="B5" s="6">
        <v>2219463</v>
      </c>
      <c r="C5" s="6">
        <v>1883292</v>
      </c>
    </row>
    <row r="6" spans="1:3" ht="30" x14ac:dyDescent="0.25">
      <c r="A6" s="2" t="s">
        <v>3790</v>
      </c>
      <c r="B6" s="6">
        <v>15066</v>
      </c>
      <c r="C6" s="6">
        <v>114119</v>
      </c>
    </row>
    <row r="7" spans="1:3" ht="30" x14ac:dyDescent="0.25">
      <c r="A7" s="2" t="s">
        <v>3791</v>
      </c>
      <c r="B7" s="6">
        <v>138685</v>
      </c>
      <c r="C7" s="6">
        <v>111046</v>
      </c>
    </row>
    <row r="8" spans="1:3" ht="30" x14ac:dyDescent="0.25">
      <c r="A8" s="2" t="s">
        <v>3792</v>
      </c>
      <c r="B8" s="6">
        <v>905674</v>
      </c>
      <c r="C8" s="6">
        <v>1015861</v>
      </c>
    </row>
    <row r="9" spans="1:3" ht="30" x14ac:dyDescent="0.25">
      <c r="A9" s="2" t="s">
        <v>3793</v>
      </c>
      <c r="B9" s="6">
        <v>35683</v>
      </c>
      <c r="C9" s="6">
        <v>23551</v>
      </c>
    </row>
    <row r="10" spans="1:3" x14ac:dyDescent="0.25">
      <c r="A10" s="2" t="s">
        <v>3794</v>
      </c>
      <c r="B10" s="6">
        <v>-107445</v>
      </c>
      <c r="C10" s="6">
        <v>-40697</v>
      </c>
    </row>
    <row r="11" spans="1:3" ht="30" x14ac:dyDescent="0.25">
      <c r="A11" s="2" t="s">
        <v>3795</v>
      </c>
      <c r="B11" s="6">
        <v>-913387</v>
      </c>
      <c r="C11" s="6">
        <v>-872643</v>
      </c>
    </row>
    <row r="12" spans="1:3" ht="30" x14ac:dyDescent="0.25">
      <c r="A12" s="2" t="s">
        <v>3796</v>
      </c>
      <c r="B12" s="6">
        <v>-25255</v>
      </c>
      <c r="C12" s="6">
        <v>-15066</v>
      </c>
    </row>
    <row r="13" spans="1:3" ht="30" x14ac:dyDescent="0.25">
      <c r="A13" s="2" t="s">
        <v>3797</v>
      </c>
      <c r="B13" s="6">
        <v>2268484</v>
      </c>
      <c r="C13" s="6">
        <v>2219463</v>
      </c>
    </row>
    <row r="14" spans="1:3" ht="30" x14ac:dyDescent="0.25">
      <c r="A14" s="2" t="s">
        <v>3798</v>
      </c>
      <c r="B14" s="9">
        <v>41.51</v>
      </c>
      <c r="C14" s="9">
        <v>40.15</v>
      </c>
    </row>
    <row r="15" spans="1:3" ht="45" x14ac:dyDescent="0.25">
      <c r="A15" s="2" t="s">
        <v>3799</v>
      </c>
      <c r="B15" s="9">
        <v>41.46</v>
      </c>
      <c r="C15" s="9">
        <v>38.200000000000003</v>
      </c>
    </row>
    <row r="16" spans="1:3" ht="30" x14ac:dyDescent="0.25">
      <c r="A16" s="2" t="s">
        <v>3800</v>
      </c>
      <c r="B16" s="9">
        <v>47.77</v>
      </c>
      <c r="C16" s="9">
        <v>42.55</v>
      </c>
    </row>
    <row r="17" spans="1:3" ht="30" x14ac:dyDescent="0.25">
      <c r="A17" s="2" t="s">
        <v>3801</v>
      </c>
      <c r="B17" s="9">
        <v>47.71</v>
      </c>
      <c r="C17" s="9">
        <v>42.76</v>
      </c>
    </row>
    <row r="18" spans="1:3" ht="30" x14ac:dyDescent="0.25">
      <c r="A18" s="2" t="s">
        <v>3802</v>
      </c>
      <c r="B18" s="9">
        <v>43.07</v>
      </c>
      <c r="C18" s="9">
        <v>44.27</v>
      </c>
    </row>
    <row r="19" spans="1:3" ht="30" x14ac:dyDescent="0.25">
      <c r="A19" s="2" t="s">
        <v>3803</v>
      </c>
      <c r="B19" s="9">
        <v>43.87</v>
      </c>
      <c r="C19" s="9">
        <v>41.62</v>
      </c>
    </row>
    <row r="20" spans="1:3" ht="30" x14ac:dyDescent="0.25">
      <c r="A20" s="2" t="s">
        <v>3804</v>
      </c>
      <c r="B20" s="9">
        <v>41.7</v>
      </c>
      <c r="C20" s="9">
        <v>39.81</v>
      </c>
    </row>
    <row r="21" spans="1:3" ht="30" x14ac:dyDescent="0.25">
      <c r="A21" s="2" t="s">
        <v>3805</v>
      </c>
      <c r="B21" s="9">
        <v>40.380000000000003</v>
      </c>
      <c r="C21" s="9">
        <v>41.46</v>
      </c>
    </row>
    <row r="22" spans="1:3" ht="30" x14ac:dyDescent="0.25">
      <c r="A22" s="2" t="s">
        <v>3806</v>
      </c>
      <c r="B22" s="9">
        <v>44.22</v>
      </c>
      <c r="C22" s="9">
        <v>41.51</v>
      </c>
    </row>
    <row r="23" spans="1:3" x14ac:dyDescent="0.25">
      <c r="A23" s="2" t="s">
        <v>3807</v>
      </c>
      <c r="B23" s="4"/>
      <c r="C23" s="4"/>
    </row>
    <row r="24" spans="1:3" ht="45" x14ac:dyDescent="0.25">
      <c r="A24" s="3" t="s">
        <v>3788</v>
      </c>
      <c r="B24" s="4"/>
      <c r="C24" s="4"/>
    </row>
    <row r="25" spans="1:3" ht="30" x14ac:dyDescent="0.25">
      <c r="A25" s="2" t="s">
        <v>3789</v>
      </c>
      <c r="B25" s="6">
        <v>5508</v>
      </c>
      <c r="C25" s="6">
        <v>9677</v>
      </c>
    </row>
    <row r="26" spans="1:3" ht="30" x14ac:dyDescent="0.25">
      <c r="A26" s="2" t="s">
        <v>3790</v>
      </c>
      <c r="B26" s="6">
        <v>2165</v>
      </c>
      <c r="C26" s="6">
        <v>3247</v>
      </c>
    </row>
    <row r="27" spans="1:3" ht="30" x14ac:dyDescent="0.25">
      <c r="A27" s="2" t="s">
        <v>3793</v>
      </c>
      <c r="B27" s="6">
        <v>4046</v>
      </c>
      <c r="C27" s="6">
        <v>2549</v>
      </c>
    </row>
    <row r="28" spans="1:3" ht="30" x14ac:dyDescent="0.25">
      <c r="A28" s="2" t="s">
        <v>3795</v>
      </c>
      <c r="B28" s="6">
        <v>-4284</v>
      </c>
      <c r="C28" s="6">
        <v>-7800</v>
      </c>
    </row>
    <row r="29" spans="1:3" ht="30" x14ac:dyDescent="0.25">
      <c r="A29" s="2" t="s">
        <v>3796</v>
      </c>
      <c r="B29" s="6">
        <v>-1082</v>
      </c>
      <c r="C29" s="6">
        <v>-2165</v>
      </c>
    </row>
    <row r="30" spans="1:3" ht="30" x14ac:dyDescent="0.25">
      <c r="A30" s="2" t="s">
        <v>3797</v>
      </c>
      <c r="B30" s="6">
        <v>6353</v>
      </c>
      <c r="C30" s="6">
        <v>5508</v>
      </c>
    </row>
    <row r="31" spans="1:3" ht="30" x14ac:dyDescent="0.25">
      <c r="A31" s="2" t="s">
        <v>3798</v>
      </c>
      <c r="B31" s="9">
        <v>41.93</v>
      </c>
      <c r="C31" s="9">
        <v>39.56</v>
      </c>
    </row>
    <row r="32" spans="1:3" ht="45" x14ac:dyDescent="0.25">
      <c r="A32" s="2" t="s">
        <v>3799</v>
      </c>
      <c r="B32" s="9">
        <v>39.049999999999997</v>
      </c>
      <c r="C32" s="9">
        <v>39.049999999999997</v>
      </c>
    </row>
    <row r="33" spans="1:3" ht="30" x14ac:dyDescent="0.25">
      <c r="A33" s="2" t="s">
        <v>3802</v>
      </c>
      <c r="B33" s="9">
        <v>42.01</v>
      </c>
      <c r="C33" s="9">
        <v>44.14</v>
      </c>
    </row>
    <row r="34" spans="1:3" ht="30" x14ac:dyDescent="0.25">
      <c r="A34" s="2" t="s">
        <v>3804</v>
      </c>
      <c r="B34" s="9">
        <v>41.2</v>
      </c>
      <c r="C34" s="9">
        <v>39.31</v>
      </c>
    </row>
    <row r="35" spans="1:3" ht="30" x14ac:dyDescent="0.25">
      <c r="A35" s="2" t="s">
        <v>3805</v>
      </c>
      <c r="B35" s="9">
        <v>39.049999999999997</v>
      </c>
      <c r="C35" s="9">
        <v>39.049999999999997</v>
      </c>
    </row>
    <row r="36" spans="1:3" ht="30" x14ac:dyDescent="0.25">
      <c r="A36" s="2" t="s">
        <v>3806</v>
      </c>
      <c r="B36" s="9">
        <v>41.99</v>
      </c>
      <c r="C36" s="9">
        <v>41.93</v>
      </c>
    </row>
  </sheetData>
  <mergeCells count="2">
    <mergeCell ref="A1:A2"/>
    <mergeCell ref="B1:C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3.42578125" customWidth="1"/>
    <col min="3" max="3" width="2.7109375" customWidth="1"/>
    <col min="4" max="4" width="12.7109375" bestFit="1" customWidth="1"/>
    <col min="5" max="5" width="2.5703125" bestFit="1" customWidth="1"/>
  </cols>
  <sheetData>
    <row r="1" spans="1:5" ht="15" customHeight="1" x14ac:dyDescent="0.25">
      <c r="A1" s="8" t="s">
        <v>3808</v>
      </c>
      <c r="B1" s="8" t="s">
        <v>1</v>
      </c>
      <c r="C1" s="8"/>
      <c r="D1" s="8"/>
      <c r="E1" s="8"/>
    </row>
    <row r="2" spans="1:5" ht="15" customHeight="1" x14ac:dyDescent="0.25">
      <c r="A2" s="8"/>
      <c r="B2" s="8" t="s">
        <v>2</v>
      </c>
      <c r="C2" s="8"/>
      <c r="D2" s="8" t="s">
        <v>28</v>
      </c>
      <c r="E2" s="8"/>
    </row>
    <row r="3" spans="1:5" ht="15" customHeight="1" x14ac:dyDescent="0.25">
      <c r="A3" s="8"/>
      <c r="B3" s="8" t="s">
        <v>3092</v>
      </c>
      <c r="C3" s="8"/>
      <c r="D3" s="8"/>
      <c r="E3" s="8"/>
    </row>
    <row r="4" spans="1:5" x14ac:dyDescent="0.25">
      <c r="A4" s="3" t="s">
        <v>3809</v>
      </c>
      <c r="B4" s="4"/>
      <c r="C4" s="4"/>
      <c r="D4" s="4"/>
      <c r="E4" s="4"/>
    </row>
    <row r="5" spans="1:5" ht="45" x14ac:dyDescent="0.25">
      <c r="A5" s="2" t="s">
        <v>3810</v>
      </c>
      <c r="B5" s="7">
        <v>355000000</v>
      </c>
      <c r="C5" s="4"/>
      <c r="D5" s="7">
        <v>548000000</v>
      </c>
      <c r="E5" s="4"/>
    </row>
    <row r="6" spans="1:5" ht="30" x14ac:dyDescent="0.25">
      <c r="A6" s="2" t="s">
        <v>3811</v>
      </c>
      <c r="B6" s="4" t="s">
        <v>3124</v>
      </c>
      <c r="C6" s="4"/>
      <c r="D6" s="4"/>
      <c r="E6" s="4"/>
    </row>
    <row r="7" spans="1:5" ht="30" x14ac:dyDescent="0.25">
      <c r="A7" s="2" t="s">
        <v>3812</v>
      </c>
      <c r="B7" s="6">
        <v>112000000</v>
      </c>
      <c r="C7" s="4"/>
      <c r="D7" s="4"/>
      <c r="E7" s="4"/>
    </row>
    <row r="8" spans="1:5" x14ac:dyDescent="0.25">
      <c r="A8" s="2" t="s">
        <v>3813</v>
      </c>
      <c r="B8" s="6">
        <v>1300000000</v>
      </c>
      <c r="C8" s="4"/>
      <c r="D8" s="6">
        <v>900000000</v>
      </c>
      <c r="E8" s="4"/>
    </row>
    <row r="9" spans="1:5" ht="45" x14ac:dyDescent="0.25">
      <c r="A9" s="2" t="s">
        <v>3814</v>
      </c>
      <c r="B9" s="6">
        <v>1854400000</v>
      </c>
      <c r="C9" s="4"/>
      <c r="D9" s="4"/>
      <c r="E9" s="4"/>
    </row>
    <row r="10" spans="1:5" x14ac:dyDescent="0.25">
      <c r="A10" s="2" t="s">
        <v>3815</v>
      </c>
      <c r="B10" s="6">
        <v>79000000</v>
      </c>
      <c r="C10" s="4"/>
      <c r="D10" s="4"/>
      <c r="E10" s="4"/>
    </row>
    <row r="11" spans="1:5" x14ac:dyDescent="0.25">
      <c r="A11" s="2" t="s">
        <v>3816</v>
      </c>
      <c r="B11" s="4" t="s">
        <v>3817</v>
      </c>
      <c r="C11" s="4"/>
      <c r="D11" s="4"/>
      <c r="E11" s="4"/>
    </row>
    <row r="12" spans="1:5" ht="17.25" x14ac:dyDescent="0.25">
      <c r="A12" s="2" t="s">
        <v>381</v>
      </c>
      <c r="B12" s="6">
        <v>2888800000</v>
      </c>
      <c r="C12" s="10" t="s">
        <v>31</v>
      </c>
      <c r="D12" s="6">
        <v>2664300000</v>
      </c>
      <c r="E12" s="10" t="s">
        <v>31</v>
      </c>
    </row>
    <row r="13" spans="1:5" ht="30" x14ac:dyDescent="0.25">
      <c r="A13" s="2" t="s">
        <v>3818</v>
      </c>
      <c r="B13" s="4">
        <v>152</v>
      </c>
      <c r="C13" s="4"/>
      <c r="D13" s="4"/>
      <c r="E13" s="4"/>
    </row>
    <row r="14" spans="1:5" x14ac:dyDescent="0.25">
      <c r="A14" s="2" t="s">
        <v>3819</v>
      </c>
      <c r="B14" s="6">
        <v>200000000</v>
      </c>
      <c r="C14" s="4"/>
      <c r="D14" s="4"/>
      <c r="E14" s="4"/>
    </row>
    <row r="15" spans="1:5" x14ac:dyDescent="0.25">
      <c r="A15" s="2" t="s">
        <v>3820</v>
      </c>
      <c r="B15" s="6">
        <v>11000</v>
      </c>
      <c r="C15" s="4"/>
      <c r="D15" s="4"/>
      <c r="E15" s="4"/>
    </row>
    <row r="16" spans="1:5" ht="30" x14ac:dyDescent="0.25">
      <c r="A16" s="2" t="s">
        <v>3821</v>
      </c>
      <c r="B16" s="4"/>
      <c r="C16" s="4"/>
      <c r="D16" s="4"/>
      <c r="E16" s="4"/>
    </row>
    <row r="17" spans="1:5" x14ac:dyDescent="0.25">
      <c r="A17" s="3" t="s">
        <v>3809</v>
      </c>
      <c r="B17" s="4"/>
      <c r="C17" s="4"/>
      <c r="D17" s="4"/>
      <c r="E17" s="4"/>
    </row>
    <row r="18" spans="1:5" x14ac:dyDescent="0.25">
      <c r="A18" s="2" t="s">
        <v>381</v>
      </c>
      <c r="B18" s="6">
        <v>5200000</v>
      </c>
      <c r="C18" s="4"/>
      <c r="D18" s="6">
        <v>6000000</v>
      </c>
      <c r="E18" s="4"/>
    </row>
    <row r="19" spans="1:5" ht="45" x14ac:dyDescent="0.25">
      <c r="A19" s="2" t="s">
        <v>3822</v>
      </c>
      <c r="B19" s="4"/>
      <c r="C19" s="4"/>
      <c r="D19" s="4"/>
      <c r="E19" s="4"/>
    </row>
    <row r="20" spans="1:5" x14ac:dyDescent="0.25">
      <c r="A20" s="3" t="s">
        <v>3809</v>
      </c>
      <c r="B20" s="4"/>
      <c r="C20" s="4"/>
      <c r="D20" s="4"/>
      <c r="E20" s="4"/>
    </row>
    <row r="21" spans="1:5" ht="45" x14ac:dyDescent="0.25">
      <c r="A21" s="2" t="s">
        <v>3814</v>
      </c>
      <c r="B21" s="6">
        <v>1775000000</v>
      </c>
      <c r="C21" s="4"/>
      <c r="D21" s="4"/>
      <c r="E21" s="4"/>
    </row>
    <row r="22" spans="1:5" x14ac:dyDescent="0.25">
      <c r="A22" s="2" t="s">
        <v>3280</v>
      </c>
      <c r="B22" s="4"/>
      <c r="C22" s="4"/>
      <c r="D22" s="4"/>
      <c r="E22" s="4"/>
    </row>
    <row r="23" spans="1:5" x14ac:dyDescent="0.25">
      <c r="A23" s="3" t="s">
        <v>3809</v>
      </c>
      <c r="B23" s="4"/>
      <c r="C23" s="4"/>
      <c r="D23" s="4"/>
      <c r="E23" s="4"/>
    </row>
    <row r="24" spans="1:5" x14ac:dyDescent="0.25">
      <c r="A24" s="2" t="s">
        <v>381</v>
      </c>
      <c r="B24" s="7">
        <v>614700000</v>
      </c>
      <c r="C24" s="4"/>
      <c r="D24" s="7">
        <v>678300000</v>
      </c>
      <c r="E24" s="4"/>
    </row>
    <row r="25" spans="1:5" x14ac:dyDescent="0.25">
      <c r="A25" s="12"/>
      <c r="B25" s="12"/>
      <c r="C25" s="12"/>
      <c r="D25" s="12"/>
      <c r="E25" s="12"/>
    </row>
    <row r="26" spans="1:5" x14ac:dyDescent="0.25">
      <c r="A26" s="2" t="s">
        <v>31</v>
      </c>
      <c r="B26" s="13"/>
      <c r="C26" s="13"/>
      <c r="D26" s="13"/>
      <c r="E26" s="13"/>
    </row>
  </sheetData>
  <mergeCells count="8">
    <mergeCell ref="A25:E25"/>
    <mergeCell ref="B26:E26"/>
    <mergeCell ref="A1:A3"/>
    <mergeCell ref="B1:C1"/>
    <mergeCell ref="D1:E1"/>
    <mergeCell ref="B2:C2"/>
    <mergeCell ref="B3:C3"/>
    <mergeCell ref="D2:E3"/>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3823</v>
      </c>
      <c r="B1" s="8" t="s">
        <v>2</v>
      </c>
      <c r="C1" s="8" t="s">
        <v>28</v>
      </c>
    </row>
    <row r="2" spans="1:3" x14ac:dyDescent="0.25">
      <c r="A2" s="1" t="s">
        <v>27</v>
      </c>
      <c r="B2" s="8"/>
      <c r="C2" s="8"/>
    </row>
    <row r="3" spans="1:3" x14ac:dyDescent="0.25">
      <c r="A3" s="3" t="s">
        <v>2456</v>
      </c>
      <c r="B3" s="4"/>
      <c r="C3" s="4"/>
    </row>
    <row r="4" spans="1:3" ht="30" x14ac:dyDescent="0.25">
      <c r="A4" s="2" t="s">
        <v>3824</v>
      </c>
      <c r="B4" s="9">
        <v>729.4</v>
      </c>
      <c r="C4" s="4"/>
    </row>
    <row r="5" spans="1:3" ht="30" x14ac:dyDescent="0.25">
      <c r="A5" s="2" t="s">
        <v>3825</v>
      </c>
      <c r="B5" s="11">
        <v>4018.5</v>
      </c>
      <c r="C5" s="4"/>
    </row>
    <row r="6" spans="1:3" ht="30" x14ac:dyDescent="0.25">
      <c r="A6" s="2" t="s">
        <v>3826</v>
      </c>
      <c r="B6" s="11">
        <v>4747.8999999999996</v>
      </c>
      <c r="C6" s="11">
        <v>4325.8</v>
      </c>
    </row>
    <row r="7" spans="1:3" ht="30" x14ac:dyDescent="0.25">
      <c r="A7" s="2" t="s">
        <v>3827</v>
      </c>
      <c r="B7" s="4">
        <v>23.4</v>
      </c>
      <c r="C7" s="4"/>
    </row>
    <row r="8" spans="1:3" ht="30" x14ac:dyDescent="0.25">
      <c r="A8" s="2" t="s">
        <v>3828</v>
      </c>
      <c r="B8" s="4">
        <v>336.7</v>
      </c>
      <c r="C8" s="4"/>
    </row>
    <row r="9" spans="1:3" ht="30" x14ac:dyDescent="0.25">
      <c r="A9" s="2" t="s">
        <v>3829</v>
      </c>
      <c r="B9" s="4">
        <v>360.1</v>
      </c>
      <c r="C9" s="4">
        <v>302.3</v>
      </c>
    </row>
    <row r="10" spans="1:3" ht="30" x14ac:dyDescent="0.25">
      <c r="A10" s="2" t="s">
        <v>3830</v>
      </c>
      <c r="B10" s="4">
        <v>28.3</v>
      </c>
      <c r="C10" s="4"/>
    </row>
    <row r="11" spans="1:3" ht="30" x14ac:dyDescent="0.25">
      <c r="A11" s="2" t="s">
        <v>3831</v>
      </c>
      <c r="B11" s="4">
        <v>28.3</v>
      </c>
      <c r="C11" s="4">
        <v>35.9</v>
      </c>
    </row>
    <row r="12" spans="1:3" ht="45" x14ac:dyDescent="0.25">
      <c r="A12" s="2" t="s">
        <v>3814</v>
      </c>
      <c r="B12" s="11">
        <v>1854.4</v>
      </c>
      <c r="C12" s="4"/>
    </row>
    <row r="13" spans="1:3" ht="30" x14ac:dyDescent="0.25">
      <c r="A13" s="2" t="s">
        <v>3832</v>
      </c>
      <c r="B13" s="11">
        <v>1854.4</v>
      </c>
      <c r="C13" s="11">
        <v>1771.6</v>
      </c>
    </row>
    <row r="14" spans="1:3" ht="45" x14ac:dyDescent="0.25">
      <c r="A14" s="2" t="s">
        <v>3833</v>
      </c>
      <c r="B14" s="4">
        <v>2.8</v>
      </c>
      <c r="C14" s="4"/>
    </row>
    <row r="15" spans="1:3" ht="45" x14ac:dyDescent="0.25">
      <c r="A15" s="2" t="s">
        <v>3834</v>
      </c>
      <c r="B15" s="4">
        <v>2.8</v>
      </c>
      <c r="C15" s="4">
        <v>3.9</v>
      </c>
    </row>
    <row r="16" spans="1:3" ht="45" x14ac:dyDescent="0.25">
      <c r="A16" s="2" t="s">
        <v>3835</v>
      </c>
      <c r="B16" s="4">
        <v>945.7</v>
      </c>
      <c r="C16" s="4"/>
    </row>
    <row r="17" spans="1:3" ht="45" x14ac:dyDescent="0.25">
      <c r="A17" s="2" t="s">
        <v>3836</v>
      </c>
      <c r="B17" s="11">
        <v>9874.7000000000007</v>
      </c>
      <c r="C17" s="4"/>
    </row>
    <row r="18" spans="1:3" ht="30" x14ac:dyDescent="0.25">
      <c r="A18" s="2" t="s">
        <v>3837</v>
      </c>
      <c r="B18" s="11">
        <v>10820.4</v>
      </c>
      <c r="C18" s="11">
        <v>8744.5</v>
      </c>
    </row>
    <row r="19" spans="1:3" ht="45" x14ac:dyDescent="0.25">
      <c r="A19" s="2" t="s">
        <v>3838</v>
      </c>
      <c r="B19" s="4">
        <v>943</v>
      </c>
      <c r="C19" s="4"/>
    </row>
    <row r="20" spans="1:3" ht="45" x14ac:dyDescent="0.25">
      <c r="A20" s="2" t="s">
        <v>3839</v>
      </c>
      <c r="B20" s="4">
        <v>380.2</v>
      </c>
      <c r="C20" s="4"/>
    </row>
    <row r="21" spans="1:3" ht="30" x14ac:dyDescent="0.25">
      <c r="A21" s="2" t="s">
        <v>3840</v>
      </c>
      <c r="B21" s="9">
        <v>1323.2</v>
      </c>
      <c r="C21" s="7">
        <v>1054</v>
      </c>
    </row>
  </sheetData>
  <mergeCells count="2">
    <mergeCell ref="B1:B2"/>
    <mergeCell ref="C1:C2"/>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3" width="12.28515625" bestFit="1" customWidth="1"/>
    <col min="4" max="5" width="25.5703125" bestFit="1" customWidth="1"/>
    <col min="6" max="8" width="28.5703125" bestFit="1" customWidth="1"/>
    <col min="9" max="9" width="31" bestFit="1" customWidth="1"/>
    <col min="10" max="11" width="35.85546875" bestFit="1" customWidth="1"/>
    <col min="12" max="14" width="36.5703125" bestFit="1" customWidth="1"/>
  </cols>
  <sheetData>
    <row r="1" spans="1:14" x14ac:dyDescent="0.25">
      <c r="A1" s="8" t="s">
        <v>3841</v>
      </c>
      <c r="B1" s="1" t="s">
        <v>2</v>
      </c>
      <c r="C1" s="1" t="s">
        <v>2</v>
      </c>
      <c r="D1" s="1" t="s">
        <v>2</v>
      </c>
      <c r="E1" s="1" t="s">
        <v>2</v>
      </c>
      <c r="F1" s="1" t="s">
        <v>2</v>
      </c>
      <c r="G1" s="1" t="s">
        <v>2</v>
      </c>
      <c r="H1" s="1" t="s">
        <v>2</v>
      </c>
      <c r="I1" s="1" t="s">
        <v>2</v>
      </c>
      <c r="J1" s="1" t="s">
        <v>2</v>
      </c>
      <c r="K1" s="1" t="s">
        <v>2</v>
      </c>
      <c r="L1" s="1" t="s">
        <v>2</v>
      </c>
      <c r="M1" s="1" t="s">
        <v>3853</v>
      </c>
      <c r="N1" s="1" t="s">
        <v>3853</v>
      </c>
    </row>
    <row r="2" spans="1:14" ht="30" x14ac:dyDescent="0.25">
      <c r="A2" s="8"/>
      <c r="B2" s="1" t="s">
        <v>3842</v>
      </c>
      <c r="C2" s="1" t="s">
        <v>3843</v>
      </c>
      <c r="D2" s="1" t="s">
        <v>3844</v>
      </c>
      <c r="E2" s="1" t="s">
        <v>3844</v>
      </c>
      <c r="F2" s="1" t="s">
        <v>3845</v>
      </c>
      <c r="G2" s="1" t="s">
        <v>3845</v>
      </c>
      <c r="H2" s="1" t="s">
        <v>3845</v>
      </c>
      <c r="I2" s="1" t="s">
        <v>3845</v>
      </c>
      <c r="J2" s="1" t="s">
        <v>3849</v>
      </c>
      <c r="K2" s="1" t="s">
        <v>3849</v>
      </c>
      <c r="L2" s="1" t="s">
        <v>3850</v>
      </c>
      <c r="M2" s="1" t="s">
        <v>3850</v>
      </c>
      <c r="N2" s="1" t="s">
        <v>3854</v>
      </c>
    </row>
    <row r="3" spans="1:14" ht="30" x14ac:dyDescent="0.25">
      <c r="A3" s="8"/>
      <c r="B3" s="1"/>
      <c r="C3" s="1"/>
      <c r="D3" s="1" t="s">
        <v>3842</v>
      </c>
      <c r="E3" s="1" t="s">
        <v>3843</v>
      </c>
      <c r="F3" s="1" t="s">
        <v>3846</v>
      </c>
      <c r="G3" s="1" t="s">
        <v>3847</v>
      </c>
      <c r="H3" s="1" t="s">
        <v>3847</v>
      </c>
      <c r="I3" s="1" t="s">
        <v>3848</v>
      </c>
      <c r="J3" s="1" t="s">
        <v>3842</v>
      </c>
      <c r="K3" s="1" t="s">
        <v>3843</v>
      </c>
      <c r="L3" s="1" t="s">
        <v>3851</v>
      </c>
      <c r="M3" s="1" t="s">
        <v>3092</v>
      </c>
      <c r="N3" s="1" t="s">
        <v>3850</v>
      </c>
    </row>
    <row r="4" spans="1:14" x14ac:dyDescent="0.25">
      <c r="A4" s="8"/>
      <c r="B4" s="1"/>
      <c r="C4" s="1"/>
      <c r="D4" s="1"/>
      <c r="E4" s="1"/>
      <c r="F4" s="1" t="s">
        <v>3842</v>
      </c>
      <c r="G4" s="1" t="s">
        <v>3842</v>
      </c>
      <c r="H4" s="1" t="s">
        <v>3843</v>
      </c>
      <c r="I4" s="1" t="s">
        <v>3843</v>
      </c>
      <c r="J4" s="1"/>
      <c r="K4" s="1"/>
      <c r="L4" s="1" t="s">
        <v>3852</v>
      </c>
      <c r="M4" s="1"/>
      <c r="N4" s="1" t="s">
        <v>3092</v>
      </c>
    </row>
    <row r="5" spans="1:14" x14ac:dyDescent="0.25">
      <c r="A5" s="3" t="s">
        <v>3855</v>
      </c>
      <c r="B5" s="4"/>
      <c r="C5" s="4"/>
      <c r="D5" s="4"/>
      <c r="E5" s="4"/>
      <c r="F5" s="4"/>
      <c r="G5" s="4"/>
      <c r="H5" s="4"/>
      <c r="I5" s="4"/>
      <c r="J5" s="4"/>
      <c r="K5" s="4"/>
      <c r="L5" s="4"/>
      <c r="M5" s="4"/>
      <c r="N5" s="4"/>
    </row>
    <row r="6" spans="1:14" ht="45" x14ac:dyDescent="0.25">
      <c r="A6" s="2" t="s">
        <v>3856</v>
      </c>
      <c r="B6" s="7">
        <v>85000000</v>
      </c>
      <c r="C6" s="4"/>
      <c r="D6" s="4"/>
      <c r="E6" s="4"/>
      <c r="F6" s="4"/>
      <c r="G6" s="4"/>
      <c r="H6" s="4"/>
      <c r="I6" s="4"/>
      <c r="J6" s="4"/>
      <c r="K6" s="4"/>
      <c r="L6" s="4"/>
      <c r="M6" s="4"/>
      <c r="N6" s="4"/>
    </row>
    <row r="7" spans="1:14" x14ac:dyDescent="0.25">
      <c r="A7" s="2" t="s">
        <v>3857</v>
      </c>
      <c r="B7" s="4"/>
      <c r="C7" s="4"/>
      <c r="D7" s="4"/>
      <c r="E7" s="4"/>
      <c r="F7" s="4"/>
      <c r="G7" s="4"/>
      <c r="H7" s="4"/>
      <c r="I7" s="4"/>
      <c r="J7" s="4"/>
      <c r="K7" s="4"/>
      <c r="L7" s="4"/>
      <c r="M7" s="4">
        <v>5</v>
      </c>
      <c r="N7" s="4"/>
    </row>
    <row r="8" spans="1:14" x14ac:dyDescent="0.25">
      <c r="A8" s="2" t="s">
        <v>3858</v>
      </c>
      <c r="B8" s="4"/>
      <c r="C8" s="4"/>
      <c r="D8" s="4"/>
      <c r="E8" s="4"/>
      <c r="F8" s="4"/>
      <c r="G8" s="4"/>
      <c r="H8" s="4"/>
      <c r="I8" s="4"/>
      <c r="J8" s="4"/>
      <c r="K8" s="4"/>
      <c r="L8" s="4"/>
      <c r="M8" s="4">
        <v>72</v>
      </c>
      <c r="N8" s="4">
        <v>9</v>
      </c>
    </row>
    <row r="9" spans="1:14" ht="30" x14ac:dyDescent="0.25">
      <c r="A9" s="2" t="s">
        <v>3859</v>
      </c>
      <c r="B9" s="4"/>
      <c r="C9" s="4"/>
      <c r="D9" s="4"/>
      <c r="E9" s="4"/>
      <c r="F9" s="4"/>
      <c r="G9" s="4"/>
      <c r="H9" s="4"/>
      <c r="I9" s="4"/>
      <c r="J9" s="4"/>
      <c r="K9" s="4"/>
      <c r="L9" s="4"/>
      <c r="M9" s="4"/>
      <c r="N9" s="4">
        <v>2</v>
      </c>
    </row>
    <row r="10" spans="1:14" x14ac:dyDescent="0.25">
      <c r="A10" s="2" t="s">
        <v>3860</v>
      </c>
      <c r="B10" s="4"/>
      <c r="C10" s="4"/>
      <c r="D10" s="4"/>
      <c r="E10" s="4"/>
      <c r="F10" s="4"/>
      <c r="G10" s="4"/>
      <c r="H10" s="4"/>
      <c r="I10" s="4"/>
      <c r="J10" s="4"/>
      <c r="K10" s="4"/>
      <c r="L10" s="4"/>
      <c r="M10" s="4">
        <v>40</v>
      </c>
      <c r="N10" s="4"/>
    </row>
    <row r="11" spans="1:14" x14ac:dyDescent="0.25">
      <c r="A11" s="2" t="s">
        <v>3861</v>
      </c>
      <c r="B11" s="4"/>
      <c r="C11" s="4"/>
      <c r="D11" s="4"/>
      <c r="E11" s="4"/>
      <c r="F11" s="4"/>
      <c r="G11" s="4"/>
      <c r="H11" s="4"/>
      <c r="I11" s="4"/>
      <c r="J11" s="4"/>
      <c r="K11" s="4"/>
      <c r="L11" s="4"/>
      <c r="M11" s="4">
        <v>30</v>
      </c>
      <c r="N11" s="4"/>
    </row>
    <row r="12" spans="1:14" x14ac:dyDescent="0.25">
      <c r="A12" s="2" t="s">
        <v>3862</v>
      </c>
      <c r="B12" s="4"/>
      <c r="C12" s="4"/>
      <c r="D12" s="4"/>
      <c r="E12" s="4"/>
      <c r="F12" s="4"/>
      <c r="G12" s="4"/>
      <c r="H12" s="4"/>
      <c r="I12" s="4"/>
      <c r="J12" s="4"/>
      <c r="K12" s="4"/>
      <c r="L12" s="4">
        <v>20</v>
      </c>
      <c r="M12" s="4"/>
      <c r="N12" s="4"/>
    </row>
    <row r="13" spans="1:14" ht="30" x14ac:dyDescent="0.25">
      <c r="A13" s="2" t="s">
        <v>3863</v>
      </c>
      <c r="B13" s="4"/>
      <c r="C13" s="4"/>
      <c r="D13" s="4"/>
      <c r="E13" s="4"/>
      <c r="F13" s="4"/>
      <c r="G13" s="4"/>
      <c r="H13" s="4"/>
      <c r="I13" s="4"/>
      <c r="J13" s="4"/>
      <c r="K13" s="4"/>
      <c r="L13" s="4">
        <v>7</v>
      </c>
      <c r="M13" s="4"/>
      <c r="N13" s="4"/>
    </row>
    <row r="14" spans="1:14" x14ac:dyDescent="0.25">
      <c r="A14" s="2" t="s">
        <v>3864</v>
      </c>
      <c r="B14" s="4"/>
      <c r="C14" s="4"/>
      <c r="D14" s="4"/>
      <c r="E14" s="4"/>
      <c r="F14" s="4"/>
      <c r="G14" s="4"/>
      <c r="H14" s="4"/>
      <c r="I14" s="4"/>
      <c r="J14" s="4"/>
      <c r="K14" s="4"/>
      <c r="L14" s="4">
        <v>13</v>
      </c>
      <c r="M14" s="4"/>
      <c r="N14" s="4"/>
    </row>
    <row r="15" spans="1:14" x14ac:dyDescent="0.25">
      <c r="A15" s="2" t="s">
        <v>3865</v>
      </c>
      <c r="B15" s="4"/>
      <c r="C15" s="4"/>
      <c r="D15" s="4"/>
      <c r="E15" s="4"/>
      <c r="F15" s="4"/>
      <c r="G15" s="4"/>
      <c r="H15" s="4"/>
      <c r="I15" s="4"/>
      <c r="J15" s="4"/>
      <c r="K15" s="4"/>
      <c r="L15" s="4">
        <v>2</v>
      </c>
      <c r="M15" s="4"/>
      <c r="N15" s="4"/>
    </row>
    <row r="16" spans="1:14" x14ac:dyDescent="0.25">
      <c r="A16" s="2" t="s">
        <v>3866</v>
      </c>
      <c r="B16" s="4"/>
      <c r="C16" s="4"/>
      <c r="D16" s="6">
        <v>171000</v>
      </c>
      <c r="E16" s="6">
        <v>454000</v>
      </c>
      <c r="F16" s="6">
        <v>25800000</v>
      </c>
      <c r="G16" s="6">
        <v>1500000</v>
      </c>
      <c r="H16" s="6">
        <v>4000000</v>
      </c>
      <c r="I16" s="6">
        <v>68500000</v>
      </c>
      <c r="J16" s="6">
        <v>23800000</v>
      </c>
      <c r="K16" s="6">
        <v>63600000</v>
      </c>
      <c r="L16" s="4"/>
      <c r="M16" s="4"/>
      <c r="N16" s="4"/>
    </row>
    <row r="17" spans="1:14" x14ac:dyDescent="0.25">
      <c r="A17" s="2" t="s">
        <v>3867</v>
      </c>
      <c r="B17" s="4"/>
      <c r="C17" s="4"/>
      <c r="D17" s="4"/>
      <c r="E17" s="4"/>
      <c r="F17" s="4"/>
      <c r="G17" s="371">
        <v>8.7999999999999995E-2</v>
      </c>
      <c r="H17" s="371">
        <v>8.7999999999999995E-2</v>
      </c>
      <c r="I17" s="4"/>
      <c r="J17" s="4"/>
      <c r="K17" s="4"/>
      <c r="L17" s="4"/>
      <c r="M17" s="4"/>
      <c r="N17" s="4"/>
    </row>
    <row r="18" spans="1:14" x14ac:dyDescent="0.25">
      <c r="A18" s="2" t="s">
        <v>3868</v>
      </c>
      <c r="B18" s="4"/>
      <c r="C18" s="4"/>
      <c r="D18" s="4"/>
      <c r="E18" s="4"/>
      <c r="F18" s="4"/>
      <c r="G18" s="371">
        <v>0.18</v>
      </c>
      <c r="H18" s="371">
        <v>0.18</v>
      </c>
      <c r="I18" s="4"/>
      <c r="J18" s="4"/>
      <c r="K18" s="4"/>
      <c r="L18" s="4"/>
      <c r="M18" s="4"/>
      <c r="N18" s="4"/>
    </row>
    <row r="19" spans="1:14" ht="30" x14ac:dyDescent="0.25">
      <c r="A19" s="2" t="s">
        <v>3869</v>
      </c>
      <c r="B19" s="7">
        <v>27500000</v>
      </c>
      <c r="C19" s="6">
        <v>73000000</v>
      </c>
      <c r="D19" s="4"/>
      <c r="E19" s="4"/>
      <c r="F19" s="4"/>
      <c r="G19" s="4"/>
      <c r="H19" s="4"/>
      <c r="I19" s="4"/>
      <c r="J19" s="4"/>
      <c r="K19" s="4"/>
      <c r="L19" s="4"/>
      <c r="M19" s="4"/>
      <c r="N19" s="4"/>
    </row>
  </sheetData>
  <mergeCells count="1">
    <mergeCell ref="A1:A4"/>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3870</v>
      </c>
      <c r="B1" s="1" t="s">
        <v>1</v>
      </c>
    </row>
    <row r="2" spans="1:2" x14ac:dyDescent="0.25">
      <c r="A2" s="1" t="s">
        <v>27</v>
      </c>
      <c r="B2" s="1" t="s">
        <v>2</v>
      </c>
    </row>
    <row r="3" spans="1:2" x14ac:dyDescent="0.25">
      <c r="A3" s="2">
        <v>2014</v>
      </c>
      <c r="B3" s="9">
        <v>31.3</v>
      </c>
    </row>
    <row r="4" spans="1:2" x14ac:dyDescent="0.25">
      <c r="A4" s="2">
        <v>2015</v>
      </c>
      <c r="B4" s="4">
        <v>29.5</v>
      </c>
    </row>
    <row r="5" spans="1:2" x14ac:dyDescent="0.25">
      <c r="A5" s="2">
        <v>2016</v>
      </c>
      <c r="B5" s="4">
        <v>25.7</v>
      </c>
    </row>
    <row r="6" spans="1:2" x14ac:dyDescent="0.25">
      <c r="A6" s="2">
        <v>2017</v>
      </c>
      <c r="B6" s="4">
        <v>24.5</v>
      </c>
    </row>
    <row r="7" spans="1:2" x14ac:dyDescent="0.25">
      <c r="A7" s="2">
        <v>2018</v>
      </c>
      <c r="B7" s="4">
        <v>21.8</v>
      </c>
    </row>
    <row r="8" spans="1:2" x14ac:dyDescent="0.25">
      <c r="A8" s="2" t="s">
        <v>949</v>
      </c>
      <c r="B8" s="4">
        <v>37.4</v>
      </c>
    </row>
    <row r="9" spans="1:2" x14ac:dyDescent="0.25">
      <c r="A9" s="2" t="s">
        <v>143</v>
      </c>
      <c r="B9" s="4">
        <v>170.2</v>
      </c>
    </row>
    <row r="10" spans="1:2" x14ac:dyDescent="0.25">
      <c r="A10" s="2" t="s">
        <v>3871</v>
      </c>
      <c r="B10" s="4">
        <v>57.5</v>
      </c>
    </row>
    <row r="11" spans="1:2" ht="30" x14ac:dyDescent="0.25">
      <c r="A11" s="2" t="s">
        <v>3872</v>
      </c>
      <c r="B11" s="4">
        <v>72.400000000000006</v>
      </c>
    </row>
    <row r="12" spans="1:2" x14ac:dyDescent="0.25">
      <c r="A12" s="2" t="s">
        <v>3873</v>
      </c>
      <c r="B12" s="4"/>
    </row>
    <row r="13" spans="1:2" x14ac:dyDescent="0.25">
      <c r="A13" s="2" t="s">
        <v>3871</v>
      </c>
      <c r="B13" s="9">
        <v>12.2</v>
      </c>
    </row>
  </sheetData>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3874</v>
      </c>
      <c r="B1" s="8" t="s">
        <v>1</v>
      </c>
      <c r="C1" s="8"/>
      <c r="D1" s="8"/>
    </row>
    <row r="2" spans="1:4" x14ac:dyDescent="0.25">
      <c r="A2" s="1" t="s">
        <v>27</v>
      </c>
      <c r="B2" s="1" t="s">
        <v>2</v>
      </c>
      <c r="C2" s="1" t="s">
        <v>28</v>
      </c>
      <c r="D2" s="1" t="s">
        <v>85</v>
      </c>
    </row>
    <row r="3" spans="1:4" ht="30" x14ac:dyDescent="0.25">
      <c r="A3" s="3" t="s">
        <v>3875</v>
      </c>
      <c r="B3" s="4"/>
      <c r="C3" s="4"/>
      <c r="D3" s="4"/>
    </row>
    <row r="4" spans="1:4" x14ac:dyDescent="0.25">
      <c r="A4" s="2" t="s">
        <v>3876</v>
      </c>
      <c r="B4" s="9">
        <v>23.5</v>
      </c>
      <c r="C4" s="7">
        <v>22</v>
      </c>
      <c r="D4" s="9">
        <v>22.7</v>
      </c>
    </row>
    <row r="5" spans="1:4" x14ac:dyDescent="0.25">
      <c r="A5" s="2" t="s">
        <v>3877</v>
      </c>
      <c r="B5" s="4"/>
      <c r="C5" s="4"/>
      <c r="D5" s="4"/>
    </row>
    <row r="6" spans="1:4" ht="30" x14ac:dyDescent="0.25">
      <c r="A6" s="3" t="s">
        <v>3875</v>
      </c>
      <c r="B6" s="4"/>
      <c r="C6" s="4"/>
      <c r="D6" s="4"/>
    </row>
    <row r="7" spans="1:4" x14ac:dyDescent="0.25">
      <c r="A7" s="2" t="s">
        <v>3876</v>
      </c>
      <c r="B7" s="4">
        <v>20.100000000000001</v>
      </c>
      <c r="C7" s="4">
        <v>19</v>
      </c>
      <c r="D7" s="4">
        <v>19.8</v>
      </c>
    </row>
    <row r="8" spans="1:4" x14ac:dyDescent="0.25">
      <c r="A8" s="2" t="s">
        <v>3878</v>
      </c>
      <c r="B8" s="4"/>
      <c r="C8" s="4"/>
      <c r="D8" s="4"/>
    </row>
    <row r="9" spans="1:4" ht="30" x14ac:dyDescent="0.25">
      <c r="A9" s="3" t="s">
        <v>3875</v>
      </c>
      <c r="B9" s="4"/>
      <c r="C9" s="4"/>
      <c r="D9" s="4"/>
    </row>
    <row r="10" spans="1:4" x14ac:dyDescent="0.25">
      <c r="A10" s="2" t="s">
        <v>3876</v>
      </c>
      <c r="B10" s="9">
        <v>3.4</v>
      </c>
      <c r="C10" s="7">
        <v>3</v>
      </c>
      <c r="D10" s="9">
        <v>2.9</v>
      </c>
    </row>
  </sheetData>
  <mergeCells count="1">
    <mergeCell ref="B1:D1"/>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14.28515625" customWidth="1"/>
    <col min="4" max="4" width="36.5703125" customWidth="1"/>
    <col min="5" max="5" width="10.7109375" customWidth="1"/>
  </cols>
  <sheetData>
    <row r="1" spans="1:5" ht="15" customHeight="1" x14ac:dyDescent="0.25">
      <c r="A1" s="1" t="s">
        <v>3879</v>
      </c>
      <c r="B1" s="8" t="s">
        <v>1</v>
      </c>
      <c r="C1" s="8"/>
      <c r="D1" s="8"/>
      <c r="E1" s="8"/>
    </row>
    <row r="2" spans="1:5" ht="15" customHeight="1" x14ac:dyDescent="0.25">
      <c r="A2" s="1" t="s">
        <v>27</v>
      </c>
      <c r="B2" s="8" t="s">
        <v>2</v>
      </c>
      <c r="C2" s="8"/>
      <c r="D2" s="8" t="s">
        <v>28</v>
      </c>
      <c r="E2" s="8"/>
    </row>
    <row r="3" spans="1:5" ht="15" customHeight="1" x14ac:dyDescent="0.25">
      <c r="A3" s="1"/>
      <c r="B3" s="8" t="s">
        <v>3092</v>
      </c>
      <c r="C3" s="8"/>
      <c r="D3" s="8"/>
      <c r="E3" s="8"/>
    </row>
    <row r="4" spans="1:5" x14ac:dyDescent="0.25">
      <c r="A4" s="3" t="s">
        <v>3880</v>
      </c>
      <c r="B4" s="4"/>
      <c r="C4" s="4"/>
      <c r="D4" s="4"/>
      <c r="E4" s="4"/>
    </row>
    <row r="5" spans="1:5" ht="17.25" x14ac:dyDescent="0.25">
      <c r="A5" s="2" t="s">
        <v>75</v>
      </c>
      <c r="B5" s="9">
        <v>2132.4</v>
      </c>
      <c r="C5" s="10" t="s">
        <v>31</v>
      </c>
      <c r="D5" s="9">
        <v>1694.1</v>
      </c>
      <c r="E5" s="10" t="s">
        <v>31</v>
      </c>
    </row>
    <row r="6" spans="1:5" x14ac:dyDescent="0.25">
      <c r="A6" s="2" t="s">
        <v>3881</v>
      </c>
      <c r="B6" s="4">
        <v>2</v>
      </c>
      <c r="C6" s="4"/>
      <c r="D6" s="4"/>
      <c r="E6" s="4"/>
    </row>
    <row r="7" spans="1:5" x14ac:dyDescent="0.25">
      <c r="A7" s="2" t="s">
        <v>3882</v>
      </c>
      <c r="B7" s="4">
        <v>14</v>
      </c>
      <c r="C7" s="4"/>
      <c r="D7" s="4"/>
      <c r="E7" s="4"/>
    </row>
    <row r="8" spans="1:5" x14ac:dyDescent="0.25">
      <c r="A8" s="2" t="s">
        <v>3883</v>
      </c>
      <c r="B8" s="4">
        <v>9</v>
      </c>
      <c r="C8" s="4"/>
      <c r="D8" s="4"/>
      <c r="E8" s="4"/>
    </row>
    <row r="9" spans="1:5" x14ac:dyDescent="0.25">
      <c r="A9" s="2" t="s">
        <v>3884</v>
      </c>
      <c r="B9" s="4">
        <v>0.6</v>
      </c>
      <c r="C9" s="4"/>
      <c r="D9" s="4"/>
      <c r="E9" s="4"/>
    </row>
    <row r="10" spans="1:5" ht="30" x14ac:dyDescent="0.25">
      <c r="A10" s="2" t="s">
        <v>3885</v>
      </c>
      <c r="B10" s="4"/>
      <c r="C10" s="4"/>
      <c r="D10" s="4"/>
      <c r="E10" s="4"/>
    </row>
    <row r="11" spans="1:5" x14ac:dyDescent="0.25">
      <c r="A11" s="3" t="s">
        <v>3880</v>
      </c>
      <c r="B11" s="4"/>
      <c r="C11" s="4"/>
      <c r="D11" s="4"/>
      <c r="E11" s="4"/>
    </row>
    <row r="12" spans="1:5" x14ac:dyDescent="0.25">
      <c r="A12" s="2" t="s">
        <v>75</v>
      </c>
      <c r="B12" s="7">
        <v>73</v>
      </c>
      <c r="C12" s="4"/>
      <c r="D12" s="7">
        <v>65</v>
      </c>
      <c r="E12" s="4"/>
    </row>
    <row r="13" spans="1:5" x14ac:dyDescent="0.25">
      <c r="A13" s="12"/>
      <c r="B13" s="12"/>
      <c r="C13" s="12"/>
      <c r="D13" s="12"/>
      <c r="E13" s="12"/>
    </row>
    <row r="14" spans="1:5" ht="30" customHeight="1" x14ac:dyDescent="0.25">
      <c r="A14" s="2" t="s">
        <v>31</v>
      </c>
      <c r="B14" s="13" t="s">
        <v>69</v>
      </c>
      <c r="C14" s="13"/>
      <c r="D14" s="13"/>
      <c r="E14" s="13"/>
    </row>
  </sheetData>
  <mergeCells count="7">
    <mergeCell ref="B14:E14"/>
    <mergeCell ref="B1:C1"/>
    <mergeCell ref="D1:E1"/>
    <mergeCell ref="B2:C2"/>
    <mergeCell ref="B3:C3"/>
    <mergeCell ref="D2:E3"/>
    <mergeCell ref="A13:E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952</v>
      </c>
      <c r="B1" s="1" t="s">
        <v>1</v>
      </c>
    </row>
    <row r="2" spans="1:2" x14ac:dyDescent="0.25">
      <c r="A2" s="8"/>
      <c r="B2" s="1" t="s">
        <v>2</v>
      </c>
    </row>
    <row r="3" spans="1:2" ht="30" x14ac:dyDescent="0.25">
      <c r="A3" s="3" t="s">
        <v>953</v>
      </c>
      <c r="B3" s="4"/>
    </row>
    <row r="4" spans="1:2" x14ac:dyDescent="0.25">
      <c r="A4" s="13" t="s">
        <v>952</v>
      </c>
      <c r="B4" s="165"/>
    </row>
    <row r="5" spans="1:2" ht="47.25" x14ac:dyDescent="0.25">
      <c r="A5" s="13"/>
      <c r="B5" s="166" t="s">
        <v>954</v>
      </c>
    </row>
    <row r="6" spans="1:2" x14ac:dyDescent="0.25">
      <c r="A6" s="13"/>
      <c r="B6" s="14"/>
    </row>
    <row r="7" spans="1:2" ht="204.75" x14ac:dyDescent="0.25">
      <c r="A7" s="13"/>
      <c r="B7" s="14" t="s">
        <v>955</v>
      </c>
    </row>
    <row r="8" spans="1:2" x14ac:dyDescent="0.25">
      <c r="A8" s="13"/>
      <c r="B8" s="30"/>
    </row>
    <row r="9" spans="1:2" x14ac:dyDescent="0.25">
      <c r="A9" s="13"/>
      <c r="B9" s="21"/>
    </row>
  </sheetData>
  <mergeCells count="2">
    <mergeCell ref="A1:A2"/>
    <mergeCell ref="A4:A9"/>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3886</v>
      </c>
      <c r="B1" s="1" t="s">
        <v>3088</v>
      </c>
      <c r="C1" s="1" t="s">
        <v>1</v>
      </c>
    </row>
    <row r="2" spans="1:3" x14ac:dyDescent="0.25">
      <c r="A2" s="1" t="s">
        <v>27</v>
      </c>
      <c r="B2" s="8" t="s">
        <v>3090</v>
      </c>
      <c r="C2" s="1" t="s">
        <v>2</v>
      </c>
    </row>
    <row r="3" spans="1:3" x14ac:dyDescent="0.25">
      <c r="A3" s="1"/>
      <c r="B3" s="8"/>
      <c r="C3" s="1" t="s">
        <v>3887</v>
      </c>
    </row>
    <row r="4" spans="1:3" ht="30" x14ac:dyDescent="0.25">
      <c r="A4" s="3" t="s">
        <v>2559</v>
      </c>
      <c r="B4" s="4"/>
      <c r="C4" s="4"/>
    </row>
    <row r="5" spans="1:3" x14ac:dyDescent="0.25">
      <c r="A5" s="2" t="s">
        <v>3888</v>
      </c>
      <c r="B5" s="4"/>
      <c r="C5" s="4">
        <v>3</v>
      </c>
    </row>
    <row r="6" spans="1:3" x14ac:dyDescent="0.25">
      <c r="A6" s="2" t="s">
        <v>3098</v>
      </c>
      <c r="B6" s="7">
        <v>787</v>
      </c>
      <c r="C6" s="4"/>
    </row>
  </sheetData>
  <mergeCells count="1">
    <mergeCell ref="B2:B3"/>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workbookViewId="0"/>
  </sheetViews>
  <sheetFormatPr defaultRowHeight="15" x14ac:dyDescent="0.25"/>
  <cols>
    <col min="1" max="1" width="36.5703125" bestFit="1" customWidth="1"/>
    <col min="2" max="2" width="29" customWidth="1"/>
    <col min="3" max="3" width="7.85546875" customWidth="1"/>
    <col min="4" max="6" width="36.5703125" customWidth="1"/>
    <col min="7" max="7" width="29" customWidth="1"/>
    <col min="8" max="8" width="7.85546875" customWidth="1"/>
    <col min="9" max="11" width="36.5703125" customWidth="1"/>
    <col min="12" max="12" width="29.42578125" customWidth="1"/>
    <col min="13" max="13" width="7.85546875" customWidth="1"/>
    <col min="14" max="14" width="29.42578125" customWidth="1"/>
    <col min="15" max="15" width="7.85546875" customWidth="1"/>
    <col min="16" max="16" width="36.5703125" customWidth="1"/>
  </cols>
  <sheetData>
    <row r="1" spans="1:16" ht="15" customHeight="1" x14ac:dyDescent="0.25">
      <c r="A1" s="1" t="s">
        <v>3889</v>
      </c>
      <c r="B1" s="8" t="s">
        <v>3113</v>
      </c>
      <c r="C1" s="8"/>
      <c r="D1" s="8"/>
      <c r="E1" s="8"/>
      <c r="F1" s="8"/>
      <c r="G1" s="8"/>
      <c r="H1" s="8"/>
      <c r="I1" s="8"/>
      <c r="J1" s="8"/>
      <c r="K1" s="8"/>
      <c r="L1" s="8" t="s">
        <v>1</v>
      </c>
      <c r="M1" s="8"/>
      <c r="N1" s="8"/>
      <c r="O1" s="8"/>
      <c r="P1" s="8"/>
    </row>
    <row r="2" spans="1:16" ht="15" customHeight="1" x14ac:dyDescent="0.25">
      <c r="A2" s="1" t="s">
        <v>27</v>
      </c>
      <c r="B2" s="8" t="s">
        <v>2</v>
      </c>
      <c r="C2" s="8"/>
      <c r="D2" s="1" t="s">
        <v>3114</v>
      </c>
      <c r="E2" s="1" t="s">
        <v>4</v>
      </c>
      <c r="F2" s="1" t="s">
        <v>3115</v>
      </c>
      <c r="G2" s="8" t="s">
        <v>28</v>
      </c>
      <c r="H2" s="8"/>
      <c r="I2" s="1" t="s">
        <v>3116</v>
      </c>
      <c r="J2" s="1" t="s">
        <v>3117</v>
      </c>
      <c r="K2" s="1" t="s">
        <v>3118</v>
      </c>
      <c r="L2" s="8" t="s">
        <v>2</v>
      </c>
      <c r="M2" s="8"/>
      <c r="N2" s="8" t="s">
        <v>28</v>
      </c>
      <c r="O2" s="8"/>
      <c r="P2" s="1" t="s">
        <v>85</v>
      </c>
    </row>
    <row r="3" spans="1:16" ht="30" x14ac:dyDescent="0.25">
      <c r="A3" s="3" t="s">
        <v>3890</v>
      </c>
      <c r="B3" s="4"/>
      <c r="C3" s="4"/>
      <c r="D3" s="4"/>
      <c r="E3" s="4"/>
      <c r="F3" s="4"/>
      <c r="G3" s="4"/>
      <c r="H3" s="4"/>
      <c r="I3" s="4"/>
      <c r="J3" s="4"/>
      <c r="K3" s="4"/>
      <c r="L3" s="4"/>
      <c r="M3" s="4"/>
      <c r="N3" s="4"/>
      <c r="O3" s="4"/>
      <c r="P3" s="4"/>
    </row>
    <row r="4" spans="1:16" x14ac:dyDescent="0.25">
      <c r="A4" s="2" t="s">
        <v>86</v>
      </c>
      <c r="B4" s="9">
        <v>306.2</v>
      </c>
      <c r="C4" s="4"/>
      <c r="D4" s="9">
        <v>308.3</v>
      </c>
      <c r="E4" s="9">
        <v>309.8</v>
      </c>
      <c r="F4" s="9">
        <v>302.2</v>
      </c>
      <c r="G4" s="9">
        <v>307.2</v>
      </c>
      <c r="H4" s="4"/>
      <c r="I4" s="9">
        <v>306.39999999999998</v>
      </c>
      <c r="J4" s="9">
        <v>319.10000000000002</v>
      </c>
      <c r="K4" s="9">
        <v>322.5</v>
      </c>
      <c r="L4" s="9">
        <v>1226.5</v>
      </c>
      <c r="M4" s="4"/>
      <c r="N4" s="9">
        <v>1255.2</v>
      </c>
      <c r="O4" s="4"/>
      <c r="P4" s="7">
        <v>1394</v>
      </c>
    </row>
    <row r="5" spans="1:16" x14ac:dyDescent="0.25">
      <c r="A5" s="2" t="s">
        <v>89</v>
      </c>
      <c r="B5" s="4">
        <v>-276.89999999999998</v>
      </c>
      <c r="C5" s="4"/>
      <c r="D5" s="4">
        <v>-275.2</v>
      </c>
      <c r="E5" s="4">
        <v>-262.2</v>
      </c>
      <c r="F5" s="4">
        <v>-271.89999999999998</v>
      </c>
      <c r="G5" s="4">
        <v>-267.5</v>
      </c>
      <c r="H5" s="4"/>
      <c r="I5" s="4">
        <v>-256.7</v>
      </c>
      <c r="J5" s="4">
        <v>-262.60000000000002</v>
      </c>
      <c r="K5" s="4">
        <v>-274.10000000000002</v>
      </c>
      <c r="L5" s="11">
        <v>-1086.2</v>
      </c>
      <c r="M5" s="4"/>
      <c r="N5" s="11">
        <v>-1060.9000000000001</v>
      </c>
      <c r="O5" s="4"/>
      <c r="P5" s="11">
        <v>-2665.7</v>
      </c>
    </row>
    <row r="6" spans="1:16" x14ac:dyDescent="0.25">
      <c r="A6" s="2" t="s">
        <v>93</v>
      </c>
      <c r="B6" s="4">
        <v>-15</v>
      </c>
      <c r="C6" s="4"/>
      <c r="D6" s="4">
        <v>-38.200000000000003</v>
      </c>
      <c r="E6" s="4">
        <v>-10.199999999999999</v>
      </c>
      <c r="F6" s="4">
        <v>-36.700000000000003</v>
      </c>
      <c r="G6" s="4">
        <v>-14.4</v>
      </c>
      <c r="H6" s="4"/>
      <c r="I6" s="4">
        <v>-16.399999999999999</v>
      </c>
      <c r="J6" s="4">
        <v>-14.6</v>
      </c>
      <c r="K6" s="4">
        <v>-19.5</v>
      </c>
      <c r="L6" s="4">
        <v>-100.1</v>
      </c>
      <c r="M6" s="4"/>
      <c r="N6" s="4">
        <v>-64.900000000000006</v>
      </c>
      <c r="O6" s="4"/>
      <c r="P6" s="4">
        <v>-51.4</v>
      </c>
    </row>
    <row r="7" spans="1:16" x14ac:dyDescent="0.25">
      <c r="A7" s="2" t="s">
        <v>96</v>
      </c>
      <c r="B7" s="4">
        <v>546.5</v>
      </c>
      <c r="C7" s="4"/>
      <c r="D7" s="4">
        <v>535</v>
      </c>
      <c r="E7" s="4">
        <v>519.6</v>
      </c>
      <c r="F7" s="4">
        <v>491.9</v>
      </c>
      <c r="G7" s="4">
        <v>463.8</v>
      </c>
      <c r="H7" s="4"/>
      <c r="I7" s="4">
        <v>472.9</v>
      </c>
      <c r="J7" s="4">
        <v>484.3</v>
      </c>
      <c r="K7" s="4">
        <v>476.4</v>
      </c>
      <c r="L7" s="6">
        <v>2093</v>
      </c>
      <c r="M7" s="4"/>
      <c r="N7" s="11">
        <v>1897.4</v>
      </c>
      <c r="O7" s="4"/>
      <c r="P7" s="11">
        <v>1900.8</v>
      </c>
    </row>
    <row r="8" spans="1:16" x14ac:dyDescent="0.25">
      <c r="A8" s="2" t="s">
        <v>97</v>
      </c>
      <c r="B8" s="4">
        <v>116.4</v>
      </c>
      <c r="C8" s="4"/>
      <c r="D8" s="4">
        <v>24.2</v>
      </c>
      <c r="E8" s="4">
        <v>93.7</v>
      </c>
      <c r="F8" s="4">
        <v>71.099999999999994</v>
      </c>
      <c r="G8" s="4">
        <v>127.6</v>
      </c>
      <c r="H8" s="4"/>
      <c r="I8" s="4">
        <v>104.5</v>
      </c>
      <c r="J8" s="4">
        <v>79.2</v>
      </c>
      <c r="K8" s="4">
        <v>70</v>
      </c>
      <c r="L8" s="4">
        <v>305.39999999999998</v>
      </c>
      <c r="M8" s="4"/>
      <c r="N8" s="4">
        <v>381.3</v>
      </c>
      <c r="O8" s="4"/>
      <c r="P8" s="4">
        <v>614.70000000000005</v>
      </c>
    </row>
    <row r="9" spans="1:16" ht="30" x14ac:dyDescent="0.25">
      <c r="A9" s="2" t="s">
        <v>101</v>
      </c>
      <c r="B9" s="4">
        <v>-153.19999999999999</v>
      </c>
      <c r="C9" s="4"/>
      <c r="D9" s="4">
        <v>-156.4</v>
      </c>
      <c r="E9" s="4">
        <v>-157.30000000000001</v>
      </c>
      <c r="F9" s="4">
        <v>-148.80000000000001</v>
      </c>
      <c r="G9" s="4">
        <v>-139.5</v>
      </c>
      <c r="H9" s="4"/>
      <c r="I9" s="4">
        <v>-134.19999999999999</v>
      </c>
      <c r="J9" s="4">
        <v>-133.6</v>
      </c>
      <c r="K9" s="4">
        <v>-133.30000000000001</v>
      </c>
      <c r="L9" s="4">
        <v>-615.70000000000005</v>
      </c>
      <c r="M9" s="4"/>
      <c r="N9" s="4">
        <v>-540.6</v>
      </c>
      <c r="O9" s="4"/>
      <c r="P9" s="4">
        <v>-513.20000000000005</v>
      </c>
    </row>
    <row r="10" spans="1:16" ht="30" x14ac:dyDescent="0.25">
      <c r="A10" s="2" t="s">
        <v>102</v>
      </c>
      <c r="B10" s="4">
        <v>-49.7</v>
      </c>
      <c r="C10" s="4"/>
      <c r="D10" s="4">
        <v>-46.5</v>
      </c>
      <c r="E10" s="4">
        <v>-49</v>
      </c>
      <c r="F10" s="4">
        <v>-51.6</v>
      </c>
      <c r="G10" s="4">
        <v>-39</v>
      </c>
      <c r="H10" s="4"/>
      <c r="I10" s="4">
        <v>-41.4</v>
      </c>
      <c r="J10" s="4">
        <v>-40.299999999999997</v>
      </c>
      <c r="K10" s="4">
        <v>-42.4</v>
      </c>
      <c r="L10" s="4">
        <v>-196.8</v>
      </c>
      <c r="M10" s="4"/>
      <c r="N10" s="4">
        <v>-163.1</v>
      </c>
      <c r="O10" s="4"/>
      <c r="P10" s="4">
        <v>-139.4</v>
      </c>
    </row>
    <row r="11" spans="1:16" x14ac:dyDescent="0.25">
      <c r="A11" s="2" t="s">
        <v>103</v>
      </c>
      <c r="B11" s="4">
        <v>-248.8</v>
      </c>
      <c r="C11" s="4"/>
      <c r="D11" s="4">
        <v>-234.5</v>
      </c>
      <c r="E11" s="4">
        <v>-225</v>
      </c>
      <c r="F11" s="4">
        <v>-233.5</v>
      </c>
      <c r="G11" s="4">
        <v>-284.39999999999998</v>
      </c>
      <c r="H11" s="4"/>
      <c r="I11" s="4">
        <v>-228.8</v>
      </c>
      <c r="J11" s="4">
        <v>-226.1</v>
      </c>
      <c r="K11" s="4">
        <v>-230.9</v>
      </c>
      <c r="L11" s="4">
        <v>-941.8</v>
      </c>
      <c r="M11" s="4"/>
      <c r="N11" s="4">
        <v>-970.2</v>
      </c>
      <c r="O11" s="4"/>
      <c r="P11" s="4">
        <v>-894</v>
      </c>
    </row>
    <row r="12" spans="1:16" x14ac:dyDescent="0.25">
      <c r="A12" s="2" t="s">
        <v>104</v>
      </c>
      <c r="B12" s="4">
        <v>-3.1</v>
      </c>
      <c r="C12" s="4"/>
      <c r="D12" s="4"/>
      <c r="E12" s="4">
        <v>-0.4</v>
      </c>
      <c r="F12" s="4"/>
      <c r="G12" s="4"/>
      <c r="H12" s="4"/>
      <c r="I12" s="4"/>
      <c r="J12" s="4"/>
      <c r="K12" s="4"/>
      <c r="L12" s="4">
        <v>-3.5</v>
      </c>
      <c r="M12" s="4"/>
      <c r="N12" s="4"/>
      <c r="O12" s="4"/>
      <c r="P12" s="4">
        <v>-61.2</v>
      </c>
    </row>
    <row r="13" spans="1:16" ht="30" x14ac:dyDescent="0.25">
      <c r="A13" s="2" t="s">
        <v>3891</v>
      </c>
      <c r="B13" s="4"/>
      <c r="C13" s="4"/>
      <c r="D13" s="4"/>
      <c r="E13" s="4"/>
      <c r="F13" s="4"/>
      <c r="G13" s="4"/>
      <c r="H13" s="4"/>
      <c r="I13" s="4"/>
      <c r="J13" s="4"/>
      <c r="K13" s="4"/>
      <c r="L13" s="4">
        <v>680.8</v>
      </c>
      <c r="M13" s="4"/>
      <c r="N13" s="4">
        <v>734.2</v>
      </c>
      <c r="O13" s="4"/>
      <c r="P13" s="4">
        <v>-415.4</v>
      </c>
    </row>
    <row r="14" spans="1:16" x14ac:dyDescent="0.25">
      <c r="A14" s="2" t="s">
        <v>400</v>
      </c>
      <c r="B14" s="6">
        <v>19495</v>
      </c>
      <c r="C14" s="4"/>
      <c r="D14" s="4"/>
      <c r="E14" s="4"/>
      <c r="F14" s="4"/>
      <c r="G14" s="11">
        <v>18629.2</v>
      </c>
      <c r="H14" s="4"/>
      <c r="I14" s="4"/>
      <c r="J14" s="4"/>
      <c r="K14" s="4"/>
      <c r="L14" s="6">
        <v>19495</v>
      </c>
      <c r="M14" s="4"/>
      <c r="N14" s="11">
        <v>18629.2</v>
      </c>
      <c r="O14" s="4"/>
      <c r="P14" s="11">
        <v>-17153.099999999999</v>
      </c>
    </row>
    <row r="15" spans="1:16" x14ac:dyDescent="0.25">
      <c r="A15" s="2" t="s">
        <v>49</v>
      </c>
      <c r="B15" s="11">
        <v>-1622.1</v>
      </c>
      <c r="C15" s="4"/>
      <c r="D15" s="4"/>
      <c r="E15" s="4"/>
      <c r="F15" s="4"/>
      <c r="G15" s="11">
        <v>-1336.1</v>
      </c>
      <c r="H15" s="4"/>
      <c r="I15" s="4"/>
      <c r="J15" s="4"/>
      <c r="K15" s="4"/>
      <c r="L15" s="11">
        <v>-1622.1</v>
      </c>
      <c r="M15" s="4"/>
      <c r="N15" s="11">
        <v>-1336.1</v>
      </c>
      <c r="O15" s="4"/>
      <c r="P15" s="11">
        <v>-1256.5</v>
      </c>
    </row>
    <row r="16" spans="1:16" ht="17.25" x14ac:dyDescent="0.25">
      <c r="A16" s="2" t="s">
        <v>36</v>
      </c>
      <c r="B16" s="11">
        <v>1218.0999999999999</v>
      </c>
      <c r="C16" s="10" t="s">
        <v>31</v>
      </c>
      <c r="D16" s="4"/>
      <c r="E16" s="4"/>
      <c r="F16" s="4"/>
      <c r="G16" s="11">
        <v>1003.4</v>
      </c>
      <c r="H16" s="10" t="s">
        <v>31</v>
      </c>
      <c r="I16" s="4"/>
      <c r="J16" s="4"/>
      <c r="K16" s="4"/>
      <c r="L16" s="11">
        <v>1218.0999999999999</v>
      </c>
      <c r="M16" s="10" t="s">
        <v>31</v>
      </c>
      <c r="N16" s="11">
        <v>1003.4</v>
      </c>
      <c r="O16" s="10" t="s">
        <v>31</v>
      </c>
      <c r="P16" s="4">
        <v>644.79999999999995</v>
      </c>
    </row>
    <row r="17" spans="1:16" ht="17.25" x14ac:dyDescent="0.25">
      <c r="A17" s="2" t="s">
        <v>2604</v>
      </c>
      <c r="B17" s="11">
        <v>14930.4</v>
      </c>
      <c r="C17" s="10" t="s">
        <v>31</v>
      </c>
      <c r="D17" s="4"/>
      <c r="E17" s="4"/>
      <c r="F17" s="4"/>
      <c r="G17" s="11">
        <v>13035.4</v>
      </c>
      <c r="H17" s="10" t="s">
        <v>31</v>
      </c>
      <c r="I17" s="4"/>
      <c r="J17" s="4"/>
      <c r="K17" s="4"/>
      <c r="L17" s="11">
        <v>14930.4</v>
      </c>
      <c r="M17" s="10" t="s">
        <v>31</v>
      </c>
      <c r="N17" s="11">
        <v>13035.4</v>
      </c>
      <c r="O17" s="10" t="s">
        <v>31</v>
      </c>
      <c r="P17" s="11">
        <v>12411.7</v>
      </c>
    </row>
    <row r="18" spans="1:16" ht="30" x14ac:dyDescent="0.25">
      <c r="A18" s="2" t="s">
        <v>3147</v>
      </c>
      <c r="B18" s="4"/>
      <c r="C18" s="4"/>
      <c r="D18" s="4"/>
      <c r="E18" s="4"/>
      <c r="F18" s="4"/>
      <c r="G18" s="4"/>
      <c r="H18" s="4"/>
      <c r="I18" s="4"/>
      <c r="J18" s="4"/>
      <c r="K18" s="4"/>
      <c r="L18" s="4"/>
      <c r="M18" s="4"/>
      <c r="N18" s="4"/>
      <c r="O18" s="4"/>
      <c r="P18" s="4"/>
    </row>
    <row r="19" spans="1:16" ht="30" x14ac:dyDescent="0.25">
      <c r="A19" s="3" t="s">
        <v>3890</v>
      </c>
      <c r="B19" s="4"/>
      <c r="C19" s="4"/>
      <c r="D19" s="4"/>
      <c r="E19" s="4"/>
      <c r="F19" s="4"/>
      <c r="G19" s="4"/>
      <c r="H19" s="4"/>
      <c r="I19" s="4"/>
      <c r="J19" s="4"/>
      <c r="K19" s="4"/>
      <c r="L19" s="4"/>
      <c r="M19" s="4"/>
      <c r="N19" s="4"/>
      <c r="O19" s="4"/>
      <c r="P19" s="4"/>
    </row>
    <row r="20" spans="1:16" x14ac:dyDescent="0.25">
      <c r="A20" s="2" t="s">
        <v>86</v>
      </c>
      <c r="B20" s="4"/>
      <c r="C20" s="4"/>
      <c r="D20" s="4"/>
      <c r="E20" s="4"/>
      <c r="F20" s="4"/>
      <c r="G20" s="4"/>
      <c r="H20" s="4"/>
      <c r="I20" s="4"/>
      <c r="J20" s="4"/>
      <c r="K20" s="4"/>
      <c r="L20" s="4">
        <v>289.39999999999998</v>
      </c>
      <c r="M20" s="4"/>
      <c r="N20" s="4">
        <v>254.9</v>
      </c>
      <c r="O20" s="4"/>
      <c r="P20" s="4">
        <v>218.2</v>
      </c>
    </row>
    <row r="21" spans="1:16" x14ac:dyDescent="0.25">
      <c r="A21" s="2" t="s">
        <v>89</v>
      </c>
      <c r="B21" s="4"/>
      <c r="C21" s="4"/>
      <c r="D21" s="4"/>
      <c r="E21" s="4"/>
      <c r="F21" s="4"/>
      <c r="G21" s="4"/>
      <c r="H21" s="4"/>
      <c r="I21" s="4"/>
      <c r="J21" s="4"/>
      <c r="K21" s="4"/>
      <c r="L21" s="4">
        <v>-650.4</v>
      </c>
      <c r="M21" s="4"/>
      <c r="N21" s="4">
        <v>-585.5</v>
      </c>
      <c r="O21" s="4"/>
      <c r="P21" s="11">
        <v>-1331.5</v>
      </c>
    </row>
    <row r="22" spans="1:16" x14ac:dyDescent="0.25">
      <c r="A22" s="2" t="s">
        <v>93</v>
      </c>
      <c r="B22" s="4"/>
      <c r="C22" s="4"/>
      <c r="D22" s="4"/>
      <c r="E22" s="4"/>
      <c r="F22" s="4"/>
      <c r="G22" s="4"/>
      <c r="H22" s="4"/>
      <c r="I22" s="4"/>
      <c r="J22" s="4"/>
      <c r="K22" s="4"/>
      <c r="L22" s="4">
        <v>-38.299999999999997</v>
      </c>
      <c r="M22" s="4"/>
      <c r="N22" s="4">
        <v>-18.7</v>
      </c>
      <c r="O22" s="4"/>
      <c r="P22" s="4">
        <v>-14.5</v>
      </c>
    </row>
    <row r="23" spans="1:16" x14ac:dyDescent="0.25">
      <c r="A23" s="2" t="s">
        <v>96</v>
      </c>
      <c r="B23" s="4"/>
      <c r="C23" s="4"/>
      <c r="D23" s="4"/>
      <c r="E23" s="4"/>
      <c r="F23" s="4"/>
      <c r="G23" s="4"/>
      <c r="H23" s="4"/>
      <c r="I23" s="4"/>
      <c r="J23" s="4"/>
      <c r="K23" s="4"/>
      <c r="L23" s="11">
        <v>1959.9</v>
      </c>
      <c r="M23" s="4"/>
      <c r="N23" s="11">
        <v>1682.4</v>
      </c>
      <c r="O23" s="4"/>
      <c r="P23" s="11">
        <v>1666.3</v>
      </c>
    </row>
    <row r="24" spans="1:16" x14ac:dyDescent="0.25">
      <c r="A24" s="2" t="s">
        <v>97</v>
      </c>
      <c r="B24" s="4"/>
      <c r="C24" s="4"/>
      <c r="D24" s="4"/>
      <c r="E24" s="4"/>
      <c r="F24" s="4"/>
      <c r="G24" s="4"/>
      <c r="H24" s="4"/>
      <c r="I24" s="4"/>
      <c r="J24" s="4"/>
      <c r="K24" s="4"/>
      <c r="L24" s="4">
        <v>69.900000000000006</v>
      </c>
      <c r="M24" s="4"/>
      <c r="N24" s="4">
        <v>82.2</v>
      </c>
      <c r="O24" s="4"/>
      <c r="P24" s="4">
        <v>65.8</v>
      </c>
    </row>
    <row r="25" spans="1:16" ht="30" x14ac:dyDescent="0.25">
      <c r="A25" s="2" t="s">
        <v>101</v>
      </c>
      <c r="B25" s="4"/>
      <c r="C25" s="4"/>
      <c r="D25" s="4"/>
      <c r="E25" s="4"/>
      <c r="F25" s="4"/>
      <c r="G25" s="4"/>
      <c r="H25" s="4"/>
      <c r="I25" s="4"/>
      <c r="J25" s="4"/>
      <c r="K25" s="4"/>
      <c r="L25" s="4">
        <v>-519.6</v>
      </c>
      <c r="M25" s="4"/>
      <c r="N25" s="4">
        <v>-433.3</v>
      </c>
      <c r="O25" s="4"/>
      <c r="P25" s="4">
        <v>-410.9</v>
      </c>
    </row>
    <row r="26" spans="1:16" ht="30" x14ac:dyDescent="0.25">
      <c r="A26" s="2" t="s">
        <v>102</v>
      </c>
      <c r="B26" s="4"/>
      <c r="C26" s="4"/>
      <c r="D26" s="4"/>
      <c r="E26" s="4"/>
      <c r="F26" s="4"/>
      <c r="G26" s="4"/>
      <c r="H26" s="4"/>
      <c r="I26" s="4"/>
      <c r="J26" s="4"/>
      <c r="K26" s="4"/>
      <c r="L26" s="4">
        <v>-196.8</v>
      </c>
      <c r="M26" s="4"/>
      <c r="N26" s="4">
        <v>-163</v>
      </c>
      <c r="O26" s="4"/>
      <c r="P26" s="4">
        <v>-139.30000000000001</v>
      </c>
    </row>
    <row r="27" spans="1:16" x14ac:dyDescent="0.25">
      <c r="A27" s="2" t="s">
        <v>103</v>
      </c>
      <c r="B27" s="4"/>
      <c r="C27" s="4"/>
      <c r="D27" s="4"/>
      <c r="E27" s="4"/>
      <c r="F27" s="4"/>
      <c r="G27" s="4"/>
      <c r="H27" s="4"/>
      <c r="I27" s="4"/>
      <c r="J27" s="4"/>
      <c r="K27" s="4"/>
      <c r="L27" s="4">
        <v>-301.89999999999998</v>
      </c>
      <c r="M27" s="4"/>
      <c r="N27" s="4">
        <v>-255.3</v>
      </c>
      <c r="O27" s="4"/>
      <c r="P27" s="4">
        <v>-220.3</v>
      </c>
    </row>
    <row r="28" spans="1:16" ht="30" x14ac:dyDescent="0.25">
      <c r="A28" s="2" t="s">
        <v>3891</v>
      </c>
      <c r="B28" s="4"/>
      <c r="C28" s="4"/>
      <c r="D28" s="4"/>
      <c r="E28" s="4"/>
      <c r="F28" s="4"/>
      <c r="G28" s="4"/>
      <c r="H28" s="4"/>
      <c r="I28" s="4"/>
      <c r="J28" s="4"/>
      <c r="K28" s="4"/>
      <c r="L28" s="4">
        <v>612.20000000000005</v>
      </c>
      <c r="M28" s="4"/>
      <c r="N28" s="4">
        <v>563.70000000000005</v>
      </c>
      <c r="O28" s="4"/>
      <c r="P28" s="4">
        <v>-166.2</v>
      </c>
    </row>
    <row r="29" spans="1:16" x14ac:dyDescent="0.25">
      <c r="A29" s="2" t="s">
        <v>400</v>
      </c>
      <c r="B29" s="11">
        <v>3558.9</v>
      </c>
      <c r="C29" s="4"/>
      <c r="D29" s="4"/>
      <c r="E29" s="4"/>
      <c r="F29" s="4"/>
      <c r="G29" s="11">
        <v>3494.4</v>
      </c>
      <c r="H29" s="4"/>
      <c r="I29" s="4"/>
      <c r="J29" s="4"/>
      <c r="K29" s="4"/>
      <c r="L29" s="11">
        <v>3558.9</v>
      </c>
      <c r="M29" s="4"/>
      <c r="N29" s="11">
        <v>3494.4</v>
      </c>
      <c r="O29" s="4"/>
      <c r="P29" s="11">
        <v>-2556.5</v>
      </c>
    </row>
    <row r="30" spans="1:16" x14ac:dyDescent="0.25">
      <c r="A30" s="2" t="s">
        <v>36</v>
      </c>
      <c r="B30" s="4">
        <v>815.2</v>
      </c>
      <c r="C30" s="4"/>
      <c r="D30" s="4"/>
      <c r="E30" s="4"/>
      <c r="F30" s="4"/>
      <c r="G30" s="4">
        <v>158.5</v>
      </c>
      <c r="H30" s="4"/>
      <c r="I30" s="4"/>
      <c r="J30" s="4"/>
      <c r="K30" s="4"/>
      <c r="L30" s="4">
        <v>815.2</v>
      </c>
      <c r="M30" s="4"/>
      <c r="N30" s="4">
        <v>158.5</v>
      </c>
      <c r="O30" s="4"/>
      <c r="P30" s="4">
        <v>173.6</v>
      </c>
    </row>
    <row r="31" spans="1:16" x14ac:dyDescent="0.25">
      <c r="A31" s="2" t="s">
        <v>2604</v>
      </c>
      <c r="B31" s="11">
        <v>14665.2</v>
      </c>
      <c r="C31" s="4"/>
      <c r="D31" s="4"/>
      <c r="E31" s="4"/>
      <c r="F31" s="4"/>
      <c r="G31" s="11">
        <v>12778.5</v>
      </c>
      <c r="H31" s="4"/>
      <c r="I31" s="4"/>
      <c r="J31" s="4"/>
      <c r="K31" s="4"/>
      <c r="L31" s="11">
        <v>14665.2</v>
      </c>
      <c r="M31" s="4"/>
      <c r="N31" s="11">
        <v>12778.5</v>
      </c>
      <c r="O31" s="4"/>
      <c r="P31" s="6">
        <v>12178</v>
      </c>
    </row>
    <row r="32" spans="1:16" ht="30" x14ac:dyDescent="0.25">
      <c r="A32" s="2" t="s">
        <v>3148</v>
      </c>
      <c r="B32" s="4"/>
      <c r="C32" s="4"/>
      <c r="D32" s="4"/>
      <c r="E32" s="4"/>
      <c r="F32" s="4"/>
      <c r="G32" s="4"/>
      <c r="H32" s="4"/>
      <c r="I32" s="4"/>
      <c r="J32" s="4"/>
      <c r="K32" s="4"/>
      <c r="L32" s="4"/>
      <c r="M32" s="4"/>
      <c r="N32" s="4"/>
      <c r="O32" s="4"/>
      <c r="P32" s="4"/>
    </row>
    <row r="33" spans="1:16" ht="30" x14ac:dyDescent="0.25">
      <c r="A33" s="3" t="s">
        <v>3890</v>
      </c>
      <c r="B33" s="4"/>
      <c r="C33" s="4"/>
      <c r="D33" s="4"/>
      <c r="E33" s="4"/>
      <c r="F33" s="4"/>
      <c r="G33" s="4"/>
      <c r="H33" s="4"/>
      <c r="I33" s="4"/>
      <c r="J33" s="4"/>
      <c r="K33" s="4"/>
      <c r="L33" s="4"/>
      <c r="M33" s="4"/>
      <c r="N33" s="4"/>
      <c r="O33" s="4"/>
      <c r="P33" s="4"/>
    </row>
    <row r="34" spans="1:16" x14ac:dyDescent="0.25">
      <c r="A34" s="2" t="s">
        <v>86</v>
      </c>
      <c r="B34" s="4"/>
      <c r="C34" s="4"/>
      <c r="D34" s="4"/>
      <c r="E34" s="4"/>
      <c r="F34" s="4"/>
      <c r="G34" s="4"/>
      <c r="H34" s="4"/>
      <c r="I34" s="4"/>
      <c r="J34" s="4"/>
      <c r="K34" s="4"/>
      <c r="L34" s="4">
        <v>832.4</v>
      </c>
      <c r="M34" s="4"/>
      <c r="N34" s="4">
        <v>828.6</v>
      </c>
      <c r="O34" s="4"/>
      <c r="P34" s="4">
        <v>976.5</v>
      </c>
    </row>
    <row r="35" spans="1:16" x14ac:dyDescent="0.25">
      <c r="A35" s="2" t="s">
        <v>89</v>
      </c>
      <c r="B35" s="4"/>
      <c r="C35" s="4"/>
      <c r="D35" s="4"/>
      <c r="E35" s="4"/>
      <c r="F35" s="4"/>
      <c r="G35" s="4"/>
      <c r="H35" s="4"/>
      <c r="I35" s="4"/>
      <c r="J35" s="4"/>
      <c r="K35" s="4"/>
      <c r="L35" s="4">
        <v>-285.39999999999998</v>
      </c>
      <c r="M35" s="4"/>
      <c r="N35" s="4">
        <v>-284.3</v>
      </c>
      <c r="O35" s="4"/>
      <c r="P35" s="4">
        <v>-750.9</v>
      </c>
    </row>
    <row r="36" spans="1:16" x14ac:dyDescent="0.25">
      <c r="A36" s="2" t="s">
        <v>93</v>
      </c>
      <c r="B36" s="4"/>
      <c r="C36" s="4"/>
      <c r="D36" s="4"/>
      <c r="E36" s="4"/>
      <c r="F36" s="4"/>
      <c r="G36" s="4"/>
      <c r="H36" s="4"/>
      <c r="I36" s="4"/>
      <c r="J36" s="4"/>
      <c r="K36" s="4"/>
      <c r="L36" s="4">
        <v>-62</v>
      </c>
      <c r="M36" s="4"/>
      <c r="N36" s="4">
        <v>-35.5</v>
      </c>
      <c r="O36" s="4"/>
      <c r="P36" s="4">
        <v>-44</v>
      </c>
    </row>
    <row r="37" spans="1:16" x14ac:dyDescent="0.25">
      <c r="A37" s="2" t="s">
        <v>96</v>
      </c>
      <c r="B37" s="4"/>
      <c r="C37" s="4"/>
      <c r="D37" s="4"/>
      <c r="E37" s="4"/>
      <c r="F37" s="4"/>
      <c r="G37" s="4"/>
      <c r="H37" s="4"/>
      <c r="I37" s="4"/>
      <c r="J37" s="4"/>
      <c r="K37" s="4"/>
      <c r="L37" s="4">
        <v>97.4</v>
      </c>
      <c r="M37" s="4"/>
      <c r="N37" s="4">
        <v>104</v>
      </c>
      <c r="O37" s="4"/>
      <c r="P37" s="4">
        <v>99.4</v>
      </c>
    </row>
    <row r="38" spans="1:16" x14ac:dyDescent="0.25">
      <c r="A38" s="2" t="s">
        <v>97</v>
      </c>
      <c r="B38" s="4"/>
      <c r="C38" s="4"/>
      <c r="D38" s="4"/>
      <c r="E38" s="4"/>
      <c r="F38" s="4"/>
      <c r="G38" s="4"/>
      <c r="H38" s="4"/>
      <c r="I38" s="4"/>
      <c r="J38" s="4"/>
      <c r="K38" s="4"/>
      <c r="L38" s="4">
        <v>318</v>
      </c>
      <c r="M38" s="4"/>
      <c r="N38" s="4">
        <v>306.5</v>
      </c>
      <c r="O38" s="4"/>
      <c r="P38" s="4">
        <v>555.20000000000005</v>
      </c>
    </row>
    <row r="39" spans="1:16" ht="30" x14ac:dyDescent="0.25">
      <c r="A39" s="2" t="s">
        <v>101</v>
      </c>
      <c r="B39" s="4"/>
      <c r="C39" s="4"/>
      <c r="D39" s="4"/>
      <c r="E39" s="4"/>
      <c r="F39" s="4"/>
      <c r="G39" s="4"/>
      <c r="H39" s="4"/>
      <c r="I39" s="4"/>
      <c r="J39" s="4"/>
      <c r="K39" s="4"/>
      <c r="L39" s="4">
        <v>-81.7</v>
      </c>
      <c r="M39" s="4"/>
      <c r="N39" s="4">
        <v>-75.099999999999994</v>
      </c>
      <c r="O39" s="4"/>
      <c r="P39" s="4">
        <v>-71.900000000000006</v>
      </c>
    </row>
    <row r="40" spans="1:16" x14ac:dyDescent="0.25">
      <c r="A40" s="2" t="s">
        <v>103</v>
      </c>
      <c r="B40" s="4"/>
      <c r="C40" s="4"/>
      <c r="D40" s="4"/>
      <c r="E40" s="4"/>
      <c r="F40" s="4"/>
      <c r="G40" s="4"/>
      <c r="H40" s="4"/>
      <c r="I40" s="4"/>
      <c r="J40" s="4"/>
      <c r="K40" s="4"/>
      <c r="L40" s="4">
        <v>-499.7</v>
      </c>
      <c r="M40" s="4"/>
      <c r="N40" s="4">
        <v>-479.5</v>
      </c>
      <c r="O40" s="4"/>
      <c r="P40" s="4">
        <v>-497</v>
      </c>
    </row>
    <row r="41" spans="1:16" ht="30" x14ac:dyDescent="0.25">
      <c r="A41" s="2" t="s">
        <v>3891</v>
      </c>
      <c r="B41" s="4"/>
      <c r="C41" s="4"/>
      <c r="D41" s="4"/>
      <c r="E41" s="4"/>
      <c r="F41" s="4"/>
      <c r="G41" s="4"/>
      <c r="H41" s="4"/>
      <c r="I41" s="4"/>
      <c r="J41" s="4"/>
      <c r="K41" s="4"/>
      <c r="L41" s="4">
        <v>319</v>
      </c>
      <c r="M41" s="4"/>
      <c r="N41" s="4">
        <v>364.7</v>
      </c>
      <c r="O41" s="4"/>
      <c r="P41" s="4">
        <v>267.3</v>
      </c>
    </row>
    <row r="42" spans="1:16" x14ac:dyDescent="0.25">
      <c r="A42" s="2" t="s">
        <v>400</v>
      </c>
      <c r="B42" s="6">
        <v>15936</v>
      </c>
      <c r="C42" s="4"/>
      <c r="D42" s="4"/>
      <c r="E42" s="4"/>
      <c r="F42" s="4"/>
      <c r="G42" s="11">
        <v>14693.1</v>
      </c>
      <c r="H42" s="4"/>
      <c r="I42" s="4"/>
      <c r="J42" s="4"/>
      <c r="K42" s="4"/>
      <c r="L42" s="6">
        <v>15936</v>
      </c>
      <c r="M42" s="4"/>
      <c r="N42" s="11">
        <v>14693.1</v>
      </c>
      <c r="O42" s="4"/>
      <c r="P42" s="11">
        <v>-13084.4</v>
      </c>
    </row>
    <row r="43" spans="1:16" x14ac:dyDescent="0.25">
      <c r="A43" s="2" t="s">
        <v>49</v>
      </c>
      <c r="B43" s="11">
        <v>-1622.1</v>
      </c>
      <c r="C43" s="4"/>
      <c r="D43" s="4"/>
      <c r="E43" s="4"/>
      <c r="F43" s="4"/>
      <c r="G43" s="11">
        <v>-1336.1</v>
      </c>
      <c r="H43" s="4"/>
      <c r="I43" s="4"/>
      <c r="J43" s="4"/>
      <c r="K43" s="4"/>
      <c r="L43" s="11">
        <v>-1622.1</v>
      </c>
      <c r="M43" s="4"/>
      <c r="N43" s="11">
        <v>-1336.1</v>
      </c>
      <c r="O43" s="4"/>
      <c r="P43" s="11">
        <v>-1256.5</v>
      </c>
    </row>
    <row r="44" spans="1:16" x14ac:dyDescent="0.25">
      <c r="A44" s="2" t="s">
        <v>36</v>
      </c>
      <c r="B44" s="4">
        <v>22.8</v>
      </c>
      <c r="C44" s="4"/>
      <c r="D44" s="4"/>
      <c r="E44" s="4"/>
      <c r="F44" s="4"/>
      <c r="G44" s="4">
        <v>38.200000000000003</v>
      </c>
      <c r="H44" s="4"/>
      <c r="I44" s="4"/>
      <c r="J44" s="4"/>
      <c r="K44" s="4"/>
      <c r="L44" s="4">
        <v>22.8</v>
      </c>
      <c r="M44" s="4"/>
      <c r="N44" s="4">
        <v>38.200000000000003</v>
      </c>
      <c r="O44" s="4"/>
      <c r="P44" s="4">
        <v>42.1</v>
      </c>
    </row>
    <row r="45" spans="1:16" x14ac:dyDescent="0.25">
      <c r="A45" s="2" t="s">
        <v>2604</v>
      </c>
      <c r="B45" s="4">
        <v>265.2</v>
      </c>
      <c r="C45" s="4"/>
      <c r="D45" s="4"/>
      <c r="E45" s="4"/>
      <c r="F45" s="4"/>
      <c r="G45" s="4">
        <v>240.5</v>
      </c>
      <c r="H45" s="4"/>
      <c r="I45" s="4"/>
      <c r="J45" s="4"/>
      <c r="K45" s="4"/>
      <c r="L45" s="4">
        <v>265.2</v>
      </c>
      <c r="M45" s="4"/>
      <c r="N45" s="4">
        <v>240.5</v>
      </c>
      <c r="O45" s="4"/>
      <c r="P45" s="4">
        <v>150.9</v>
      </c>
    </row>
    <row r="46" spans="1:16" x14ac:dyDescent="0.25">
      <c r="A46" s="2" t="s">
        <v>3149</v>
      </c>
      <c r="B46" s="4"/>
      <c r="C46" s="4"/>
      <c r="D46" s="4"/>
      <c r="E46" s="4"/>
      <c r="F46" s="4"/>
      <c r="G46" s="4"/>
      <c r="H46" s="4"/>
      <c r="I46" s="4"/>
      <c r="J46" s="4"/>
      <c r="K46" s="4"/>
      <c r="L46" s="4"/>
      <c r="M46" s="4"/>
      <c r="N46" s="4"/>
      <c r="O46" s="4"/>
      <c r="P46" s="4"/>
    </row>
    <row r="47" spans="1:16" ht="30" x14ac:dyDescent="0.25">
      <c r="A47" s="3" t="s">
        <v>3890</v>
      </c>
      <c r="B47" s="4"/>
      <c r="C47" s="4"/>
      <c r="D47" s="4"/>
      <c r="E47" s="4"/>
      <c r="F47" s="4"/>
      <c r="G47" s="4"/>
      <c r="H47" s="4"/>
      <c r="I47" s="4"/>
      <c r="J47" s="4"/>
      <c r="K47" s="4"/>
      <c r="L47" s="4"/>
      <c r="M47" s="4"/>
      <c r="N47" s="4"/>
      <c r="O47" s="4"/>
      <c r="P47" s="4"/>
    </row>
    <row r="48" spans="1:16" x14ac:dyDescent="0.25">
      <c r="A48" s="2" t="s">
        <v>86</v>
      </c>
      <c r="B48" s="4"/>
      <c r="C48" s="4"/>
      <c r="D48" s="4"/>
      <c r="E48" s="4"/>
      <c r="F48" s="4"/>
      <c r="G48" s="4"/>
      <c r="H48" s="4"/>
      <c r="I48" s="4"/>
      <c r="J48" s="4"/>
      <c r="K48" s="4"/>
      <c r="L48" s="4">
        <v>90.5</v>
      </c>
      <c r="M48" s="4"/>
      <c r="N48" s="4">
        <v>157.19999999999999</v>
      </c>
      <c r="O48" s="4"/>
      <c r="P48" s="4">
        <v>180.3</v>
      </c>
    </row>
    <row r="49" spans="1:16" x14ac:dyDescent="0.25">
      <c r="A49" s="2" t="s">
        <v>89</v>
      </c>
      <c r="B49" s="4"/>
      <c r="C49" s="4"/>
      <c r="D49" s="4"/>
      <c r="E49" s="4"/>
      <c r="F49" s="4"/>
      <c r="G49" s="4"/>
      <c r="H49" s="4"/>
      <c r="I49" s="4"/>
      <c r="J49" s="4"/>
      <c r="K49" s="4"/>
      <c r="L49" s="4">
        <v>-82.1</v>
      </c>
      <c r="M49" s="4"/>
      <c r="N49" s="4">
        <v>-130.19999999999999</v>
      </c>
      <c r="O49" s="4"/>
      <c r="P49" s="4">
        <v>-262.39999999999998</v>
      </c>
    </row>
    <row r="50" spans="1:16" x14ac:dyDescent="0.25">
      <c r="A50" s="2" t="s">
        <v>93</v>
      </c>
      <c r="B50" s="4"/>
      <c r="C50" s="4"/>
      <c r="D50" s="4"/>
      <c r="E50" s="4"/>
      <c r="F50" s="4"/>
      <c r="G50" s="4"/>
      <c r="H50" s="4"/>
      <c r="I50" s="4"/>
      <c r="J50" s="4"/>
      <c r="K50" s="4"/>
      <c r="L50" s="4">
        <v>0.4</v>
      </c>
      <c r="M50" s="4"/>
      <c r="N50" s="4">
        <v>-10.8</v>
      </c>
      <c r="O50" s="4"/>
      <c r="P50" s="4">
        <v>7.3</v>
      </c>
    </row>
    <row r="51" spans="1:16" x14ac:dyDescent="0.25">
      <c r="A51" s="2" t="s">
        <v>96</v>
      </c>
      <c r="B51" s="4"/>
      <c r="C51" s="4"/>
      <c r="D51" s="4"/>
      <c r="E51" s="4"/>
      <c r="F51" s="4"/>
      <c r="G51" s="4"/>
      <c r="H51" s="4"/>
      <c r="I51" s="4"/>
      <c r="J51" s="4"/>
      <c r="K51" s="4"/>
      <c r="L51" s="4">
        <v>35.700000000000003</v>
      </c>
      <c r="M51" s="4"/>
      <c r="N51" s="4">
        <v>111</v>
      </c>
      <c r="O51" s="4"/>
      <c r="P51" s="4">
        <v>135.1</v>
      </c>
    </row>
    <row r="52" spans="1:16" x14ac:dyDescent="0.25">
      <c r="A52" s="2" t="s">
        <v>97</v>
      </c>
      <c r="B52" s="4"/>
      <c r="C52" s="4"/>
      <c r="D52" s="4"/>
      <c r="E52" s="4"/>
      <c r="F52" s="4"/>
      <c r="G52" s="4"/>
      <c r="H52" s="4"/>
      <c r="I52" s="4"/>
      <c r="J52" s="4"/>
      <c r="K52" s="4"/>
      <c r="L52" s="4">
        <v>-57.6</v>
      </c>
      <c r="M52" s="4"/>
      <c r="N52" s="4">
        <v>-14.6</v>
      </c>
      <c r="O52" s="4"/>
      <c r="P52" s="4">
        <v>-9.1</v>
      </c>
    </row>
    <row r="53" spans="1:16" ht="30" x14ac:dyDescent="0.25">
      <c r="A53" s="2" t="s">
        <v>101</v>
      </c>
      <c r="B53" s="4"/>
      <c r="C53" s="4"/>
      <c r="D53" s="4"/>
      <c r="E53" s="4"/>
      <c r="F53" s="4"/>
      <c r="G53" s="4"/>
      <c r="H53" s="4"/>
      <c r="I53" s="4"/>
      <c r="J53" s="4"/>
      <c r="K53" s="4"/>
      <c r="L53" s="4">
        <v>-14.4</v>
      </c>
      <c r="M53" s="4"/>
      <c r="N53" s="4">
        <v>-32.200000000000003</v>
      </c>
      <c r="O53" s="4"/>
      <c r="P53" s="4">
        <v>-30.4</v>
      </c>
    </row>
    <row r="54" spans="1:16" ht="30" x14ac:dyDescent="0.25">
      <c r="A54" s="2" t="s">
        <v>102</v>
      </c>
      <c r="B54" s="4"/>
      <c r="C54" s="4"/>
      <c r="D54" s="4"/>
      <c r="E54" s="4"/>
      <c r="F54" s="4"/>
      <c r="G54" s="4"/>
      <c r="H54" s="4"/>
      <c r="I54" s="4"/>
      <c r="J54" s="4"/>
      <c r="K54" s="4"/>
      <c r="L54" s="4"/>
      <c r="M54" s="4"/>
      <c r="N54" s="4">
        <v>-0.1</v>
      </c>
      <c r="O54" s="4"/>
      <c r="P54" s="4">
        <v>-0.1</v>
      </c>
    </row>
    <row r="55" spans="1:16" x14ac:dyDescent="0.25">
      <c r="A55" s="2" t="s">
        <v>103</v>
      </c>
      <c r="B55" s="4"/>
      <c r="C55" s="4"/>
      <c r="D55" s="4"/>
      <c r="E55" s="4"/>
      <c r="F55" s="4"/>
      <c r="G55" s="4"/>
      <c r="H55" s="4"/>
      <c r="I55" s="4"/>
      <c r="J55" s="4"/>
      <c r="K55" s="4"/>
      <c r="L55" s="4">
        <v>-74.599999999999994</v>
      </c>
      <c r="M55" s="4"/>
      <c r="N55" s="4">
        <v>-143.1</v>
      </c>
      <c r="O55" s="4"/>
      <c r="P55" s="4">
        <v>-145.69999999999999</v>
      </c>
    </row>
    <row r="56" spans="1:16" ht="30" x14ac:dyDescent="0.25">
      <c r="A56" s="2" t="s">
        <v>3891</v>
      </c>
      <c r="B56" s="4"/>
      <c r="C56" s="4"/>
      <c r="D56" s="4"/>
      <c r="E56" s="4"/>
      <c r="F56" s="4"/>
      <c r="G56" s="4"/>
      <c r="H56" s="4"/>
      <c r="I56" s="4"/>
      <c r="J56" s="4"/>
      <c r="K56" s="4"/>
      <c r="L56" s="4">
        <v>-102.1</v>
      </c>
      <c r="M56" s="4"/>
      <c r="N56" s="4">
        <v>-62.8</v>
      </c>
      <c r="O56" s="4"/>
      <c r="P56" s="4">
        <v>-125</v>
      </c>
    </row>
    <row r="57" spans="1:16" x14ac:dyDescent="0.25">
      <c r="A57" s="2" t="s">
        <v>400</v>
      </c>
      <c r="B57" s="4">
        <v>0.1</v>
      </c>
      <c r="C57" s="4"/>
      <c r="D57" s="4"/>
      <c r="E57" s="4"/>
      <c r="F57" s="4"/>
      <c r="G57" s="4">
        <v>441.7</v>
      </c>
      <c r="H57" s="4"/>
      <c r="I57" s="4"/>
      <c r="J57" s="4"/>
      <c r="K57" s="4"/>
      <c r="L57" s="4">
        <v>0.1</v>
      </c>
      <c r="M57" s="4"/>
      <c r="N57" s="4">
        <v>441.7</v>
      </c>
      <c r="O57" s="4"/>
      <c r="P57" s="11">
        <v>-1512.2</v>
      </c>
    </row>
    <row r="58" spans="1:16" x14ac:dyDescent="0.25">
      <c r="A58" s="2" t="s">
        <v>36</v>
      </c>
      <c r="B58" s="4">
        <v>380.1</v>
      </c>
      <c r="C58" s="4"/>
      <c r="D58" s="4"/>
      <c r="E58" s="4"/>
      <c r="F58" s="4"/>
      <c r="G58" s="4">
        <v>806.7</v>
      </c>
      <c r="H58" s="4"/>
      <c r="I58" s="4"/>
      <c r="J58" s="4"/>
      <c r="K58" s="4"/>
      <c r="L58" s="4">
        <v>380.1</v>
      </c>
      <c r="M58" s="4"/>
      <c r="N58" s="4">
        <v>806.7</v>
      </c>
      <c r="O58" s="4"/>
      <c r="P58" s="4">
        <v>429.1</v>
      </c>
    </row>
    <row r="59" spans="1:16" x14ac:dyDescent="0.25">
      <c r="A59" s="2" t="s">
        <v>2604</v>
      </c>
      <c r="B59" s="4"/>
      <c r="C59" s="4"/>
      <c r="D59" s="4"/>
      <c r="E59" s="4"/>
      <c r="F59" s="4"/>
      <c r="G59" s="4">
        <v>16.399999999999999</v>
      </c>
      <c r="H59" s="4"/>
      <c r="I59" s="4"/>
      <c r="J59" s="4"/>
      <c r="K59" s="4"/>
      <c r="L59" s="4"/>
      <c r="M59" s="4"/>
      <c r="N59" s="4">
        <v>16.399999999999999</v>
      </c>
      <c r="O59" s="4"/>
      <c r="P59" s="4">
        <v>82.8</v>
      </c>
    </row>
    <row r="60" spans="1:16" x14ac:dyDescent="0.25">
      <c r="A60" s="2" t="s">
        <v>3109</v>
      </c>
      <c r="B60" s="4"/>
      <c r="C60" s="4"/>
      <c r="D60" s="4"/>
      <c r="E60" s="4"/>
      <c r="F60" s="4"/>
      <c r="G60" s="4"/>
      <c r="H60" s="4"/>
      <c r="I60" s="4"/>
      <c r="J60" s="4"/>
      <c r="K60" s="4"/>
      <c r="L60" s="4"/>
      <c r="M60" s="4"/>
      <c r="N60" s="4"/>
      <c r="O60" s="4"/>
      <c r="P60" s="4"/>
    </row>
    <row r="61" spans="1:16" ht="30" x14ac:dyDescent="0.25">
      <c r="A61" s="3" t="s">
        <v>3890</v>
      </c>
      <c r="B61" s="4"/>
      <c r="C61" s="4"/>
      <c r="D61" s="4"/>
      <c r="E61" s="4"/>
      <c r="F61" s="4"/>
      <c r="G61" s="4"/>
      <c r="H61" s="4"/>
      <c r="I61" s="4"/>
      <c r="J61" s="4"/>
      <c r="K61" s="4"/>
      <c r="L61" s="4"/>
      <c r="M61" s="4"/>
      <c r="N61" s="4"/>
      <c r="O61" s="4"/>
      <c r="P61" s="4"/>
    </row>
    <row r="62" spans="1:16" x14ac:dyDescent="0.25">
      <c r="A62" s="2" t="s">
        <v>86</v>
      </c>
      <c r="B62" s="4"/>
      <c r="C62" s="4"/>
      <c r="D62" s="4"/>
      <c r="E62" s="4"/>
      <c r="F62" s="4"/>
      <c r="G62" s="4"/>
      <c r="H62" s="4"/>
      <c r="I62" s="4"/>
      <c r="J62" s="4"/>
      <c r="K62" s="4"/>
      <c r="L62" s="4">
        <v>14.2</v>
      </c>
      <c r="M62" s="4"/>
      <c r="N62" s="4">
        <v>14.5</v>
      </c>
      <c r="O62" s="4"/>
      <c r="P62" s="4">
        <v>19</v>
      </c>
    </row>
    <row r="63" spans="1:16" x14ac:dyDescent="0.25">
      <c r="A63" s="2" t="s">
        <v>89</v>
      </c>
      <c r="B63" s="4"/>
      <c r="C63" s="4"/>
      <c r="D63" s="4"/>
      <c r="E63" s="4"/>
      <c r="F63" s="4"/>
      <c r="G63" s="4"/>
      <c r="H63" s="4"/>
      <c r="I63" s="4"/>
      <c r="J63" s="4"/>
      <c r="K63" s="4"/>
      <c r="L63" s="4">
        <v>-68.3</v>
      </c>
      <c r="M63" s="4"/>
      <c r="N63" s="4">
        <v>-60.9</v>
      </c>
      <c r="O63" s="4"/>
      <c r="P63" s="4">
        <v>-320.89999999999998</v>
      </c>
    </row>
    <row r="64" spans="1:16" x14ac:dyDescent="0.25">
      <c r="A64" s="2" t="s">
        <v>93</v>
      </c>
      <c r="B64" s="4"/>
      <c r="C64" s="4"/>
      <c r="D64" s="4"/>
      <c r="E64" s="4"/>
      <c r="F64" s="4"/>
      <c r="G64" s="4"/>
      <c r="H64" s="4"/>
      <c r="I64" s="4"/>
      <c r="J64" s="4"/>
      <c r="K64" s="4"/>
      <c r="L64" s="4">
        <v>-0.2</v>
      </c>
      <c r="M64" s="4"/>
      <c r="N64" s="4">
        <v>0.1</v>
      </c>
      <c r="O64" s="4"/>
      <c r="P64" s="4">
        <v>-0.2</v>
      </c>
    </row>
    <row r="65" spans="1:16" x14ac:dyDescent="0.25">
      <c r="A65" s="2" t="s">
        <v>97</v>
      </c>
      <c r="B65" s="4"/>
      <c r="C65" s="4"/>
      <c r="D65" s="4"/>
      <c r="E65" s="4"/>
      <c r="F65" s="4"/>
      <c r="G65" s="4"/>
      <c r="H65" s="4"/>
      <c r="I65" s="4"/>
      <c r="J65" s="4"/>
      <c r="K65" s="4"/>
      <c r="L65" s="4">
        <v>-24.9</v>
      </c>
      <c r="M65" s="4"/>
      <c r="N65" s="4">
        <v>7.2</v>
      </c>
      <c r="O65" s="4"/>
      <c r="P65" s="4">
        <v>2.8</v>
      </c>
    </row>
    <row r="66" spans="1:16" x14ac:dyDescent="0.25">
      <c r="A66" s="2" t="s">
        <v>103</v>
      </c>
      <c r="B66" s="4"/>
      <c r="C66" s="4"/>
      <c r="D66" s="4"/>
      <c r="E66" s="4"/>
      <c r="F66" s="4"/>
      <c r="G66" s="4"/>
      <c r="H66" s="4"/>
      <c r="I66" s="4"/>
      <c r="J66" s="4"/>
      <c r="K66" s="4"/>
      <c r="L66" s="4">
        <v>-65.599999999999994</v>
      </c>
      <c r="M66" s="4"/>
      <c r="N66" s="4">
        <v>-92.3</v>
      </c>
      <c r="O66" s="4"/>
      <c r="P66" s="4">
        <v>-31</v>
      </c>
    </row>
    <row r="67" spans="1:16" x14ac:dyDescent="0.25">
      <c r="A67" s="2" t="s">
        <v>104</v>
      </c>
      <c r="B67" s="4"/>
      <c r="C67" s="4"/>
      <c r="D67" s="4"/>
      <c r="E67" s="4"/>
      <c r="F67" s="4"/>
      <c r="G67" s="4"/>
      <c r="H67" s="4"/>
      <c r="I67" s="4"/>
      <c r="J67" s="4"/>
      <c r="K67" s="4"/>
      <c r="L67" s="4"/>
      <c r="M67" s="4"/>
      <c r="N67" s="4"/>
      <c r="O67" s="4"/>
      <c r="P67" s="4">
        <v>-61.2</v>
      </c>
    </row>
    <row r="68" spans="1:16" ht="30" x14ac:dyDescent="0.25">
      <c r="A68" s="2" t="s">
        <v>3891</v>
      </c>
      <c r="B68" s="4"/>
      <c r="C68" s="4"/>
      <c r="D68" s="4"/>
      <c r="E68" s="4"/>
      <c r="F68" s="4"/>
      <c r="G68" s="4"/>
      <c r="H68" s="4"/>
      <c r="I68" s="4"/>
      <c r="J68" s="4"/>
      <c r="K68" s="4"/>
      <c r="L68" s="9">
        <v>-148.30000000000001</v>
      </c>
      <c r="M68" s="4"/>
      <c r="N68" s="9">
        <v>-131.4</v>
      </c>
      <c r="O68" s="4"/>
      <c r="P68" s="9">
        <v>-391.5</v>
      </c>
    </row>
    <row r="69" spans="1:16" x14ac:dyDescent="0.25">
      <c r="A69" s="12"/>
      <c r="B69" s="12"/>
      <c r="C69" s="12"/>
      <c r="D69" s="12"/>
      <c r="E69" s="12"/>
      <c r="F69" s="12"/>
      <c r="G69" s="12"/>
      <c r="H69" s="12"/>
      <c r="I69" s="12"/>
      <c r="J69" s="12"/>
      <c r="K69" s="12"/>
      <c r="L69" s="12"/>
      <c r="M69" s="12"/>
      <c r="N69" s="12"/>
      <c r="O69" s="12"/>
      <c r="P69" s="12"/>
    </row>
    <row r="70" spans="1:16" ht="30" customHeight="1" x14ac:dyDescent="0.25">
      <c r="A70" s="2" t="s">
        <v>31</v>
      </c>
      <c r="B70" s="13" t="s">
        <v>67</v>
      </c>
      <c r="C70" s="13"/>
      <c r="D70" s="13"/>
      <c r="E70" s="13"/>
      <c r="F70" s="13"/>
      <c r="G70" s="13"/>
      <c r="H70" s="13"/>
      <c r="I70" s="13"/>
      <c r="J70" s="13"/>
      <c r="K70" s="13"/>
      <c r="L70" s="13"/>
      <c r="M70" s="13"/>
      <c r="N70" s="13"/>
      <c r="O70" s="13"/>
      <c r="P70" s="13"/>
    </row>
  </sheetData>
  <mergeCells count="8">
    <mergeCell ref="A69:P69"/>
    <mergeCell ref="B70:P70"/>
    <mergeCell ref="B1:K1"/>
    <mergeCell ref="L1:P1"/>
    <mergeCell ref="B2:C2"/>
    <mergeCell ref="G2:H2"/>
    <mergeCell ref="L2:M2"/>
    <mergeCell ref="N2:O2"/>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36.5703125" customWidth="1"/>
    <col min="3" max="3" width="22" customWidth="1"/>
    <col min="4" max="4" width="36.5703125" customWidth="1"/>
    <col min="5" max="5" width="13.7109375" customWidth="1"/>
    <col min="6" max="6" width="36.5703125" customWidth="1"/>
    <col min="7" max="7" width="12.28515625" customWidth="1"/>
  </cols>
  <sheetData>
    <row r="1" spans="1:7" ht="15" customHeight="1" x14ac:dyDescent="0.25">
      <c r="A1" s="1" t="s">
        <v>3892</v>
      </c>
      <c r="B1" s="8" t="s">
        <v>1</v>
      </c>
      <c r="C1" s="8"/>
      <c r="D1" s="8"/>
      <c r="E1" s="8"/>
      <c r="F1" s="8"/>
      <c r="G1" s="8"/>
    </row>
    <row r="2" spans="1:7" ht="15" customHeight="1" x14ac:dyDescent="0.25">
      <c r="A2" s="1" t="s">
        <v>27</v>
      </c>
      <c r="B2" s="8" t="s">
        <v>2</v>
      </c>
      <c r="C2" s="8"/>
      <c r="D2" s="8" t="s">
        <v>28</v>
      </c>
      <c r="E2" s="8"/>
      <c r="F2" s="8" t="s">
        <v>85</v>
      </c>
      <c r="G2" s="8"/>
    </row>
    <row r="3" spans="1:7" ht="30" x14ac:dyDescent="0.25">
      <c r="A3" s="3" t="s">
        <v>3890</v>
      </c>
      <c r="B3" s="4"/>
      <c r="C3" s="4"/>
      <c r="D3" s="4"/>
      <c r="E3" s="4"/>
      <c r="F3" s="4"/>
      <c r="G3" s="4"/>
    </row>
    <row r="4" spans="1:7" x14ac:dyDescent="0.25">
      <c r="A4" s="2" t="s">
        <v>46</v>
      </c>
      <c r="B4" s="7">
        <v>47880</v>
      </c>
      <c r="C4" s="4"/>
      <c r="D4" s="7">
        <v>47139</v>
      </c>
      <c r="E4" s="4"/>
      <c r="F4" s="7">
        <v>44012</v>
      </c>
      <c r="G4" s="4"/>
    </row>
    <row r="5" spans="1:7" x14ac:dyDescent="0.25">
      <c r="A5" s="2" t="s">
        <v>3893</v>
      </c>
      <c r="B5" s="11">
        <v>3624.9</v>
      </c>
      <c r="C5" s="4"/>
      <c r="D5" s="11">
        <v>3533.9</v>
      </c>
      <c r="E5" s="4"/>
      <c r="F5" s="11">
        <v>3909.5</v>
      </c>
      <c r="G5" s="4"/>
    </row>
    <row r="6" spans="1:7" x14ac:dyDescent="0.25">
      <c r="A6" s="2" t="s">
        <v>3655</v>
      </c>
      <c r="B6" s="4">
        <v>680.8</v>
      </c>
      <c r="C6" s="4"/>
      <c r="D6" s="4">
        <v>734.2</v>
      </c>
      <c r="E6" s="4"/>
      <c r="F6" s="4">
        <v>-415.4</v>
      </c>
      <c r="G6" s="4"/>
    </row>
    <row r="7" spans="1:7" ht="30" x14ac:dyDescent="0.25">
      <c r="A7" s="2" t="s">
        <v>125</v>
      </c>
      <c r="B7" s="11">
        <v>1078.7</v>
      </c>
      <c r="C7" s="4"/>
      <c r="D7" s="4">
        <v>650.29999999999995</v>
      </c>
      <c r="E7" s="4"/>
      <c r="F7" s="4">
        <v>-532.1</v>
      </c>
      <c r="G7" s="4"/>
    </row>
    <row r="8" spans="1:7" x14ac:dyDescent="0.25">
      <c r="A8" s="2" t="s">
        <v>45</v>
      </c>
      <c r="B8" s="4"/>
      <c r="C8" s="4"/>
      <c r="D8" s="11">
        <v>3821.4</v>
      </c>
      <c r="E8" s="4"/>
      <c r="F8" s="11">
        <v>4202.6000000000004</v>
      </c>
      <c r="G8" s="4"/>
    </row>
    <row r="9" spans="1:7" x14ac:dyDescent="0.25">
      <c r="A9" s="2" t="s">
        <v>3645</v>
      </c>
      <c r="B9" s="4"/>
      <c r="C9" s="4"/>
      <c r="D9" s="4"/>
      <c r="E9" s="4"/>
      <c r="F9" s="4"/>
      <c r="G9" s="4"/>
    </row>
    <row r="10" spans="1:7" ht="30" x14ac:dyDescent="0.25">
      <c r="A10" s="3" t="s">
        <v>3890</v>
      </c>
      <c r="B10" s="4"/>
      <c r="C10" s="4"/>
      <c r="D10" s="4"/>
      <c r="E10" s="4"/>
      <c r="F10" s="4"/>
      <c r="G10" s="4"/>
    </row>
    <row r="11" spans="1:7" x14ac:dyDescent="0.25">
      <c r="A11" s="2" t="s">
        <v>46</v>
      </c>
      <c r="B11" s="11">
        <v>34985.800000000003</v>
      </c>
      <c r="C11" s="4"/>
      <c r="D11" s="6">
        <v>34121</v>
      </c>
      <c r="E11" s="4"/>
      <c r="F11" s="11">
        <v>30829.1</v>
      </c>
      <c r="G11" s="4"/>
    </row>
    <row r="12" spans="1:7" x14ac:dyDescent="0.25">
      <c r="A12" s="2" t="s">
        <v>3893</v>
      </c>
      <c r="B12" s="11">
        <v>2174.3000000000002</v>
      </c>
      <c r="C12" s="4"/>
      <c r="D12" s="11">
        <v>2201.6999999999998</v>
      </c>
      <c r="E12" s="4"/>
      <c r="F12" s="11">
        <v>2464.1999999999998</v>
      </c>
      <c r="G12" s="4"/>
    </row>
    <row r="13" spans="1:7" x14ac:dyDescent="0.25">
      <c r="A13" s="2" t="s">
        <v>3655</v>
      </c>
      <c r="B13" s="4">
        <v>342.4</v>
      </c>
      <c r="C13" s="4"/>
      <c r="D13" s="4">
        <v>374.2</v>
      </c>
      <c r="E13" s="4"/>
      <c r="F13" s="11">
        <v>-1004.3</v>
      </c>
      <c r="G13" s="4"/>
    </row>
    <row r="14" spans="1:7" ht="30" x14ac:dyDescent="0.25">
      <c r="A14" s="2" t="s">
        <v>125</v>
      </c>
      <c r="B14" s="4">
        <v>740.9</v>
      </c>
      <c r="C14" s="4"/>
      <c r="D14" s="4">
        <v>354.6</v>
      </c>
      <c r="E14" s="4"/>
      <c r="F14" s="11">
        <v>-1046.0999999999999</v>
      </c>
      <c r="G14" s="4"/>
    </row>
    <row r="15" spans="1:7" x14ac:dyDescent="0.25">
      <c r="A15" s="2" t="s">
        <v>3894</v>
      </c>
      <c r="B15" s="4"/>
      <c r="C15" s="4"/>
      <c r="D15" s="4"/>
      <c r="E15" s="4"/>
      <c r="F15" s="4"/>
      <c r="G15" s="4"/>
    </row>
    <row r="16" spans="1:7" ht="30" x14ac:dyDescent="0.25">
      <c r="A16" s="3" t="s">
        <v>3890</v>
      </c>
      <c r="B16" s="4"/>
      <c r="C16" s="4"/>
      <c r="D16" s="4"/>
      <c r="E16" s="4"/>
      <c r="F16" s="4"/>
      <c r="G16" s="4"/>
    </row>
    <row r="17" spans="1:7" x14ac:dyDescent="0.25">
      <c r="A17" s="2" t="s">
        <v>46</v>
      </c>
      <c r="B17" s="11">
        <v>7950.5</v>
      </c>
      <c r="C17" s="4"/>
      <c r="D17" s="11">
        <v>7679.6</v>
      </c>
      <c r="E17" s="4"/>
      <c r="F17" s="11">
        <v>7274.9</v>
      </c>
      <c r="G17" s="4"/>
    </row>
    <row r="18" spans="1:7" x14ac:dyDescent="0.25">
      <c r="A18" s="2" t="s">
        <v>3893</v>
      </c>
      <c r="B18" s="4">
        <v>857.7</v>
      </c>
      <c r="C18" s="4"/>
      <c r="D18" s="4">
        <v>807.4</v>
      </c>
      <c r="E18" s="4"/>
      <c r="F18" s="4">
        <v>822.7</v>
      </c>
      <c r="G18" s="4"/>
    </row>
    <row r="19" spans="1:7" x14ac:dyDescent="0.25">
      <c r="A19" s="2" t="s">
        <v>3655</v>
      </c>
      <c r="B19" s="4">
        <v>161.19999999999999</v>
      </c>
      <c r="C19" s="4"/>
      <c r="D19" s="4">
        <v>167.3</v>
      </c>
      <c r="E19" s="4"/>
      <c r="F19" s="4">
        <v>224.7</v>
      </c>
      <c r="G19" s="4"/>
    </row>
    <row r="20" spans="1:7" ht="30" x14ac:dyDescent="0.25">
      <c r="A20" s="2" t="s">
        <v>125</v>
      </c>
      <c r="B20" s="4">
        <v>175.4</v>
      </c>
      <c r="C20" s="4"/>
      <c r="D20" s="4">
        <v>121.5</v>
      </c>
      <c r="E20" s="4"/>
      <c r="F20" s="4">
        <v>195.4</v>
      </c>
      <c r="G20" s="4"/>
    </row>
    <row r="21" spans="1:7" x14ac:dyDescent="0.25">
      <c r="A21" s="2" t="s">
        <v>3895</v>
      </c>
      <c r="B21" s="4"/>
      <c r="C21" s="4"/>
      <c r="D21" s="4"/>
      <c r="E21" s="4"/>
      <c r="F21" s="4"/>
      <c r="G21" s="4"/>
    </row>
    <row r="22" spans="1:7" ht="30" x14ac:dyDescent="0.25">
      <c r="A22" s="3" t="s">
        <v>3890</v>
      </c>
      <c r="B22" s="4"/>
      <c r="C22" s="4"/>
      <c r="D22" s="4"/>
      <c r="E22" s="4"/>
      <c r="F22" s="4"/>
      <c r="G22" s="4"/>
    </row>
    <row r="23" spans="1:7" ht="17.25" x14ac:dyDescent="0.25">
      <c r="A23" s="2" t="s">
        <v>46</v>
      </c>
      <c r="B23" s="11">
        <v>4943.7</v>
      </c>
      <c r="C23" s="10" t="s">
        <v>3445</v>
      </c>
      <c r="D23" s="11">
        <v>5338.4</v>
      </c>
      <c r="E23" s="10" t="s">
        <v>31</v>
      </c>
      <c r="F23" s="6">
        <v>5908</v>
      </c>
      <c r="G23" s="10" t="s">
        <v>31</v>
      </c>
    </row>
    <row r="24" spans="1:7" ht="17.25" x14ac:dyDescent="0.25">
      <c r="A24" s="2" t="s">
        <v>3893</v>
      </c>
      <c r="B24" s="4">
        <v>592.9</v>
      </c>
      <c r="C24" s="10" t="s">
        <v>3445</v>
      </c>
      <c r="D24" s="4">
        <v>524.79999999999995</v>
      </c>
      <c r="E24" s="10" t="s">
        <v>31</v>
      </c>
      <c r="F24" s="4">
        <v>622.6</v>
      </c>
      <c r="G24" s="10" t="s">
        <v>31</v>
      </c>
    </row>
    <row r="25" spans="1:7" ht="17.25" x14ac:dyDescent="0.25">
      <c r="A25" s="2" t="s">
        <v>3655</v>
      </c>
      <c r="B25" s="4">
        <v>177.2</v>
      </c>
      <c r="C25" s="10" t="s">
        <v>3445</v>
      </c>
      <c r="D25" s="4">
        <v>192.7</v>
      </c>
      <c r="E25" s="10" t="s">
        <v>31</v>
      </c>
      <c r="F25" s="4">
        <v>364.2</v>
      </c>
      <c r="G25" s="10" t="s">
        <v>31</v>
      </c>
    </row>
    <row r="26" spans="1:7" ht="30" x14ac:dyDescent="0.25">
      <c r="A26" s="2" t="s">
        <v>125</v>
      </c>
      <c r="B26" s="4">
        <v>162.4</v>
      </c>
      <c r="C26" s="10" t="s">
        <v>3445</v>
      </c>
      <c r="D26" s="4">
        <v>174.2</v>
      </c>
      <c r="E26" s="10" t="s">
        <v>31</v>
      </c>
      <c r="F26" s="4">
        <v>318.60000000000002</v>
      </c>
      <c r="G26" s="10" t="s">
        <v>31</v>
      </c>
    </row>
    <row r="27" spans="1:7" x14ac:dyDescent="0.25">
      <c r="A27" s="2" t="s">
        <v>3896</v>
      </c>
      <c r="B27" s="4"/>
      <c r="C27" s="4"/>
      <c r="D27" s="4"/>
      <c r="E27" s="4"/>
      <c r="F27" s="4"/>
      <c r="G27" s="4"/>
    </row>
    <row r="28" spans="1:7" ht="30" x14ac:dyDescent="0.25">
      <c r="A28" s="3" t="s">
        <v>3890</v>
      </c>
      <c r="B28" s="4"/>
      <c r="C28" s="4"/>
      <c r="D28" s="4"/>
      <c r="E28" s="4"/>
      <c r="F28" s="4"/>
      <c r="G28" s="4"/>
    </row>
    <row r="29" spans="1:7" x14ac:dyDescent="0.25">
      <c r="A29" s="2" t="s">
        <v>3655</v>
      </c>
      <c r="B29" s="4">
        <v>72.599999999999994</v>
      </c>
      <c r="C29" s="4"/>
      <c r="D29" s="4">
        <v>79.5</v>
      </c>
      <c r="E29" s="4"/>
      <c r="F29" s="4">
        <v>164.3</v>
      </c>
      <c r="G29" s="4"/>
    </row>
    <row r="30" spans="1:7" ht="30" x14ac:dyDescent="0.25">
      <c r="A30" s="2" t="s">
        <v>125</v>
      </c>
      <c r="B30" s="4">
        <v>57.4</v>
      </c>
      <c r="C30" s="4"/>
      <c r="D30" s="4">
        <v>69.2</v>
      </c>
      <c r="E30" s="4"/>
      <c r="F30" s="4">
        <v>112</v>
      </c>
      <c r="G30" s="4"/>
    </row>
    <row r="31" spans="1:7" x14ac:dyDescent="0.25">
      <c r="A31" s="2" t="s">
        <v>3897</v>
      </c>
      <c r="B31" s="4"/>
      <c r="C31" s="4"/>
      <c r="D31" s="4"/>
      <c r="E31" s="4"/>
      <c r="F31" s="4"/>
      <c r="G31" s="4"/>
    </row>
    <row r="32" spans="1:7" ht="30" x14ac:dyDescent="0.25">
      <c r="A32" s="3" t="s">
        <v>3890</v>
      </c>
      <c r="B32" s="4"/>
      <c r="C32" s="4"/>
      <c r="D32" s="4"/>
      <c r="E32" s="4"/>
      <c r="F32" s="4"/>
      <c r="G32" s="4"/>
    </row>
    <row r="33" spans="1:7" x14ac:dyDescent="0.25">
      <c r="A33" s="2" t="s">
        <v>3655</v>
      </c>
      <c r="B33" s="4">
        <v>161</v>
      </c>
      <c r="C33" s="4"/>
      <c r="D33" s="4">
        <v>103.3</v>
      </c>
      <c r="E33" s="4"/>
      <c r="F33" s="4">
        <v>203.5</v>
      </c>
      <c r="G33" s="4"/>
    </row>
    <row r="34" spans="1:7" ht="30" x14ac:dyDescent="0.25">
      <c r="A34" s="2" t="s">
        <v>125</v>
      </c>
      <c r="B34" s="9">
        <v>161.69999999999999</v>
      </c>
      <c r="C34" s="4"/>
      <c r="D34" s="9">
        <v>103.4</v>
      </c>
      <c r="E34" s="4"/>
      <c r="F34" s="9">
        <v>199.7</v>
      </c>
      <c r="G34" s="4"/>
    </row>
    <row r="35" spans="1:7" x14ac:dyDescent="0.25">
      <c r="A35" s="12"/>
      <c r="B35" s="12"/>
      <c r="C35" s="12"/>
      <c r="D35" s="12"/>
      <c r="E35" s="12"/>
      <c r="F35" s="12"/>
      <c r="G35" s="12"/>
    </row>
    <row r="36" spans="1:7" ht="30" customHeight="1" x14ac:dyDescent="0.25">
      <c r="A36" s="2" t="s">
        <v>31</v>
      </c>
      <c r="B36" s="13" t="s">
        <v>3898</v>
      </c>
      <c r="C36" s="13"/>
      <c r="D36" s="13"/>
      <c r="E36" s="13"/>
      <c r="F36" s="13"/>
      <c r="G36" s="13"/>
    </row>
    <row r="37" spans="1:7" ht="30" customHeight="1" x14ac:dyDescent="0.25">
      <c r="A37" s="2" t="s">
        <v>35</v>
      </c>
      <c r="B37" s="13" t="s">
        <v>3899</v>
      </c>
      <c r="C37" s="13"/>
      <c r="D37" s="13"/>
      <c r="E37" s="13"/>
      <c r="F37" s="13"/>
      <c r="G37" s="13"/>
    </row>
  </sheetData>
  <mergeCells count="7">
    <mergeCell ref="B37:G37"/>
    <mergeCell ref="B1:G1"/>
    <mergeCell ref="B2:C2"/>
    <mergeCell ref="D2:E2"/>
    <mergeCell ref="F2:G2"/>
    <mergeCell ref="A35:G35"/>
    <mergeCell ref="B36:G36"/>
  </mergeCells>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6.42578125" bestFit="1" customWidth="1"/>
    <col min="3" max="4" width="15.42578125" bestFit="1" customWidth="1"/>
  </cols>
  <sheetData>
    <row r="1" spans="1:4" ht="30" x14ac:dyDescent="0.25">
      <c r="A1" s="1" t="s">
        <v>3900</v>
      </c>
      <c r="B1" s="1" t="s">
        <v>1</v>
      </c>
      <c r="C1" s="1" t="s">
        <v>3088</v>
      </c>
      <c r="D1" s="1" t="s">
        <v>3087</v>
      </c>
    </row>
    <row r="2" spans="1:4" x14ac:dyDescent="0.25">
      <c r="A2" s="1" t="s">
        <v>27</v>
      </c>
      <c r="B2" s="1" t="s">
        <v>2</v>
      </c>
      <c r="C2" s="1" t="s">
        <v>3091</v>
      </c>
      <c r="D2" s="1" t="s">
        <v>3093</v>
      </c>
    </row>
    <row r="3" spans="1:4" ht="30" x14ac:dyDescent="0.25">
      <c r="A3" s="2" t="s">
        <v>3095</v>
      </c>
      <c r="B3" s="4"/>
      <c r="C3" s="4"/>
      <c r="D3" s="371">
        <v>1</v>
      </c>
    </row>
    <row r="4" spans="1:4" ht="30" x14ac:dyDescent="0.25">
      <c r="A4" s="2" t="s">
        <v>3901</v>
      </c>
      <c r="B4" s="4" t="s">
        <v>3902</v>
      </c>
      <c r="C4" s="4"/>
      <c r="D4" s="4"/>
    </row>
    <row r="5" spans="1:4" ht="30" x14ac:dyDescent="0.25">
      <c r="A5" s="2" t="s">
        <v>3903</v>
      </c>
      <c r="B5" s="9">
        <v>204.6</v>
      </c>
      <c r="C5" s="4"/>
      <c r="D5" s="4"/>
    </row>
    <row r="6" spans="1:4" ht="30" x14ac:dyDescent="0.25">
      <c r="A6" s="2" t="s">
        <v>3904</v>
      </c>
      <c r="B6" s="4">
        <v>6.9</v>
      </c>
      <c r="C6" s="4"/>
      <c r="D6" s="4"/>
    </row>
    <row r="7" spans="1:4" ht="30" x14ac:dyDescent="0.25">
      <c r="A7" s="2" t="s">
        <v>3905</v>
      </c>
      <c r="B7" s="4">
        <v>5.0999999999999996</v>
      </c>
      <c r="C7" s="4"/>
      <c r="D7" s="4"/>
    </row>
    <row r="8" spans="1:4" ht="30" x14ac:dyDescent="0.25">
      <c r="A8" s="2" t="s">
        <v>3906</v>
      </c>
      <c r="B8" s="4">
        <v>3.2</v>
      </c>
      <c r="C8" s="4"/>
      <c r="D8" s="4"/>
    </row>
    <row r="9" spans="1:4" ht="30" x14ac:dyDescent="0.25">
      <c r="A9" s="2" t="s">
        <v>3907</v>
      </c>
      <c r="B9" s="4">
        <v>3.1</v>
      </c>
      <c r="C9" s="4"/>
      <c r="D9" s="4"/>
    </row>
    <row r="10" spans="1:4" ht="30" x14ac:dyDescent="0.25">
      <c r="A10" s="2" t="s">
        <v>3908</v>
      </c>
      <c r="B10" s="4">
        <v>3.2</v>
      </c>
      <c r="C10" s="4"/>
      <c r="D10" s="4"/>
    </row>
    <row r="11" spans="1:4" x14ac:dyDescent="0.25">
      <c r="A11" s="2" t="s">
        <v>3100</v>
      </c>
      <c r="B11" s="4"/>
      <c r="C11" s="4"/>
      <c r="D11" s="4"/>
    </row>
    <row r="12" spans="1:4" ht="30" x14ac:dyDescent="0.25">
      <c r="A12" s="2" t="s">
        <v>3095</v>
      </c>
      <c r="B12" s="4"/>
      <c r="C12" s="371">
        <v>1</v>
      </c>
      <c r="D12" s="4"/>
    </row>
    <row r="13" spans="1:4" x14ac:dyDescent="0.25">
      <c r="A13" s="2" t="s">
        <v>3101</v>
      </c>
      <c r="B13" s="4"/>
      <c r="C13" s="4">
        <v>250</v>
      </c>
      <c r="D13" s="4"/>
    </row>
    <row r="14" spans="1:4" x14ac:dyDescent="0.25">
      <c r="A14" s="2" t="s">
        <v>3102</v>
      </c>
      <c r="B14" s="4"/>
      <c r="C14" s="4">
        <v>77</v>
      </c>
      <c r="D14" s="4"/>
    </row>
    <row r="15" spans="1:4" x14ac:dyDescent="0.25">
      <c r="A15" s="2" t="s">
        <v>3103</v>
      </c>
      <c r="B15" s="4"/>
      <c r="C15" s="4">
        <v>650</v>
      </c>
      <c r="D15" s="4"/>
    </row>
    <row r="16" spans="1:4" x14ac:dyDescent="0.25">
      <c r="A16" s="2" t="s">
        <v>3104</v>
      </c>
      <c r="B16" s="4"/>
      <c r="C16" s="4">
        <v>375</v>
      </c>
      <c r="D16" s="4"/>
    </row>
    <row r="17" spans="1:4" x14ac:dyDescent="0.25">
      <c r="A17" s="2" t="s">
        <v>3106</v>
      </c>
      <c r="B17" s="4"/>
      <c r="C17" s="4"/>
      <c r="D17" s="4"/>
    </row>
    <row r="18" spans="1:4" ht="30" x14ac:dyDescent="0.25">
      <c r="A18" s="2" t="s">
        <v>3095</v>
      </c>
      <c r="B18" s="4"/>
      <c r="C18" s="4"/>
      <c r="D18" s="371">
        <v>1</v>
      </c>
    </row>
    <row r="19" spans="1:4" x14ac:dyDescent="0.25">
      <c r="A19" s="2" t="s">
        <v>3101</v>
      </c>
      <c r="B19" s="4"/>
      <c r="C19" s="4"/>
      <c r="D19" s="4">
        <v>230</v>
      </c>
    </row>
    <row r="20" spans="1:4" x14ac:dyDescent="0.25">
      <c r="A20" s="2" t="s">
        <v>3102</v>
      </c>
      <c r="B20" s="4"/>
      <c r="C20" s="4"/>
      <c r="D20" s="4">
        <v>170</v>
      </c>
    </row>
    <row r="21" spans="1:4" x14ac:dyDescent="0.25">
      <c r="A21" s="2" t="s">
        <v>3104</v>
      </c>
      <c r="B21" s="4"/>
      <c r="C21" s="4"/>
      <c r="D21" s="4">
        <v>487</v>
      </c>
    </row>
    <row r="22" spans="1:4" x14ac:dyDescent="0.25">
      <c r="A22" s="2" t="s">
        <v>3107</v>
      </c>
      <c r="B22" s="4"/>
      <c r="C22" s="4"/>
      <c r="D22" s="4">
        <v>540</v>
      </c>
    </row>
    <row r="23" spans="1:4" x14ac:dyDescent="0.25">
      <c r="A23" s="2" t="s">
        <v>3108</v>
      </c>
      <c r="B23" s="4"/>
      <c r="C23" s="4"/>
      <c r="D23" s="7">
        <v>12</v>
      </c>
    </row>
  </sheetData>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3909</v>
      </c>
      <c r="B1" s="8" t="s">
        <v>1</v>
      </c>
      <c r="C1" s="8"/>
    </row>
    <row r="2" spans="1:3" x14ac:dyDescent="0.25">
      <c r="A2" s="1" t="s">
        <v>27</v>
      </c>
      <c r="B2" s="1" t="s">
        <v>2</v>
      </c>
      <c r="C2" s="1" t="s">
        <v>28</v>
      </c>
    </row>
    <row r="3" spans="1:3" x14ac:dyDescent="0.25">
      <c r="A3" s="3" t="s">
        <v>3910</v>
      </c>
      <c r="B3" s="4"/>
      <c r="C3" s="4"/>
    </row>
    <row r="4" spans="1:3" x14ac:dyDescent="0.25">
      <c r="A4" s="2" t="s">
        <v>3911</v>
      </c>
      <c r="B4" s="9">
        <v>334.6</v>
      </c>
      <c r="C4" s="9">
        <v>345.9</v>
      </c>
    </row>
    <row r="5" spans="1:3" x14ac:dyDescent="0.25">
      <c r="A5" s="2" t="s">
        <v>3912</v>
      </c>
      <c r="B5" s="4">
        <v>236.7</v>
      </c>
      <c r="C5" s="4">
        <v>-11.3</v>
      </c>
    </row>
    <row r="6" spans="1:3" x14ac:dyDescent="0.25">
      <c r="A6" s="2" t="s">
        <v>3913</v>
      </c>
      <c r="B6" s="4">
        <v>571.29999999999995</v>
      </c>
      <c r="C6" s="4">
        <v>334.6</v>
      </c>
    </row>
    <row r="7" spans="1:3" ht="30" x14ac:dyDescent="0.25">
      <c r="A7" s="2" t="s">
        <v>3147</v>
      </c>
      <c r="B7" s="4"/>
      <c r="C7" s="4"/>
    </row>
    <row r="8" spans="1:3" x14ac:dyDescent="0.25">
      <c r="A8" s="3" t="s">
        <v>3910</v>
      </c>
      <c r="B8" s="4"/>
      <c r="C8" s="4"/>
    </row>
    <row r="9" spans="1:3" x14ac:dyDescent="0.25">
      <c r="A9" s="2" t="s">
        <v>3911</v>
      </c>
      <c r="B9" s="4">
        <v>183.1</v>
      </c>
      <c r="C9" s="4">
        <v>183.1</v>
      </c>
    </row>
    <row r="10" spans="1:3" x14ac:dyDescent="0.25">
      <c r="A10" s="2" t="s">
        <v>3912</v>
      </c>
      <c r="B10" s="4">
        <v>68.900000000000006</v>
      </c>
      <c r="C10" s="4" t="s">
        <v>3914</v>
      </c>
    </row>
    <row r="11" spans="1:3" x14ac:dyDescent="0.25">
      <c r="A11" s="2" t="s">
        <v>3913</v>
      </c>
      <c r="B11" s="4">
        <v>252</v>
      </c>
      <c r="C11" s="4">
        <v>183.1</v>
      </c>
    </row>
    <row r="12" spans="1:3" ht="30" x14ac:dyDescent="0.25">
      <c r="A12" s="2" t="s">
        <v>3148</v>
      </c>
      <c r="B12" s="4"/>
      <c r="C12" s="4"/>
    </row>
    <row r="13" spans="1:3" x14ac:dyDescent="0.25">
      <c r="A13" s="3" t="s">
        <v>3910</v>
      </c>
      <c r="B13" s="4"/>
      <c r="C13" s="4"/>
    </row>
    <row r="14" spans="1:3" x14ac:dyDescent="0.25">
      <c r="A14" s="2" t="s">
        <v>3911</v>
      </c>
      <c r="B14" s="4">
        <v>151.5</v>
      </c>
      <c r="C14" s="4">
        <v>151.5</v>
      </c>
    </row>
    <row r="15" spans="1:3" x14ac:dyDescent="0.25">
      <c r="A15" s="2" t="s">
        <v>3912</v>
      </c>
      <c r="B15" s="4">
        <v>167.8</v>
      </c>
      <c r="C15" s="4" t="s">
        <v>3914</v>
      </c>
    </row>
    <row r="16" spans="1:3" x14ac:dyDescent="0.25">
      <c r="A16" s="2" t="s">
        <v>3913</v>
      </c>
      <c r="B16" s="4">
        <v>319.3</v>
      </c>
      <c r="C16" s="4">
        <v>151.5</v>
      </c>
    </row>
    <row r="17" spans="1:3" x14ac:dyDescent="0.25">
      <c r="A17" s="2" t="s">
        <v>3149</v>
      </c>
      <c r="B17" s="4"/>
      <c r="C17" s="4"/>
    </row>
    <row r="18" spans="1:3" x14ac:dyDescent="0.25">
      <c r="A18" s="3" t="s">
        <v>3910</v>
      </c>
      <c r="B18" s="4"/>
      <c r="C18" s="4"/>
    </row>
    <row r="19" spans="1:3" x14ac:dyDescent="0.25">
      <c r="A19" s="2" t="s">
        <v>3911</v>
      </c>
      <c r="B19" s="4"/>
      <c r="C19" s="4">
        <v>11.3</v>
      </c>
    </row>
    <row r="20" spans="1:3" x14ac:dyDescent="0.25">
      <c r="A20" s="2" t="s">
        <v>3912</v>
      </c>
      <c r="B20" s="4"/>
      <c r="C20" s="9">
        <v>-11.3</v>
      </c>
    </row>
  </sheetData>
  <mergeCells count="1">
    <mergeCell ref="B1:C1"/>
  </mergeCells>
  <pageMargins left="0.75" right="0.75" top="1" bottom="1" header="0.5" footer="0.5"/>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3915</v>
      </c>
      <c r="B1" s="8" t="s">
        <v>1</v>
      </c>
      <c r="C1" s="8"/>
    </row>
    <row r="2" spans="1:3" x14ac:dyDescent="0.25">
      <c r="A2" s="1" t="s">
        <v>27</v>
      </c>
      <c r="B2" s="1" t="s">
        <v>2</v>
      </c>
      <c r="C2" s="1" t="s">
        <v>28</v>
      </c>
    </row>
    <row r="3" spans="1:3" ht="30" x14ac:dyDescent="0.25">
      <c r="A3" s="3" t="s">
        <v>3916</v>
      </c>
      <c r="B3" s="4"/>
      <c r="C3" s="4"/>
    </row>
    <row r="4" spans="1:3" x14ac:dyDescent="0.25">
      <c r="A4" s="2" t="s">
        <v>3917</v>
      </c>
      <c r="B4" s="9">
        <v>20.3</v>
      </c>
      <c r="C4" s="9">
        <v>31.9</v>
      </c>
    </row>
    <row r="5" spans="1:3" x14ac:dyDescent="0.25">
      <c r="A5" s="2" t="s">
        <v>2757</v>
      </c>
      <c r="B5" s="4">
        <v>11.9</v>
      </c>
      <c r="C5" s="4"/>
    </row>
    <row r="6" spans="1:3" x14ac:dyDescent="0.25">
      <c r="A6" s="2" t="s">
        <v>3918</v>
      </c>
      <c r="B6" s="4">
        <v>-6.5</v>
      </c>
      <c r="C6" s="4">
        <v>-11.6</v>
      </c>
    </row>
    <row r="7" spans="1:3" x14ac:dyDescent="0.25">
      <c r="A7" s="2" t="s">
        <v>3919</v>
      </c>
      <c r="B7" s="4">
        <v>25.7</v>
      </c>
      <c r="C7" s="4">
        <v>20.3</v>
      </c>
    </row>
    <row r="8" spans="1:3" ht="30" x14ac:dyDescent="0.25">
      <c r="A8" s="2" t="s">
        <v>3147</v>
      </c>
      <c r="B8" s="4"/>
      <c r="C8" s="4"/>
    </row>
    <row r="9" spans="1:3" ht="30" x14ac:dyDescent="0.25">
      <c r="A9" s="3" t="s">
        <v>3916</v>
      </c>
      <c r="B9" s="4"/>
      <c r="C9" s="4"/>
    </row>
    <row r="10" spans="1:3" x14ac:dyDescent="0.25">
      <c r="A10" s="2" t="s">
        <v>3917</v>
      </c>
      <c r="B10" s="4">
        <v>20.3</v>
      </c>
      <c r="C10" s="4">
        <v>31.9</v>
      </c>
    </row>
    <row r="11" spans="1:3" x14ac:dyDescent="0.25">
      <c r="A11" s="2" t="s">
        <v>2757</v>
      </c>
      <c r="B11" s="4">
        <v>-0.4</v>
      </c>
      <c r="C11" s="4"/>
    </row>
    <row r="12" spans="1:3" x14ac:dyDescent="0.25">
      <c r="A12" s="2" t="s">
        <v>3918</v>
      </c>
      <c r="B12" s="4">
        <v>-6.3</v>
      </c>
      <c r="C12" s="4">
        <v>-11.6</v>
      </c>
    </row>
    <row r="13" spans="1:3" x14ac:dyDescent="0.25">
      <c r="A13" s="2" t="s">
        <v>3919</v>
      </c>
      <c r="B13" s="4">
        <v>13.6</v>
      </c>
      <c r="C13" s="4">
        <v>20.3</v>
      </c>
    </row>
    <row r="14" spans="1:3" ht="30" x14ac:dyDescent="0.25">
      <c r="A14" s="2" t="s">
        <v>3148</v>
      </c>
      <c r="B14" s="4"/>
      <c r="C14" s="4"/>
    </row>
    <row r="15" spans="1:3" ht="30" x14ac:dyDescent="0.25">
      <c r="A15" s="3" t="s">
        <v>3916</v>
      </c>
      <c r="B15" s="4"/>
      <c r="C15" s="4"/>
    </row>
    <row r="16" spans="1:3" x14ac:dyDescent="0.25">
      <c r="A16" s="2" t="s">
        <v>2757</v>
      </c>
      <c r="B16" s="4">
        <v>12.3</v>
      </c>
      <c r="C16" s="4"/>
    </row>
    <row r="17" spans="1:3" x14ac:dyDescent="0.25">
      <c r="A17" s="2" t="s">
        <v>3918</v>
      </c>
      <c r="B17" s="4">
        <v>-0.2</v>
      </c>
      <c r="C17" s="4"/>
    </row>
    <row r="18" spans="1:3" x14ac:dyDescent="0.25">
      <c r="A18" s="2" t="s">
        <v>3919</v>
      </c>
      <c r="B18" s="9">
        <v>12.1</v>
      </c>
      <c r="C18" s="4"/>
    </row>
  </sheetData>
  <mergeCells count="1">
    <mergeCell ref="B1:C1"/>
  </mergeCells>
  <pageMargins left="0.75" right="0.75" top="1" bottom="1" header="0.5" footer="0.5"/>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20.5703125" customWidth="1"/>
    <col min="3" max="3" width="7.28515625" customWidth="1"/>
    <col min="4" max="4" width="20.5703125" customWidth="1"/>
    <col min="5" max="5" width="7.28515625" customWidth="1"/>
    <col min="6" max="6" width="20.5703125" customWidth="1"/>
    <col min="7" max="7" width="7.28515625" customWidth="1"/>
  </cols>
  <sheetData>
    <row r="1" spans="1:7" ht="15" customHeight="1" x14ac:dyDescent="0.25">
      <c r="A1" s="1" t="s">
        <v>3920</v>
      </c>
      <c r="B1" s="8" t="s">
        <v>1</v>
      </c>
      <c r="C1" s="8"/>
      <c r="D1" s="8"/>
      <c r="E1" s="8"/>
      <c r="F1" s="8"/>
      <c r="G1" s="8"/>
    </row>
    <row r="2" spans="1:7" ht="15" customHeight="1" x14ac:dyDescent="0.25">
      <c r="A2" s="1" t="s">
        <v>27</v>
      </c>
      <c r="B2" s="8" t="s">
        <v>2</v>
      </c>
      <c r="C2" s="8"/>
      <c r="D2" s="8" t="s">
        <v>28</v>
      </c>
      <c r="E2" s="8"/>
      <c r="F2" s="8" t="s">
        <v>85</v>
      </c>
      <c r="G2" s="8"/>
    </row>
    <row r="3" spans="1:7" ht="15" customHeight="1" x14ac:dyDescent="0.25">
      <c r="A3" s="1"/>
      <c r="B3" s="8" t="s">
        <v>3092</v>
      </c>
      <c r="C3" s="8"/>
      <c r="D3" s="8" t="s">
        <v>3092</v>
      </c>
      <c r="E3" s="8"/>
      <c r="F3" s="8" t="s">
        <v>3921</v>
      </c>
      <c r="G3" s="8"/>
    </row>
    <row r="4" spans="1:7" ht="15" customHeight="1" x14ac:dyDescent="0.25">
      <c r="A4" s="1"/>
      <c r="B4" s="8" t="s">
        <v>3921</v>
      </c>
      <c r="C4" s="8"/>
      <c r="D4" s="8" t="s">
        <v>3921</v>
      </c>
      <c r="E4" s="8"/>
      <c r="F4" s="8" t="s">
        <v>3092</v>
      </c>
      <c r="G4" s="8"/>
    </row>
    <row r="5" spans="1:7" ht="30" x14ac:dyDescent="0.25">
      <c r="A5" s="3" t="s">
        <v>2766</v>
      </c>
      <c r="B5" s="4"/>
      <c r="C5" s="4"/>
      <c r="D5" s="4"/>
      <c r="E5" s="4"/>
      <c r="F5" s="4"/>
      <c r="G5" s="4"/>
    </row>
    <row r="6" spans="1:7" ht="30" x14ac:dyDescent="0.25">
      <c r="A6" s="2" t="s">
        <v>3922</v>
      </c>
      <c r="B6" s="4">
        <v>125</v>
      </c>
      <c r="C6" s="4"/>
      <c r="D6" s="4">
        <v>63</v>
      </c>
      <c r="E6" s="4"/>
      <c r="F6" s="4"/>
      <c r="G6" s="4"/>
    </row>
    <row r="7" spans="1:7" ht="30" x14ac:dyDescent="0.25">
      <c r="A7" s="2" t="s">
        <v>3923</v>
      </c>
      <c r="B7" s="4">
        <v>150</v>
      </c>
      <c r="C7" s="4"/>
      <c r="D7" s="4">
        <v>274</v>
      </c>
      <c r="E7" s="4"/>
      <c r="F7" s="4"/>
      <c r="G7" s="4"/>
    </row>
    <row r="8" spans="1:7" ht="30" x14ac:dyDescent="0.25">
      <c r="A8" s="2" t="s">
        <v>3924</v>
      </c>
      <c r="B8" s="4">
        <v>-228</v>
      </c>
      <c r="C8" s="4"/>
      <c r="D8" s="4">
        <v>-212</v>
      </c>
      <c r="E8" s="4"/>
      <c r="F8" s="4"/>
      <c r="G8" s="4"/>
    </row>
    <row r="9" spans="1:7" ht="30" x14ac:dyDescent="0.25">
      <c r="A9" s="2" t="s">
        <v>3925</v>
      </c>
      <c r="B9" s="4">
        <v>47</v>
      </c>
      <c r="C9" s="4"/>
      <c r="D9" s="4">
        <v>125</v>
      </c>
      <c r="E9" s="4"/>
      <c r="F9" s="4">
        <v>63</v>
      </c>
      <c r="G9" s="4"/>
    </row>
    <row r="10" spans="1:7" x14ac:dyDescent="0.25">
      <c r="A10" s="2" t="s">
        <v>3926</v>
      </c>
      <c r="B10" s="9">
        <v>17.7</v>
      </c>
      <c r="C10" s="4"/>
      <c r="D10" s="9">
        <v>7.3</v>
      </c>
      <c r="E10" s="4"/>
      <c r="F10" s="4"/>
      <c r="G10" s="4"/>
    </row>
    <row r="11" spans="1:7" ht="30" x14ac:dyDescent="0.25">
      <c r="A11" s="2" t="s">
        <v>3927</v>
      </c>
      <c r="B11" s="4">
        <v>28.8</v>
      </c>
      <c r="C11" s="4"/>
      <c r="D11" s="4">
        <v>33.4</v>
      </c>
      <c r="E11" s="4"/>
      <c r="F11" s="4"/>
      <c r="G11" s="4"/>
    </row>
    <row r="12" spans="1:7" x14ac:dyDescent="0.25">
      <c r="A12" s="2" t="s">
        <v>3928</v>
      </c>
      <c r="B12" s="4">
        <v>-37.799999999999997</v>
      </c>
      <c r="C12" s="4"/>
      <c r="D12" s="4">
        <v>-23</v>
      </c>
      <c r="E12" s="4"/>
      <c r="F12" s="4"/>
      <c r="G12" s="4"/>
    </row>
    <row r="13" spans="1:7" x14ac:dyDescent="0.25">
      <c r="A13" s="2" t="s">
        <v>3929</v>
      </c>
      <c r="B13" s="4">
        <v>8.6999999999999993</v>
      </c>
      <c r="C13" s="4"/>
      <c r="D13" s="4">
        <v>17.7</v>
      </c>
      <c r="E13" s="4"/>
      <c r="F13" s="4">
        <v>7.3</v>
      </c>
      <c r="G13" s="4"/>
    </row>
    <row r="14" spans="1:7" ht="30" x14ac:dyDescent="0.25">
      <c r="A14" s="2" t="s">
        <v>3930</v>
      </c>
      <c r="B14" s="4">
        <v>16</v>
      </c>
      <c r="C14" s="4"/>
      <c r="D14" s="4">
        <v>16</v>
      </c>
      <c r="E14" s="4"/>
      <c r="F14" s="4"/>
      <c r="G14" s="4"/>
    </row>
    <row r="15" spans="1:7" ht="30" x14ac:dyDescent="0.25">
      <c r="A15" s="2" t="s">
        <v>3931</v>
      </c>
      <c r="B15" s="4">
        <v>2</v>
      </c>
      <c r="C15" s="4"/>
      <c r="D15" s="4">
        <v>3</v>
      </c>
      <c r="E15" s="4"/>
      <c r="F15" s="4"/>
      <c r="G15" s="4"/>
    </row>
    <row r="16" spans="1:7" ht="30" x14ac:dyDescent="0.25">
      <c r="A16" s="2" t="s">
        <v>3932</v>
      </c>
      <c r="B16" s="4">
        <v>-5</v>
      </c>
      <c r="C16" s="4"/>
      <c r="D16" s="4">
        <v>-3</v>
      </c>
      <c r="E16" s="4"/>
      <c r="F16" s="4"/>
      <c r="G16" s="4"/>
    </row>
    <row r="17" spans="1:7" ht="30" x14ac:dyDescent="0.25">
      <c r="A17" s="2" t="s">
        <v>3933</v>
      </c>
      <c r="B17" s="4">
        <v>13</v>
      </c>
      <c r="C17" s="4"/>
      <c r="D17" s="4">
        <v>16</v>
      </c>
      <c r="E17" s="4"/>
      <c r="F17" s="4">
        <v>16</v>
      </c>
      <c r="G17" s="4"/>
    </row>
    <row r="18" spans="1:7" x14ac:dyDescent="0.25">
      <c r="A18" s="2" t="s">
        <v>3934</v>
      </c>
      <c r="B18" s="4">
        <v>23.7</v>
      </c>
      <c r="C18" s="4"/>
      <c r="D18" s="4">
        <v>33.299999999999997</v>
      </c>
      <c r="E18" s="4"/>
      <c r="F18" s="4">
        <v>38.799999999999997</v>
      </c>
      <c r="G18" s="4"/>
    </row>
    <row r="19" spans="1:7" ht="30" x14ac:dyDescent="0.25">
      <c r="A19" s="2" t="s">
        <v>3935</v>
      </c>
      <c r="B19" s="4">
        <v>-2.2000000000000002</v>
      </c>
      <c r="C19" s="4"/>
      <c r="D19" s="4">
        <v>3.7</v>
      </c>
      <c r="E19" s="4"/>
      <c r="F19" s="4"/>
      <c r="G19" s="4"/>
    </row>
    <row r="20" spans="1:7" x14ac:dyDescent="0.25">
      <c r="A20" s="2" t="s">
        <v>3936</v>
      </c>
      <c r="B20" s="4">
        <v>-7.4</v>
      </c>
      <c r="C20" s="4"/>
      <c r="D20" s="4">
        <v>-9.1999999999999993</v>
      </c>
      <c r="E20" s="4"/>
      <c r="F20" s="4"/>
      <c r="G20" s="4"/>
    </row>
    <row r="21" spans="1:7" x14ac:dyDescent="0.25">
      <c r="A21" s="2" t="s">
        <v>3937</v>
      </c>
      <c r="B21" s="4">
        <v>23.7</v>
      </c>
      <c r="C21" s="4"/>
      <c r="D21" s="4">
        <v>33.299999999999997</v>
      </c>
      <c r="E21" s="4"/>
      <c r="F21" s="4">
        <v>38.799999999999997</v>
      </c>
      <c r="G21" s="4"/>
    </row>
    <row r="22" spans="1:7" x14ac:dyDescent="0.25">
      <c r="A22" s="2" t="s">
        <v>3938</v>
      </c>
      <c r="B22" s="4">
        <v>51</v>
      </c>
      <c r="C22" s="4"/>
      <c r="D22" s="4">
        <v>46.1</v>
      </c>
      <c r="E22" s="4"/>
      <c r="F22" s="4"/>
      <c r="G22" s="4"/>
    </row>
    <row r="23" spans="1:7" ht="30" x14ac:dyDescent="0.25">
      <c r="A23" s="2" t="s">
        <v>3939</v>
      </c>
      <c r="B23" s="4">
        <v>26.6</v>
      </c>
      <c r="C23" s="4"/>
      <c r="D23" s="4">
        <v>37.1</v>
      </c>
      <c r="E23" s="4"/>
      <c r="F23" s="4"/>
      <c r="G23" s="4"/>
    </row>
    <row r="24" spans="1:7" x14ac:dyDescent="0.25">
      <c r="A24" s="2" t="s">
        <v>3940</v>
      </c>
      <c r="B24" s="4">
        <v>-45.2</v>
      </c>
      <c r="C24" s="4"/>
      <c r="D24" s="4">
        <v>-32.200000000000003</v>
      </c>
      <c r="E24" s="4"/>
      <c r="F24" s="4"/>
      <c r="G24" s="4"/>
    </row>
    <row r="25" spans="1:7" x14ac:dyDescent="0.25">
      <c r="A25" s="2" t="s">
        <v>3941</v>
      </c>
      <c r="B25" s="4">
        <v>32.4</v>
      </c>
      <c r="C25" s="4"/>
      <c r="D25" s="4">
        <v>51</v>
      </c>
      <c r="E25" s="4"/>
      <c r="F25" s="4">
        <v>46.1</v>
      </c>
      <c r="G25" s="4"/>
    </row>
    <row r="26" spans="1:7" ht="17.25" x14ac:dyDescent="0.25">
      <c r="A26" s="2" t="s">
        <v>3942</v>
      </c>
      <c r="B26" s="9">
        <v>31.4</v>
      </c>
      <c r="C26" s="10" t="s">
        <v>31</v>
      </c>
      <c r="D26" s="9">
        <v>36.9</v>
      </c>
      <c r="E26" s="10" t="s">
        <v>31</v>
      </c>
      <c r="F26" s="9">
        <v>22.7</v>
      </c>
      <c r="G26" s="10" t="s">
        <v>31</v>
      </c>
    </row>
    <row r="27" spans="1:7" x14ac:dyDescent="0.25">
      <c r="A27" s="12"/>
      <c r="B27" s="12"/>
      <c r="C27" s="12"/>
      <c r="D27" s="12"/>
      <c r="E27" s="12"/>
      <c r="F27" s="12"/>
      <c r="G27" s="12"/>
    </row>
    <row r="28" spans="1:7" ht="15" customHeight="1" x14ac:dyDescent="0.25">
      <c r="A28" s="2" t="s">
        <v>31</v>
      </c>
      <c r="B28" s="13" t="s">
        <v>3601</v>
      </c>
      <c r="C28" s="13"/>
      <c r="D28" s="13"/>
      <c r="E28" s="13"/>
      <c r="F28" s="13"/>
      <c r="G28" s="13"/>
    </row>
  </sheetData>
  <mergeCells count="12">
    <mergeCell ref="A27:G27"/>
    <mergeCell ref="B28:G28"/>
    <mergeCell ref="B1:G1"/>
    <mergeCell ref="B2:C2"/>
    <mergeCell ref="B3:C3"/>
    <mergeCell ref="B4:C4"/>
    <mergeCell ref="D2:E2"/>
    <mergeCell ref="D3:E3"/>
    <mergeCell ref="D4:E4"/>
    <mergeCell ref="F2:G2"/>
    <mergeCell ref="F3:G3"/>
    <mergeCell ref="F4:G4"/>
  </mergeCells>
  <pageMargins left="0.75" right="0.75" top="1" bottom="1" header="0.5" footer="0.5"/>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36.5703125" customWidth="1"/>
    <col min="3" max="3" width="9.5703125" customWidth="1"/>
    <col min="4" max="4" width="36.5703125" customWidth="1"/>
    <col min="5" max="5" width="9.5703125" customWidth="1"/>
    <col min="6" max="6" width="36.5703125" customWidth="1"/>
  </cols>
  <sheetData>
    <row r="1" spans="1:6" ht="45" x14ac:dyDescent="0.25">
      <c r="A1" s="1" t="s">
        <v>3943</v>
      </c>
      <c r="B1" s="8" t="s">
        <v>2</v>
      </c>
      <c r="C1" s="8"/>
      <c r="D1" s="8" t="s">
        <v>28</v>
      </c>
      <c r="E1" s="8"/>
      <c r="F1" s="8" t="s">
        <v>85</v>
      </c>
    </row>
    <row r="2" spans="1:6" x14ac:dyDescent="0.25">
      <c r="A2" s="1" t="s">
        <v>27</v>
      </c>
      <c r="B2" s="8"/>
      <c r="C2" s="8"/>
      <c r="D2" s="8"/>
      <c r="E2" s="8"/>
      <c r="F2" s="8"/>
    </row>
    <row r="3" spans="1:6" ht="30" x14ac:dyDescent="0.25">
      <c r="A3" s="3" t="s">
        <v>3944</v>
      </c>
      <c r="B3" s="4"/>
      <c r="C3" s="4"/>
      <c r="D3" s="4"/>
      <c r="E3" s="4"/>
      <c r="F3" s="4"/>
    </row>
    <row r="4" spans="1:6" ht="17.25" x14ac:dyDescent="0.25">
      <c r="A4" s="2" t="s">
        <v>2802</v>
      </c>
      <c r="B4" s="9">
        <v>878.5</v>
      </c>
      <c r="C4" s="10" t="s">
        <v>31</v>
      </c>
      <c r="D4" s="9">
        <v>680.1</v>
      </c>
      <c r="E4" s="10" t="s">
        <v>31</v>
      </c>
      <c r="F4" s="4"/>
    </row>
    <row r="5" spans="1:6" ht="30" x14ac:dyDescent="0.25">
      <c r="A5" s="2" t="s">
        <v>33</v>
      </c>
      <c r="B5" s="4">
        <v>650</v>
      </c>
      <c r="C5" s="4"/>
      <c r="D5" s="4"/>
      <c r="E5" s="4"/>
      <c r="F5" s="4"/>
    </row>
    <row r="6" spans="1:6" ht="17.25" x14ac:dyDescent="0.25">
      <c r="A6" s="2" t="s">
        <v>34</v>
      </c>
      <c r="B6" s="11">
        <v>1550.3</v>
      </c>
      <c r="C6" s="10" t="s">
        <v>35</v>
      </c>
      <c r="D6" s="11">
        <v>2630.7</v>
      </c>
      <c r="E6" s="10" t="s">
        <v>35</v>
      </c>
      <c r="F6" s="4"/>
    </row>
    <row r="7" spans="1:6" x14ac:dyDescent="0.25">
      <c r="A7" s="2" t="s">
        <v>42</v>
      </c>
      <c r="B7" s="4">
        <v>571.29999999999995</v>
      </c>
      <c r="C7" s="4"/>
      <c r="D7" s="4">
        <v>334.6</v>
      </c>
      <c r="E7" s="4"/>
      <c r="F7" s="4">
        <v>345.9</v>
      </c>
    </row>
    <row r="8" spans="1:6" ht="45" x14ac:dyDescent="0.25">
      <c r="A8" s="2" t="s">
        <v>43</v>
      </c>
      <c r="B8" s="11">
        <v>2132.4</v>
      </c>
      <c r="C8" s="10" t="s">
        <v>44</v>
      </c>
      <c r="D8" s="11">
        <v>1694.1</v>
      </c>
      <c r="E8" s="10" t="s">
        <v>44</v>
      </c>
      <c r="F8" s="4"/>
    </row>
    <row r="9" spans="1:6" x14ac:dyDescent="0.25">
      <c r="A9" s="2" t="s">
        <v>46</v>
      </c>
      <c r="B9" s="6">
        <v>47880</v>
      </c>
      <c r="C9" s="4"/>
      <c r="D9" s="6">
        <v>47139</v>
      </c>
      <c r="E9" s="4"/>
      <c r="F9" s="6">
        <v>44012</v>
      </c>
    </row>
    <row r="10" spans="1:6" x14ac:dyDescent="0.25">
      <c r="A10" s="2" t="s">
        <v>2825</v>
      </c>
      <c r="B10" s="11">
        <v>18455.8</v>
      </c>
      <c r="C10" s="4"/>
      <c r="D10" s="11">
        <v>18484.5</v>
      </c>
      <c r="E10" s="4"/>
      <c r="F10" s="4"/>
    </row>
    <row r="11" spans="1:6" ht="45" x14ac:dyDescent="0.25">
      <c r="A11" s="2" t="s">
        <v>50</v>
      </c>
      <c r="B11" s="11">
        <v>2888.8</v>
      </c>
      <c r="C11" s="10" t="s">
        <v>51</v>
      </c>
      <c r="D11" s="11">
        <v>2664.3</v>
      </c>
      <c r="E11" s="10" t="s">
        <v>51</v>
      </c>
      <c r="F11" s="4"/>
    </row>
    <row r="12" spans="1:6" x14ac:dyDescent="0.25">
      <c r="A12" s="2" t="s">
        <v>54</v>
      </c>
      <c r="B12" s="11">
        <v>38816.5</v>
      </c>
      <c r="C12" s="4"/>
      <c r="D12" s="6">
        <v>38289</v>
      </c>
      <c r="E12" s="4"/>
      <c r="F12" s="4"/>
    </row>
    <row r="13" spans="1:6" x14ac:dyDescent="0.25">
      <c r="A13" s="2" t="s">
        <v>3945</v>
      </c>
      <c r="B13" s="11">
        <v>9068.9</v>
      </c>
      <c r="C13" s="4"/>
      <c r="D13" s="11">
        <v>8838.7999999999993</v>
      </c>
      <c r="E13" s="4"/>
      <c r="F13" s="4"/>
    </row>
    <row r="14" spans="1:6" x14ac:dyDescent="0.25">
      <c r="A14" s="2" t="s">
        <v>64</v>
      </c>
      <c r="B14" s="6">
        <v>47880</v>
      </c>
      <c r="C14" s="4"/>
      <c r="D14" s="6">
        <v>47139</v>
      </c>
      <c r="E14" s="4"/>
      <c r="F14" s="4"/>
    </row>
    <row r="15" spans="1:6" x14ac:dyDescent="0.25">
      <c r="A15" s="2" t="s">
        <v>3280</v>
      </c>
      <c r="B15" s="4"/>
      <c r="C15" s="4"/>
      <c r="D15" s="4"/>
      <c r="E15" s="4"/>
      <c r="F15" s="4"/>
    </row>
    <row r="16" spans="1:6" ht="30" x14ac:dyDescent="0.25">
      <c r="A16" s="3" t="s">
        <v>3944</v>
      </c>
      <c r="B16" s="4"/>
      <c r="C16" s="4"/>
      <c r="D16" s="4"/>
      <c r="E16" s="4"/>
      <c r="F16" s="4"/>
    </row>
    <row r="17" spans="1:6" x14ac:dyDescent="0.25">
      <c r="A17" s="2" t="s">
        <v>2802</v>
      </c>
      <c r="B17" s="11">
        <v>1432.6</v>
      </c>
      <c r="C17" s="4"/>
      <c r="D17" s="11">
        <v>1533.5</v>
      </c>
      <c r="E17" s="4"/>
      <c r="F17" s="4"/>
    </row>
    <row r="18" spans="1:6" x14ac:dyDescent="0.25">
      <c r="A18" s="2" t="s">
        <v>2805</v>
      </c>
      <c r="B18" s="4">
        <v>20.3</v>
      </c>
      <c r="C18" s="4"/>
      <c r="D18" s="4">
        <v>62</v>
      </c>
      <c r="E18" s="4"/>
      <c r="F18" s="4"/>
    </row>
    <row r="19" spans="1:6" ht="30" x14ac:dyDescent="0.25">
      <c r="A19" s="2" t="s">
        <v>33</v>
      </c>
      <c r="B19" s="4">
        <v>650</v>
      </c>
      <c r="C19" s="4"/>
      <c r="D19" s="4"/>
      <c r="E19" s="4"/>
      <c r="F19" s="4"/>
    </row>
    <row r="20" spans="1:6" x14ac:dyDescent="0.25">
      <c r="A20" s="2" t="s">
        <v>34</v>
      </c>
      <c r="B20" s="11">
        <v>1104.2</v>
      </c>
      <c r="C20" s="4"/>
      <c r="D20" s="11">
        <v>2096.6</v>
      </c>
      <c r="E20" s="4"/>
      <c r="F20" s="4"/>
    </row>
    <row r="21" spans="1:6" x14ac:dyDescent="0.25">
      <c r="A21" s="2" t="s">
        <v>2808</v>
      </c>
      <c r="B21" s="11">
        <v>10735.2</v>
      </c>
      <c r="C21" s="4"/>
      <c r="D21" s="11">
        <v>12871.1</v>
      </c>
      <c r="E21" s="4"/>
      <c r="F21" s="4"/>
    </row>
    <row r="22" spans="1:6" x14ac:dyDescent="0.25">
      <c r="A22" s="2" t="s">
        <v>2811</v>
      </c>
      <c r="B22" s="4">
        <v>321.5</v>
      </c>
      <c r="C22" s="4"/>
      <c r="D22" s="4">
        <v>5.6</v>
      </c>
      <c r="E22" s="4"/>
      <c r="F22" s="4"/>
    </row>
    <row r="23" spans="1:6" x14ac:dyDescent="0.25">
      <c r="A23" s="2" t="s">
        <v>2813</v>
      </c>
      <c r="B23" s="11">
        <v>6600.1</v>
      </c>
      <c r="C23" s="4"/>
      <c r="D23" s="11">
        <v>6533.4</v>
      </c>
      <c r="E23" s="4"/>
      <c r="F23" s="4"/>
    </row>
    <row r="24" spans="1:6" x14ac:dyDescent="0.25">
      <c r="A24" s="2" t="s">
        <v>2816</v>
      </c>
      <c r="B24" s="11">
        <v>2716.4</v>
      </c>
      <c r="C24" s="4"/>
      <c r="D24" s="11">
        <v>2599.6</v>
      </c>
      <c r="E24" s="4"/>
      <c r="F24" s="4"/>
    </row>
    <row r="25" spans="1:6" x14ac:dyDescent="0.25">
      <c r="A25" s="2" t="s">
        <v>42</v>
      </c>
      <c r="B25" s="4">
        <v>334.6</v>
      </c>
      <c r="C25" s="4"/>
      <c r="D25" s="4">
        <v>334.6</v>
      </c>
      <c r="E25" s="4"/>
      <c r="F25" s="4"/>
    </row>
    <row r="26" spans="1:6" ht="45" x14ac:dyDescent="0.25">
      <c r="A26" s="2" t="s">
        <v>43</v>
      </c>
      <c r="B26" s="11">
        <v>1625.2</v>
      </c>
      <c r="C26" s="4"/>
      <c r="D26" s="4">
        <v>853.2</v>
      </c>
      <c r="E26" s="4"/>
      <c r="F26" s="4"/>
    </row>
    <row r="27" spans="1:6" x14ac:dyDescent="0.25">
      <c r="A27" s="2" t="s">
        <v>46</v>
      </c>
      <c r="B27" s="11">
        <v>25540.1</v>
      </c>
      <c r="C27" s="4"/>
      <c r="D27" s="11">
        <v>26889.599999999999</v>
      </c>
      <c r="E27" s="4"/>
      <c r="F27" s="4"/>
    </row>
    <row r="28" spans="1:6" x14ac:dyDescent="0.25">
      <c r="A28" s="2" t="s">
        <v>2825</v>
      </c>
      <c r="B28" s="11">
        <v>11932.4</v>
      </c>
      <c r="C28" s="4"/>
      <c r="D28" s="11">
        <v>12531.6</v>
      </c>
      <c r="E28" s="4"/>
      <c r="F28" s="4"/>
    </row>
    <row r="29" spans="1:6" x14ac:dyDescent="0.25">
      <c r="A29" s="2" t="s">
        <v>3946</v>
      </c>
      <c r="B29" s="11">
        <v>3924.1</v>
      </c>
      <c r="C29" s="4"/>
      <c r="D29" s="11">
        <v>4840.8999999999996</v>
      </c>
      <c r="E29" s="4"/>
      <c r="F29" s="4"/>
    </row>
    <row r="30" spans="1:6" ht="45" x14ac:dyDescent="0.25">
      <c r="A30" s="2" t="s">
        <v>50</v>
      </c>
      <c r="B30" s="4">
        <v>614.70000000000005</v>
      </c>
      <c r="C30" s="4"/>
      <c r="D30" s="4">
        <v>678.3</v>
      </c>
      <c r="E30" s="4"/>
      <c r="F30" s="4"/>
    </row>
    <row r="31" spans="1:6" x14ac:dyDescent="0.25">
      <c r="A31" s="2" t="s">
        <v>54</v>
      </c>
      <c r="B31" s="11">
        <v>16471.2</v>
      </c>
      <c r="C31" s="4"/>
      <c r="D31" s="11">
        <v>18050.8</v>
      </c>
      <c r="E31" s="4"/>
      <c r="F31" s="4"/>
    </row>
    <row r="32" spans="1:6" x14ac:dyDescent="0.25">
      <c r="A32" s="2" t="s">
        <v>3945</v>
      </c>
      <c r="B32" s="11">
        <v>9068.9</v>
      </c>
      <c r="C32" s="4"/>
      <c r="D32" s="11">
        <v>8838.7999999999993</v>
      </c>
      <c r="E32" s="4"/>
      <c r="F32" s="4"/>
    </row>
    <row r="33" spans="1:6" x14ac:dyDescent="0.25">
      <c r="A33" s="2" t="s">
        <v>64</v>
      </c>
      <c r="B33" s="9">
        <v>25540.1</v>
      </c>
      <c r="C33" s="4"/>
      <c r="D33" s="9">
        <v>26889.599999999999</v>
      </c>
      <c r="E33" s="4"/>
      <c r="F33" s="4"/>
    </row>
    <row r="34" spans="1:6" x14ac:dyDescent="0.25">
      <c r="A34" s="12"/>
      <c r="B34" s="12"/>
      <c r="C34" s="12"/>
      <c r="D34" s="12"/>
      <c r="E34" s="12"/>
      <c r="F34" s="12"/>
    </row>
    <row r="35" spans="1:6" ht="60" customHeight="1" x14ac:dyDescent="0.25">
      <c r="A35" s="2" t="s">
        <v>31</v>
      </c>
      <c r="B35" s="13" t="s">
        <v>67</v>
      </c>
      <c r="C35" s="13"/>
      <c r="D35" s="13"/>
      <c r="E35" s="13"/>
      <c r="F35" s="13"/>
    </row>
    <row r="36" spans="1:6" ht="75" customHeight="1" x14ac:dyDescent="0.25">
      <c r="A36" s="2" t="s">
        <v>35</v>
      </c>
      <c r="B36" s="13" t="s">
        <v>68</v>
      </c>
      <c r="C36" s="13"/>
      <c r="D36" s="13"/>
      <c r="E36" s="13"/>
      <c r="F36" s="13"/>
    </row>
    <row r="37" spans="1:6" ht="30" customHeight="1" x14ac:dyDescent="0.25">
      <c r="A37" s="2" t="s">
        <v>44</v>
      </c>
      <c r="B37" s="13" t="s">
        <v>69</v>
      </c>
      <c r="C37" s="13"/>
      <c r="D37" s="13"/>
      <c r="E37" s="13"/>
      <c r="F37" s="13"/>
    </row>
    <row r="38" spans="1:6" x14ac:dyDescent="0.25">
      <c r="A38" s="2" t="s">
        <v>51</v>
      </c>
      <c r="B38" s="13"/>
      <c r="C38" s="13"/>
      <c r="D38" s="13"/>
      <c r="E38" s="13"/>
      <c r="F38" s="13"/>
    </row>
  </sheetData>
  <mergeCells count="8">
    <mergeCell ref="B37:F37"/>
    <mergeCell ref="B38:F38"/>
    <mergeCell ref="B1:C2"/>
    <mergeCell ref="D1:E2"/>
    <mergeCell ref="F1:F2"/>
    <mergeCell ref="A34:F34"/>
    <mergeCell ref="B35:F35"/>
    <mergeCell ref="B36:F36"/>
  </mergeCells>
  <pageMargins left="0.75" right="0.75" top="1" bottom="1" header="0.5" footer="0.5"/>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3947</v>
      </c>
      <c r="B1" s="8" t="s">
        <v>3113</v>
      </c>
      <c r="C1" s="8"/>
      <c r="D1" s="8"/>
      <c r="E1" s="8"/>
      <c r="F1" s="8"/>
      <c r="G1" s="8"/>
      <c r="H1" s="8"/>
      <c r="I1" s="8"/>
      <c r="J1" s="8" t="s">
        <v>1</v>
      </c>
      <c r="K1" s="8"/>
      <c r="L1" s="8"/>
    </row>
    <row r="2" spans="1:12" x14ac:dyDescent="0.25">
      <c r="A2" s="1" t="s">
        <v>27</v>
      </c>
      <c r="B2" s="1" t="s">
        <v>2</v>
      </c>
      <c r="C2" s="1" t="s">
        <v>3114</v>
      </c>
      <c r="D2" s="1" t="s">
        <v>4</v>
      </c>
      <c r="E2" s="1" t="s">
        <v>3115</v>
      </c>
      <c r="F2" s="1" t="s">
        <v>28</v>
      </c>
      <c r="G2" s="1" t="s">
        <v>3116</v>
      </c>
      <c r="H2" s="1" t="s">
        <v>3117</v>
      </c>
      <c r="I2" s="1" t="s">
        <v>3118</v>
      </c>
      <c r="J2" s="1" t="s">
        <v>2</v>
      </c>
      <c r="K2" s="1" t="s">
        <v>28</v>
      </c>
      <c r="L2" s="1" t="s">
        <v>85</v>
      </c>
    </row>
    <row r="3" spans="1:12" ht="30" x14ac:dyDescent="0.25">
      <c r="A3" s="3" t="s">
        <v>3948</v>
      </c>
      <c r="B3" s="4"/>
      <c r="C3" s="4"/>
      <c r="D3" s="4"/>
      <c r="E3" s="4"/>
      <c r="F3" s="4"/>
      <c r="G3" s="4"/>
      <c r="H3" s="4"/>
      <c r="I3" s="4"/>
      <c r="J3" s="4"/>
      <c r="K3" s="4"/>
      <c r="L3" s="4"/>
    </row>
    <row r="4" spans="1:12" ht="30" x14ac:dyDescent="0.25">
      <c r="A4" s="2" t="s">
        <v>2840</v>
      </c>
      <c r="B4" s="9">
        <v>306.2</v>
      </c>
      <c r="C4" s="9">
        <v>308.3</v>
      </c>
      <c r="D4" s="9">
        <v>309.8</v>
      </c>
      <c r="E4" s="9">
        <v>302.2</v>
      </c>
      <c r="F4" s="9">
        <v>307.2</v>
      </c>
      <c r="G4" s="9">
        <v>306.39999999999998</v>
      </c>
      <c r="H4" s="9">
        <v>319.10000000000002</v>
      </c>
      <c r="I4" s="9">
        <v>322.5</v>
      </c>
      <c r="J4" s="9">
        <v>1226.5</v>
      </c>
      <c r="K4" s="9">
        <v>1255.2</v>
      </c>
      <c r="L4" s="7">
        <v>1394</v>
      </c>
    </row>
    <row r="5" spans="1:12" ht="30" x14ac:dyDescent="0.25">
      <c r="A5" s="2" t="s">
        <v>88</v>
      </c>
      <c r="B5" s="4"/>
      <c r="C5" s="4"/>
      <c r="D5" s="4"/>
      <c r="E5" s="4"/>
      <c r="F5" s="4"/>
      <c r="G5" s="4"/>
      <c r="H5" s="4"/>
      <c r="I5" s="4"/>
      <c r="J5" s="4">
        <v>35.5</v>
      </c>
      <c r="K5" s="4">
        <v>28.9</v>
      </c>
      <c r="L5" s="4">
        <v>32.200000000000003</v>
      </c>
    </row>
    <row r="6" spans="1:12" x14ac:dyDescent="0.25">
      <c r="A6" s="2" t="s">
        <v>97</v>
      </c>
      <c r="B6" s="4">
        <v>116.4</v>
      </c>
      <c r="C6" s="4">
        <v>24.2</v>
      </c>
      <c r="D6" s="4">
        <v>93.7</v>
      </c>
      <c r="E6" s="4">
        <v>71.099999999999994</v>
      </c>
      <c r="F6" s="4">
        <v>127.6</v>
      </c>
      <c r="G6" s="4">
        <v>104.5</v>
      </c>
      <c r="H6" s="4">
        <v>79.2</v>
      </c>
      <c r="I6" s="4">
        <v>70</v>
      </c>
      <c r="J6" s="4">
        <v>305.39999999999998</v>
      </c>
      <c r="K6" s="4">
        <v>381.3</v>
      </c>
      <c r="L6" s="4">
        <v>614.70000000000005</v>
      </c>
    </row>
    <row r="7" spans="1:12" x14ac:dyDescent="0.25">
      <c r="A7" s="2" t="s">
        <v>89</v>
      </c>
      <c r="B7" s="4">
        <v>-276.89999999999998</v>
      </c>
      <c r="C7" s="4">
        <v>-275.2</v>
      </c>
      <c r="D7" s="4">
        <v>-262.2</v>
      </c>
      <c r="E7" s="4">
        <v>-271.89999999999998</v>
      </c>
      <c r="F7" s="4">
        <v>-267.5</v>
      </c>
      <c r="G7" s="4">
        <v>-256.7</v>
      </c>
      <c r="H7" s="4">
        <v>-262.60000000000002</v>
      </c>
      <c r="I7" s="4">
        <v>-274.10000000000002</v>
      </c>
      <c r="J7" s="11">
        <v>-1086.2</v>
      </c>
      <c r="K7" s="11">
        <v>-1060.9000000000001</v>
      </c>
      <c r="L7" s="11">
        <v>-2665.7</v>
      </c>
    </row>
    <row r="8" spans="1:12" x14ac:dyDescent="0.25">
      <c r="A8" s="2" t="s">
        <v>100</v>
      </c>
      <c r="B8" s="4">
        <v>-248.8</v>
      </c>
      <c r="C8" s="4">
        <v>-234.5</v>
      </c>
      <c r="D8" s="4">
        <v>-225</v>
      </c>
      <c r="E8" s="4">
        <v>-233.5</v>
      </c>
      <c r="F8" s="4">
        <v>-284.39999999999998</v>
      </c>
      <c r="G8" s="4">
        <v>-228.8</v>
      </c>
      <c r="H8" s="4">
        <v>-226.1</v>
      </c>
      <c r="I8" s="4">
        <v>-230.9</v>
      </c>
      <c r="J8" s="4">
        <v>-941.8</v>
      </c>
      <c r="K8" s="4">
        <v>-970.2</v>
      </c>
      <c r="L8" s="4">
        <v>-894</v>
      </c>
    </row>
    <row r="9" spans="1:12" ht="30" x14ac:dyDescent="0.25">
      <c r="A9" s="2" t="s">
        <v>3949</v>
      </c>
      <c r="B9" s="4"/>
      <c r="C9" s="4"/>
      <c r="D9" s="4"/>
      <c r="E9" s="4"/>
      <c r="F9" s="4"/>
      <c r="G9" s="4"/>
      <c r="H9" s="4"/>
      <c r="I9" s="4"/>
      <c r="J9" s="4">
        <v>680.8</v>
      </c>
      <c r="K9" s="4">
        <v>734.2</v>
      </c>
      <c r="L9" s="4">
        <v>-415.4</v>
      </c>
    </row>
    <row r="10" spans="1:12" x14ac:dyDescent="0.25">
      <c r="A10" s="2" t="s">
        <v>107</v>
      </c>
      <c r="B10" s="4">
        <v>-28.3</v>
      </c>
      <c r="C10" s="4">
        <v>-401.2</v>
      </c>
      <c r="D10" s="4">
        <v>18.100000000000001</v>
      </c>
      <c r="E10" s="4">
        <v>13.5</v>
      </c>
      <c r="F10" s="4">
        <v>28.6</v>
      </c>
      <c r="G10" s="4">
        <v>13.2</v>
      </c>
      <c r="H10" s="4">
        <v>29.3</v>
      </c>
      <c r="I10" s="4">
        <v>12.8</v>
      </c>
      <c r="J10" s="4">
        <v>-394.5</v>
      </c>
      <c r="K10" s="4">
        <v>92.5</v>
      </c>
      <c r="L10" s="4">
        <v>133.80000000000001</v>
      </c>
    </row>
    <row r="11" spans="1:12" ht="30" x14ac:dyDescent="0.25">
      <c r="A11" s="2" t="s">
        <v>125</v>
      </c>
      <c r="B11" s="4"/>
      <c r="C11" s="4"/>
      <c r="D11" s="4"/>
      <c r="E11" s="4"/>
      <c r="F11" s="4"/>
      <c r="G11" s="4"/>
      <c r="H11" s="4"/>
      <c r="I11" s="4"/>
      <c r="J11" s="11">
        <v>1078.7</v>
      </c>
      <c r="K11" s="4">
        <v>650.29999999999995</v>
      </c>
      <c r="L11" s="4">
        <v>-532.1</v>
      </c>
    </row>
    <row r="12" spans="1:12" x14ac:dyDescent="0.25">
      <c r="A12" s="2" t="s">
        <v>113</v>
      </c>
      <c r="B12" s="4"/>
      <c r="C12" s="4"/>
      <c r="D12" s="4"/>
      <c r="E12" s="4"/>
      <c r="F12" s="4"/>
      <c r="G12" s="4"/>
      <c r="H12" s="4"/>
      <c r="I12" s="4"/>
      <c r="J12" s="6">
        <v>1130</v>
      </c>
      <c r="K12" s="4">
        <v>675.7</v>
      </c>
      <c r="L12" s="4">
        <v>-592.29999999999995</v>
      </c>
    </row>
    <row r="13" spans="1:12" ht="30" x14ac:dyDescent="0.25">
      <c r="A13" s="2" t="s">
        <v>131</v>
      </c>
      <c r="B13" s="4"/>
      <c r="C13" s="4"/>
      <c r="D13" s="4"/>
      <c r="E13" s="4"/>
      <c r="F13" s="4"/>
      <c r="G13" s="4"/>
      <c r="H13" s="4"/>
      <c r="I13" s="4"/>
      <c r="J13" s="4">
        <v>-60.3</v>
      </c>
      <c r="K13" s="4">
        <v>4.0999999999999996</v>
      </c>
      <c r="L13" s="4">
        <v>4.9000000000000004</v>
      </c>
    </row>
    <row r="14" spans="1:12" x14ac:dyDescent="0.25">
      <c r="A14" s="2" t="s">
        <v>3950</v>
      </c>
      <c r="B14" s="4"/>
      <c r="C14" s="4"/>
      <c r="D14" s="4"/>
      <c r="E14" s="4"/>
      <c r="F14" s="4"/>
      <c r="G14" s="4"/>
      <c r="H14" s="4"/>
      <c r="I14" s="4"/>
      <c r="J14" s="11">
        <v>1069.7</v>
      </c>
      <c r="K14" s="4">
        <v>679.8</v>
      </c>
      <c r="L14" s="4">
        <v>-587.4</v>
      </c>
    </row>
    <row r="15" spans="1:12" x14ac:dyDescent="0.25">
      <c r="A15" s="2" t="s">
        <v>3280</v>
      </c>
      <c r="B15" s="4"/>
      <c r="C15" s="4"/>
      <c r="D15" s="4"/>
      <c r="E15" s="4"/>
      <c r="F15" s="4"/>
      <c r="G15" s="4"/>
      <c r="H15" s="4"/>
      <c r="I15" s="4"/>
      <c r="J15" s="4"/>
      <c r="K15" s="4"/>
      <c r="L15" s="4"/>
    </row>
    <row r="16" spans="1:12" ht="30" x14ac:dyDescent="0.25">
      <c r="A16" s="3" t="s">
        <v>3948</v>
      </c>
      <c r="B16" s="4"/>
      <c r="C16" s="4"/>
      <c r="D16" s="4"/>
      <c r="E16" s="4"/>
      <c r="F16" s="4"/>
      <c r="G16" s="4"/>
      <c r="H16" s="4"/>
      <c r="I16" s="4"/>
      <c r="J16" s="4"/>
      <c r="K16" s="4"/>
      <c r="L16" s="4"/>
    </row>
    <row r="17" spans="1:12" ht="30" x14ac:dyDescent="0.25">
      <c r="A17" s="2" t="s">
        <v>2840</v>
      </c>
      <c r="B17" s="4"/>
      <c r="C17" s="4"/>
      <c r="D17" s="4"/>
      <c r="E17" s="4"/>
      <c r="F17" s="4"/>
      <c r="G17" s="4"/>
      <c r="H17" s="4"/>
      <c r="I17" s="4"/>
      <c r="J17" s="4">
        <v>560.29999999999995</v>
      </c>
      <c r="K17" s="4">
        <v>636.6</v>
      </c>
      <c r="L17" s="4">
        <v>737.6</v>
      </c>
    </row>
    <row r="18" spans="1:12" ht="30" x14ac:dyDescent="0.25">
      <c r="A18" s="2" t="s">
        <v>88</v>
      </c>
      <c r="B18" s="4"/>
      <c r="C18" s="4"/>
      <c r="D18" s="4"/>
      <c r="E18" s="4"/>
      <c r="F18" s="4"/>
      <c r="G18" s="4"/>
      <c r="H18" s="4"/>
      <c r="I18" s="4"/>
      <c r="J18" s="4">
        <v>1.4</v>
      </c>
      <c r="K18" s="4">
        <v>2</v>
      </c>
      <c r="L18" s="4">
        <v>2.6</v>
      </c>
    </row>
    <row r="19" spans="1:12" x14ac:dyDescent="0.25">
      <c r="A19" s="2" t="s">
        <v>2845</v>
      </c>
      <c r="B19" s="4"/>
      <c r="C19" s="4"/>
      <c r="D19" s="4"/>
      <c r="E19" s="4"/>
      <c r="F19" s="4"/>
      <c r="G19" s="4"/>
      <c r="H19" s="4"/>
      <c r="I19" s="4"/>
      <c r="J19" s="4">
        <v>526.79999999999995</v>
      </c>
      <c r="K19" s="4">
        <v>551.1</v>
      </c>
      <c r="L19" s="4">
        <v>834</v>
      </c>
    </row>
    <row r="20" spans="1:12" x14ac:dyDescent="0.25">
      <c r="A20" s="2" t="s">
        <v>2849</v>
      </c>
      <c r="B20" s="4"/>
      <c r="C20" s="4"/>
      <c r="D20" s="4"/>
      <c r="E20" s="4"/>
      <c r="F20" s="4"/>
      <c r="G20" s="4"/>
      <c r="H20" s="4"/>
      <c r="I20" s="4"/>
      <c r="J20" s="4">
        <v>-23</v>
      </c>
      <c r="K20" s="4">
        <v>50.8</v>
      </c>
      <c r="L20" s="4">
        <v>181</v>
      </c>
    </row>
    <row r="21" spans="1:12" x14ac:dyDescent="0.25">
      <c r="A21" s="2" t="s">
        <v>97</v>
      </c>
      <c r="B21" s="4"/>
      <c r="C21" s="4"/>
      <c r="D21" s="4"/>
      <c r="E21" s="4"/>
      <c r="F21" s="4"/>
      <c r="G21" s="4"/>
      <c r="H21" s="4"/>
      <c r="I21" s="4"/>
      <c r="J21" s="4">
        <v>103.8</v>
      </c>
      <c r="K21" s="4">
        <v>-4.5999999999999996</v>
      </c>
      <c r="L21" s="4">
        <v>-37.700000000000003</v>
      </c>
    </row>
    <row r="22" spans="1:12" x14ac:dyDescent="0.25">
      <c r="A22" s="2" t="s">
        <v>2853</v>
      </c>
      <c r="B22" s="4"/>
      <c r="C22" s="4"/>
      <c r="D22" s="4"/>
      <c r="E22" s="4"/>
      <c r="F22" s="4"/>
      <c r="G22" s="4"/>
      <c r="H22" s="4"/>
      <c r="I22" s="4"/>
      <c r="J22" s="11">
        <v>1169.3</v>
      </c>
      <c r="K22" s="11">
        <v>1235.9000000000001</v>
      </c>
      <c r="L22" s="11">
        <v>1717.5</v>
      </c>
    </row>
    <row r="23" spans="1:12" x14ac:dyDescent="0.25">
      <c r="A23" s="2" t="s">
        <v>89</v>
      </c>
      <c r="B23" s="4"/>
      <c r="C23" s="4"/>
      <c r="D23" s="4"/>
      <c r="E23" s="4"/>
      <c r="F23" s="4"/>
      <c r="G23" s="4"/>
      <c r="H23" s="4"/>
      <c r="I23" s="4"/>
      <c r="J23" s="4">
        <v>-649.6</v>
      </c>
      <c r="K23" s="4">
        <v>-686.9</v>
      </c>
      <c r="L23" s="11">
        <v>-2345.9</v>
      </c>
    </row>
    <row r="24" spans="1:12" ht="30" x14ac:dyDescent="0.25">
      <c r="A24" s="2" t="s">
        <v>2858</v>
      </c>
      <c r="B24" s="4"/>
      <c r="C24" s="4"/>
      <c r="D24" s="4"/>
      <c r="E24" s="4"/>
      <c r="F24" s="4"/>
      <c r="G24" s="4"/>
      <c r="H24" s="4"/>
      <c r="I24" s="4"/>
      <c r="J24" s="4">
        <v>-166.4</v>
      </c>
      <c r="K24" s="4">
        <v>-199.6</v>
      </c>
      <c r="L24" s="4">
        <v>-293.60000000000002</v>
      </c>
    </row>
    <row r="25" spans="1:12" x14ac:dyDescent="0.25">
      <c r="A25" s="2" t="s">
        <v>100</v>
      </c>
      <c r="B25" s="4"/>
      <c r="C25" s="4"/>
      <c r="D25" s="4"/>
      <c r="E25" s="4"/>
      <c r="F25" s="4"/>
      <c r="G25" s="4"/>
      <c r="H25" s="4"/>
      <c r="I25" s="4"/>
      <c r="J25" s="4">
        <v>-199.4</v>
      </c>
      <c r="K25" s="4">
        <v>-220.4</v>
      </c>
      <c r="L25" s="4">
        <v>-242.3</v>
      </c>
    </row>
    <row r="26" spans="1:12" x14ac:dyDescent="0.25">
      <c r="A26" s="2" t="s">
        <v>2859</v>
      </c>
      <c r="B26" s="4"/>
      <c r="C26" s="4"/>
      <c r="D26" s="4"/>
      <c r="E26" s="4"/>
      <c r="F26" s="4"/>
      <c r="G26" s="4"/>
      <c r="H26" s="4"/>
      <c r="I26" s="4"/>
      <c r="J26" s="11">
        <v>-1015.4</v>
      </c>
      <c r="K26" s="11">
        <v>-1106.9000000000001</v>
      </c>
      <c r="L26" s="11">
        <v>-2881.8</v>
      </c>
    </row>
    <row r="27" spans="1:12" ht="30" x14ac:dyDescent="0.25">
      <c r="A27" s="2" t="s">
        <v>3949</v>
      </c>
      <c r="B27" s="4"/>
      <c r="C27" s="4"/>
      <c r="D27" s="4"/>
      <c r="E27" s="4"/>
      <c r="F27" s="4"/>
      <c r="G27" s="4"/>
      <c r="H27" s="4"/>
      <c r="I27" s="4"/>
      <c r="J27" s="4">
        <v>153.9</v>
      </c>
      <c r="K27" s="4">
        <v>129</v>
      </c>
      <c r="L27" s="11">
        <v>-1164.3</v>
      </c>
    </row>
    <row r="28" spans="1:12" x14ac:dyDescent="0.25">
      <c r="A28" s="2" t="s">
        <v>107</v>
      </c>
      <c r="B28" s="4"/>
      <c r="C28" s="4"/>
      <c r="D28" s="4"/>
      <c r="E28" s="4"/>
      <c r="F28" s="4"/>
      <c r="G28" s="4"/>
      <c r="H28" s="4"/>
      <c r="I28" s="4"/>
      <c r="J28" s="4">
        <v>769.6</v>
      </c>
      <c r="K28" s="4">
        <v>367.9</v>
      </c>
      <c r="L28" s="4">
        <v>482.2</v>
      </c>
    </row>
    <row r="29" spans="1:12" ht="30" x14ac:dyDescent="0.25">
      <c r="A29" s="2" t="s">
        <v>125</v>
      </c>
      <c r="B29" s="4"/>
      <c r="C29" s="4"/>
      <c r="D29" s="4"/>
      <c r="E29" s="4"/>
      <c r="F29" s="4"/>
      <c r="G29" s="4"/>
      <c r="H29" s="4"/>
      <c r="I29" s="4"/>
      <c r="J29" s="4">
        <v>923.5</v>
      </c>
      <c r="K29" s="4">
        <v>496.9</v>
      </c>
      <c r="L29" s="4">
        <v>-682.1</v>
      </c>
    </row>
    <row r="30" spans="1:12" ht="30" x14ac:dyDescent="0.25">
      <c r="A30" s="2" t="s">
        <v>2870</v>
      </c>
      <c r="B30" s="4"/>
      <c r="C30" s="4"/>
      <c r="D30" s="4"/>
      <c r="E30" s="4"/>
      <c r="F30" s="4"/>
      <c r="G30" s="4"/>
      <c r="H30" s="4"/>
      <c r="I30" s="4"/>
      <c r="J30" s="4">
        <v>83.8</v>
      </c>
      <c r="K30" s="4">
        <v>95.9</v>
      </c>
      <c r="L30" s="4">
        <v>41.3</v>
      </c>
    </row>
    <row r="31" spans="1:12" ht="30" x14ac:dyDescent="0.25">
      <c r="A31" s="2" t="s">
        <v>3951</v>
      </c>
      <c r="B31" s="4"/>
      <c r="C31" s="4"/>
      <c r="D31" s="4"/>
      <c r="E31" s="4"/>
      <c r="F31" s="4"/>
      <c r="G31" s="4"/>
      <c r="H31" s="4"/>
      <c r="I31" s="4"/>
      <c r="J31" s="4">
        <v>122.7</v>
      </c>
      <c r="K31" s="4">
        <v>82.9</v>
      </c>
      <c r="L31" s="4">
        <v>48.5</v>
      </c>
    </row>
    <row r="32" spans="1:12" x14ac:dyDescent="0.25">
      <c r="A32" s="2" t="s">
        <v>113</v>
      </c>
      <c r="B32" s="4"/>
      <c r="C32" s="4"/>
      <c r="D32" s="4"/>
      <c r="E32" s="4"/>
      <c r="F32" s="4"/>
      <c r="G32" s="4"/>
      <c r="H32" s="4"/>
      <c r="I32" s="4"/>
      <c r="J32" s="6">
        <v>1130</v>
      </c>
      <c r="K32" s="4">
        <v>675.7</v>
      </c>
      <c r="L32" s="4">
        <v>-592.29999999999995</v>
      </c>
    </row>
    <row r="33" spans="1:12" ht="30" x14ac:dyDescent="0.25">
      <c r="A33" s="2" t="s">
        <v>131</v>
      </c>
      <c r="B33" s="4"/>
      <c r="C33" s="4"/>
      <c r="D33" s="4"/>
      <c r="E33" s="4"/>
      <c r="F33" s="4"/>
      <c r="G33" s="4"/>
      <c r="H33" s="4"/>
      <c r="I33" s="4"/>
      <c r="J33" s="4">
        <v>-60.3</v>
      </c>
      <c r="K33" s="4">
        <v>4.0999999999999996</v>
      </c>
      <c r="L33" s="4">
        <v>4.9000000000000004</v>
      </c>
    </row>
    <row r="34" spans="1:12" x14ac:dyDescent="0.25">
      <c r="A34" s="2" t="s">
        <v>3950</v>
      </c>
      <c r="B34" s="4"/>
      <c r="C34" s="4"/>
      <c r="D34" s="4"/>
      <c r="E34" s="4"/>
      <c r="F34" s="4"/>
      <c r="G34" s="4"/>
      <c r="H34" s="4"/>
      <c r="I34" s="4"/>
      <c r="J34" s="9">
        <v>1069.7</v>
      </c>
      <c r="K34" s="9">
        <v>679.8</v>
      </c>
      <c r="L34" s="9">
        <v>-587.4</v>
      </c>
    </row>
  </sheetData>
  <mergeCells count="2">
    <mergeCell ref="B1:I1"/>
    <mergeCell ref="J1:L1"/>
  </mergeCells>
  <pageMargins left="0.75" right="0.75" top="1" bottom="1" header="0.5" footer="0.5"/>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3952</v>
      </c>
      <c r="B1" s="8" t="s">
        <v>1</v>
      </c>
      <c r="C1" s="8"/>
      <c r="D1" s="8"/>
    </row>
    <row r="2" spans="1:4" x14ac:dyDescent="0.25">
      <c r="A2" s="1" t="s">
        <v>27</v>
      </c>
      <c r="B2" s="1" t="s">
        <v>2</v>
      </c>
      <c r="C2" s="1" t="s">
        <v>28</v>
      </c>
      <c r="D2" s="1" t="s">
        <v>85</v>
      </c>
    </row>
    <row r="3" spans="1:4" ht="30" x14ac:dyDescent="0.25">
      <c r="A3" s="3" t="s">
        <v>3953</v>
      </c>
      <c r="B3" s="4"/>
      <c r="C3" s="4"/>
      <c r="D3" s="4"/>
    </row>
    <row r="4" spans="1:4" x14ac:dyDescent="0.25">
      <c r="A4" s="2" t="s">
        <v>113</v>
      </c>
      <c r="B4" s="7">
        <v>1130</v>
      </c>
      <c r="C4" s="9">
        <v>675.7</v>
      </c>
      <c r="D4" s="9">
        <v>-592.29999999999995</v>
      </c>
    </row>
    <row r="5" spans="1:4" ht="30" x14ac:dyDescent="0.25">
      <c r="A5" s="2" t="s">
        <v>3954</v>
      </c>
      <c r="B5" s="11">
        <v>1278.3</v>
      </c>
      <c r="C5" s="11">
        <v>1453.6</v>
      </c>
      <c r="D5" s="4">
        <v>908.5</v>
      </c>
    </row>
    <row r="6" spans="1:4" ht="30" x14ac:dyDescent="0.25">
      <c r="A6" s="2" t="s">
        <v>2899</v>
      </c>
      <c r="B6" s="11">
        <v>-1025.8</v>
      </c>
      <c r="C6" s="11">
        <v>-4351.2</v>
      </c>
      <c r="D6" s="4">
        <v>490.9</v>
      </c>
    </row>
    <row r="7" spans="1:4" ht="30" x14ac:dyDescent="0.25">
      <c r="A7" s="2" t="s">
        <v>175</v>
      </c>
      <c r="B7" s="11">
        <v>4180.1000000000004</v>
      </c>
      <c r="C7" s="11">
        <v>2107.6</v>
      </c>
      <c r="D7" s="11">
        <v>13523.9</v>
      </c>
    </row>
    <row r="8" spans="1:4" x14ac:dyDescent="0.25">
      <c r="A8" s="2" t="s">
        <v>176</v>
      </c>
      <c r="B8" s="11">
        <v>-5874.7</v>
      </c>
      <c r="C8" s="11">
        <v>-2445.8000000000002</v>
      </c>
      <c r="D8" s="11">
        <v>-19542.2</v>
      </c>
    </row>
    <row r="9" spans="1:4" x14ac:dyDescent="0.25">
      <c r="A9" s="2" t="s">
        <v>150</v>
      </c>
      <c r="B9" s="4">
        <v>-775.5</v>
      </c>
      <c r="C9" s="4">
        <v>-193.4</v>
      </c>
      <c r="D9" s="4"/>
    </row>
    <row r="10" spans="1:4" x14ac:dyDescent="0.25">
      <c r="A10" s="2" t="s">
        <v>149</v>
      </c>
      <c r="B10" s="4">
        <v>-95.3</v>
      </c>
      <c r="C10" s="4">
        <v>-20.100000000000001</v>
      </c>
      <c r="D10" s="4"/>
    </row>
    <row r="11" spans="1:4" ht="30" x14ac:dyDescent="0.25">
      <c r="A11" s="2" t="s">
        <v>180</v>
      </c>
      <c r="B11" s="4">
        <v>821.9</v>
      </c>
      <c r="C11" s="11">
        <v>2342.5</v>
      </c>
      <c r="D11" s="11">
        <v>-2328.9</v>
      </c>
    </row>
    <row r="12" spans="1:4" ht="30" x14ac:dyDescent="0.25">
      <c r="A12" s="2" t="s">
        <v>2911</v>
      </c>
      <c r="B12" s="11">
        <v>1074.4000000000001</v>
      </c>
      <c r="C12" s="4">
        <v>-555.1</v>
      </c>
      <c r="D12" s="4">
        <v>-929.5</v>
      </c>
    </row>
    <row r="13" spans="1:4" ht="30" x14ac:dyDescent="0.25">
      <c r="A13" s="2" t="s">
        <v>182</v>
      </c>
      <c r="B13" s="11">
        <v>5081.1000000000004</v>
      </c>
      <c r="C13" s="11">
        <v>5636.2</v>
      </c>
      <c r="D13" s="11">
        <v>6565.7</v>
      </c>
    </row>
    <row r="14" spans="1:4" ht="30" x14ac:dyDescent="0.25">
      <c r="A14" s="2" t="s">
        <v>183</v>
      </c>
      <c r="B14" s="11">
        <v>6155.5</v>
      </c>
      <c r="C14" s="11">
        <v>5081.1000000000004</v>
      </c>
      <c r="D14" s="11">
        <v>5636.2</v>
      </c>
    </row>
    <row r="15" spans="1:4" x14ac:dyDescent="0.25">
      <c r="A15" s="2" t="s">
        <v>3280</v>
      </c>
      <c r="B15" s="4"/>
      <c r="C15" s="4"/>
      <c r="D15" s="4"/>
    </row>
    <row r="16" spans="1:4" ht="30" x14ac:dyDescent="0.25">
      <c r="A16" s="3" t="s">
        <v>3953</v>
      </c>
      <c r="B16" s="4"/>
      <c r="C16" s="4"/>
      <c r="D16" s="4"/>
    </row>
    <row r="17" spans="1:4" x14ac:dyDescent="0.25">
      <c r="A17" s="2" t="s">
        <v>113</v>
      </c>
      <c r="B17" s="6">
        <v>1130</v>
      </c>
      <c r="C17" s="4">
        <v>675.7</v>
      </c>
      <c r="D17" s="4">
        <v>-592.29999999999995</v>
      </c>
    </row>
    <row r="18" spans="1:4" ht="30" x14ac:dyDescent="0.25">
      <c r="A18" s="2" t="s">
        <v>3955</v>
      </c>
      <c r="B18" s="4">
        <v>-206.5</v>
      </c>
      <c r="C18" s="4">
        <v>-178.8</v>
      </c>
      <c r="D18" s="4">
        <v>-89.8</v>
      </c>
    </row>
    <row r="19" spans="1:4" x14ac:dyDescent="0.25">
      <c r="A19" s="2" t="s">
        <v>2888</v>
      </c>
      <c r="B19" s="4">
        <v>-735.4</v>
      </c>
      <c r="C19" s="4">
        <v>-88.2</v>
      </c>
      <c r="D19" s="11">
        <v>1524.3</v>
      </c>
    </row>
    <row r="20" spans="1:4" ht="30" x14ac:dyDescent="0.25">
      <c r="A20" s="2" t="s">
        <v>3954</v>
      </c>
      <c r="B20" s="4">
        <v>188.1</v>
      </c>
      <c r="C20" s="4">
        <v>408.7</v>
      </c>
      <c r="D20" s="4">
        <v>842.2</v>
      </c>
    </row>
    <row r="21" spans="1:4" ht="30" x14ac:dyDescent="0.25">
      <c r="A21" s="2" t="s">
        <v>3956</v>
      </c>
      <c r="B21" s="4">
        <v>-92.6</v>
      </c>
      <c r="C21" s="4">
        <v>21</v>
      </c>
      <c r="D21" s="11">
        <v>4053.1</v>
      </c>
    </row>
    <row r="22" spans="1:4" x14ac:dyDescent="0.25">
      <c r="A22" s="2" t="s">
        <v>3957</v>
      </c>
      <c r="B22" s="4">
        <v>342.3</v>
      </c>
      <c r="C22" s="11">
        <v>-1346.2</v>
      </c>
      <c r="D22" s="4">
        <v>89.1</v>
      </c>
    </row>
    <row r="23" spans="1:4" ht="30" x14ac:dyDescent="0.25">
      <c r="A23" s="2" t="s">
        <v>2899</v>
      </c>
      <c r="B23" s="4">
        <v>249.7</v>
      </c>
      <c r="C23" s="11">
        <v>-1325.2</v>
      </c>
      <c r="D23" s="11">
        <v>4142.2</v>
      </c>
    </row>
    <row r="24" spans="1:4" ht="30" x14ac:dyDescent="0.25">
      <c r="A24" s="2" t="s">
        <v>175</v>
      </c>
      <c r="B24" s="4">
        <v>991.3</v>
      </c>
      <c r="C24" s="4">
        <v>735.2</v>
      </c>
      <c r="D24" s="6">
        <v>9750</v>
      </c>
    </row>
    <row r="25" spans="1:4" x14ac:dyDescent="0.25">
      <c r="A25" s="2" t="s">
        <v>176</v>
      </c>
      <c r="B25" s="6">
        <v>-1603</v>
      </c>
      <c r="C25" s="4">
        <v>-60.5</v>
      </c>
      <c r="D25" s="11">
        <v>-15239.8</v>
      </c>
    </row>
    <row r="26" spans="1:4" x14ac:dyDescent="0.25">
      <c r="A26" s="2" t="s">
        <v>150</v>
      </c>
      <c r="B26" s="4">
        <v>-775.5</v>
      </c>
      <c r="C26" s="4">
        <v>-193.4</v>
      </c>
      <c r="D26" s="4"/>
    </row>
    <row r="27" spans="1:4" x14ac:dyDescent="0.25">
      <c r="A27" s="2" t="s">
        <v>149</v>
      </c>
      <c r="B27" s="4">
        <v>-95.3</v>
      </c>
      <c r="C27" s="4">
        <v>-20.100000000000001</v>
      </c>
      <c r="D27" s="4"/>
    </row>
    <row r="28" spans="1:4" x14ac:dyDescent="0.25">
      <c r="A28" s="2" t="s">
        <v>2906</v>
      </c>
      <c r="B28" s="4">
        <v>902.1</v>
      </c>
      <c r="C28" s="4">
        <v>728.2</v>
      </c>
      <c r="D28" s="11">
        <v>-1139.5</v>
      </c>
    </row>
    <row r="29" spans="1:4" ht="30" x14ac:dyDescent="0.25">
      <c r="A29" s="2" t="s">
        <v>180</v>
      </c>
      <c r="B29" s="4">
        <v>-580.4</v>
      </c>
      <c r="C29" s="11">
        <v>1189.4000000000001</v>
      </c>
      <c r="D29" s="11">
        <v>-6629.3</v>
      </c>
    </row>
    <row r="30" spans="1:4" ht="30" x14ac:dyDescent="0.25">
      <c r="A30" s="2" t="s">
        <v>2911</v>
      </c>
      <c r="B30" s="4">
        <v>-142.6</v>
      </c>
      <c r="C30" s="4">
        <v>272.89999999999998</v>
      </c>
      <c r="D30" s="11">
        <v>-1644.9</v>
      </c>
    </row>
    <row r="31" spans="1:4" ht="30" x14ac:dyDescent="0.25">
      <c r="A31" s="2" t="s">
        <v>182</v>
      </c>
      <c r="B31" s="11">
        <v>1595.5</v>
      </c>
      <c r="C31" s="11">
        <v>1322.6</v>
      </c>
      <c r="D31" s="11">
        <v>2967.5</v>
      </c>
    </row>
    <row r="32" spans="1:4" ht="30" x14ac:dyDescent="0.25">
      <c r="A32" s="2" t="s">
        <v>183</v>
      </c>
      <c r="B32" s="9">
        <v>1452.9</v>
      </c>
      <c r="C32" s="9">
        <v>1595.5</v>
      </c>
      <c r="D32" s="9">
        <v>1322.6</v>
      </c>
    </row>
  </sheetData>
  <mergeCells count="1">
    <mergeCell ref="B1:D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7"/>
  <sheetViews>
    <sheetView showGridLines="0" workbookViewId="0"/>
  </sheetViews>
  <sheetFormatPr defaultRowHeight="15" x14ac:dyDescent="0.25"/>
  <cols>
    <col min="1" max="1" width="30.140625" bestFit="1" customWidth="1"/>
    <col min="2" max="2" width="35.7109375" customWidth="1"/>
    <col min="4" max="5" width="19.7109375" customWidth="1"/>
    <col min="6" max="6" width="19.28515625" customWidth="1"/>
    <col min="7" max="8" width="18.85546875" customWidth="1"/>
    <col min="9" max="9" width="19.140625" customWidth="1"/>
    <col min="10" max="11" width="15.7109375" customWidth="1"/>
  </cols>
  <sheetData>
    <row r="1" spans="1:11" ht="15" customHeight="1" x14ac:dyDescent="0.25">
      <c r="A1" s="8" t="s">
        <v>956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957</v>
      </c>
      <c r="B3" s="12"/>
      <c r="C3" s="12"/>
      <c r="D3" s="12"/>
      <c r="E3" s="12"/>
      <c r="F3" s="12"/>
      <c r="G3" s="12"/>
      <c r="H3" s="12"/>
      <c r="I3" s="12"/>
      <c r="J3" s="12"/>
      <c r="K3" s="12"/>
    </row>
    <row r="4" spans="1:11" x14ac:dyDescent="0.25">
      <c r="A4" s="13" t="s">
        <v>956</v>
      </c>
      <c r="B4" s="52"/>
      <c r="C4" s="52"/>
      <c r="D4" s="52"/>
      <c r="E4" s="52"/>
      <c r="F4" s="52"/>
      <c r="G4" s="52"/>
      <c r="H4" s="52"/>
      <c r="I4" s="52"/>
      <c r="J4" s="52"/>
      <c r="K4" s="52"/>
    </row>
    <row r="5" spans="1:11" x14ac:dyDescent="0.25">
      <c r="A5" s="13"/>
      <c r="B5" s="52" t="s">
        <v>958</v>
      </c>
      <c r="C5" s="52"/>
      <c r="D5" s="52"/>
      <c r="E5" s="52"/>
      <c r="F5" s="52"/>
      <c r="G5" s="52"/>
      <c r="H5" s="52"/>
      <c r="I5" s="52"/>
      <c r="J5" s="52"/>
      <c r="K5" s="52"/>
    </row>
    <row r="6" spans="1:11" ht="25.5" customHeight="1" x14ac:dyDescent="0.25">
      <c r="A6" s="13"/>
      <c r="B6" s="27" t="s">
        <v>959</v>
      </c>
      <c r="C6" s="27"/>
      <c r="D6" s="27"/>
      <c r="E6" s="27"/>
      <c r="F6" s="27"/>
      <c r="G6" s="27"/>
      <c r="H6" s="27"/>
      <c r="I6" s="27"/>
      <c r="J6" s="27"/>
      <c r="K6" s="27"/>
    </row>
    <row r="7" spans="1:11" x14ac:dyDescent="0.25">
      <c r="A7" s="13"/>
      <c r="B7" s="52" t="s">
        <v>960</v>
      </c>
      <c r="C7" s="52"/>
      <c r="D7" s="52"/>
      <c r="E7" s="52"/>
      <c r="F7" s="52"/>
      <c r="G7" s="52"/>
      <c r="H7" s="52"/>
      <c r="I7" s="52"/>
      <c r="J7" s="52"/>
      <c r="K7" s="52"/>
    </row>
    <row r="8" spans="1:11" x14ac:dyDescent="0.25">
      <c r="A8" s="13"/>
      <c r="B8" s="154"/>
      <c r="C8" s="154"/>
      <c r="D8" s="154"/>
      <c r="E8" s="154"/>
      <c r="F8" s="154"/>
      <c r="G8" s="154"/>
      <c r="H8" s="154"/>
      <c r="I8" s="154"/>
      <c r="J8" s="154"/>
      <c r="K8" s="154"/>
    </row>
    <row r="9" spans="1:11" x14ac:dyDescent="0.25">
      <c r="A9" s="13"/>
      <c r="B9" s="31"/>
      <c r="C9" s="32"/>
      <c r="D9" s="32"/>
      <c r="E9" s="32"/>
      <c r="F9" s="32"/>
    </row>
    <row r="10" spans="1:11" x14ac:dyDescent="0.25">
      <c r="A10" s="13"/>
      <c r="B10" s="55"/>
      <c r="C10" s="37"/>
      <c r="D10" s="37"/>
      <c r="E10" s="37"/>
      <c r="F10" s="37"/>
    </row>
    <row r="11" spans="1:11" ht="15.75" thickBot="1" x14ac:dyDescent="0.3">
      <c r="A11" s="13"/>
      <c r="B11" s="61"/>
      <c r="C11" s="32"/>
      <c r="D11" s="167">
        <v>42004</v>
      </c>
      <c r="E11" s="32"/>
      <c r="F11" s="167">
        <v>41639</v>
      </c>
    </row>
    <row r="12" spans="1:11" x14ac:dyDescent="0.25">
      <c r="A12" s="13"/>
      <c r="B12" s="61" t="s">
        <v>961</v>
      </c>
      <c r="C12" s="32"/>
      <c r="D12" s="62" t="s">
        <v>962</v>
      </c>
      <c r="E12" s="80"/>
      <c r="F12" s="62" t="s">
        <v>963</v>
      </c>
    </row>
    <row r="13" spans="1:11" x14ac:dyDescent="0.25">
      <c r="A13" s="13"/>
      <c r="B13" s="61" t="s">
        <v>964</v>
      </c>
      <c r="C13" s="32"/>
      <c r="D13" s="81" t="s">
        <v>965</v>
      </c>
      <c r="E13" s="80"/>
      <c r="F13" s="81" t="s">
        <v>966</v>
      </c>
    </row>
    <row r="14" spans="1:11" x14ac:dyDescent="0.25">
      <c r="A14" s="13"/>
      <c r="B14" s="61" t="s">
        <v>967</v>
      </c>
      <c r="C14" s="32"/>
      <c r="D14" s="81" t="s">
        <v>968</v>
      </c>
      <c r="E14" s="80"/>
      <c r="F14" s="81" t="s">
        <v>969</v>
      </c>
    </row>
    <row r="15" spans="1:11" ht="15.75" thickBot="1" x14ac:dyDescent="0.3">
      <c r="A15" s="13"/>
      <c r="B15" s="61" t="s">
        <v>970</v>
      </c>
      <c r="C15" s="32"/>
      <c r="D15" s="63" t="s">
        <v>971</v>
      </c>
      <c r="E15" s="80"/>
      <c r="F15" s="63" t="s">
        <v>972</v>
      </c>
    </row>
    <row r="16" spans="1:11" ht="15.75" thickBot="1" x14ac:dyDescent="0.3">
      <c r="A16" s="13"/>
      <c r="B16" s="61" t="s">
        <v>973</v>
      </c>
      <c r="C16" s="32"/>
      <c r="D16" s="67" t="s">
        <v>974</v>
      </c>
      <c r="E16" s="80"/>
      <c r="F16" s="67" t="s">
        <v>975</v>
      </c>
    </row>
    <row r="17" spans="1:11" ht="15.75" thickTop="1" x14ac:dyDescent="0.25">
      <c r="A17" s="13"/>
      <c r="B17" s="27"/>
      <c r="C17" s="27"/>
      <c r="D17" s="27"/>
      <c r="E17" s="27"/>
      <c r="F17" s="27"/>
      <c r="G17" s="27"/>
      <c r="H17" s="27"/>
      <c r="I17" s="27"/>
      <c r="J17" s="27"/>
      <c r="K17" s="27"/>
    </row>
    <row r="18" spans="1:11" x14ac:dyDescent="0.25">
      <c r="A18" s="13"/>
      <c r="B18" s="186"/>
      <c r="C18" s="186"/>
      <c r="D18" s="186"/>
      <c r="E18" s="186"/>
      <c r="F18" s="186"/>
      <c r="G18" s="186"/>
      <c r="H18" s="186"/>
      <c r="I18" s="186"/>
      <c r="J18" s="186"/>
      <c r="K18" s="186"/>
    </row>
    <row r="19" spans="1:11" x14ac:dyDescent="0.25">
      <c r="A19" s="13"/>
      <c r="B19" s="197" t="s">
        <v>976</v>
      </c>
      <c r="C19" s="197"/>
      <c r="D19" s="197"/>
      <c r="E19" s="197"/>
      <c r="F19" s="197"/>
      <c r="G19" s="197"/>
      <c r="H19" s="197"/>
      <c r="I19" s="197"/>
      <c r="J19" s="197"/>
      <c r="K19" s="197"/>
    </row>
    <row r="20" spans="1:11" ht="33.75" customHeight="1" x14ac:dyDescent="0.25">
      <c r="A20" s="13"/>
      <c r="B20" s="198" t="s">
        <v>977</v>
      </c>
      <c r="C20" s="198"/>
      <c r="D20" s="198"/>
      <c r="E20" s="198"/>
      <c r="F20" s="198"/>
      <c r="G20" s="198"/>
      <c r="H20" s="198"/>
      <c r="I20" s="198"/>
      <c r="J20" s="198"/>
      <c r="K20" s="198"/>
    </row>
    <row r="21" spans="1:11" ht="40.5" customHeight="1" x14ac:dyDescent="0.25">
      <c r="A21" s="13"/>
      <c r="B21" s="27" t="s">
        <v>978</v>
      </c>
      <c r="C21" s="27"/>
      <c r="D21" s="27"/>
      <c r="E21" s="27"/>
      <c r="F21" s="27"/>
      <c r="G21" s="27"/>
      <c r="H21" s="27"/>
      <c r="I21" s="27"/>
      <c r="J21" s="27"/>
      <c r="K21" s="27"/>
    </row>
    <row r="22" spans="1:11" ht="15" customHeight="1" x14ac:dyDescent="0.25">
      <c r="A22" s="13"/>
      <c r="B22" s="27" t="s">
        <v>979</v>
      </c>
      <c r="C22" s="27"/>
      <c r="D22" s="27"/>
      <c r="E22" s="27"/>
      <c r="F22" s="27"/>
      <c r="G22" s="27"/>
      <c r="H22" s="27"/>
      <c r="I22" s="27"/>
      <c r="J22" s="27"/>
      <c r="K22" s="27"/>
    </row>
    <row r="23" spans="1:11" x14ac:dyDescent="0.25">
      <c r="A23" s="13"/>
      <c r="B23" s="27" t="s">
        <v>980</v>
      </c>
      <c r="C23" s="27"/>
      <c r="D23" s="27"/>
      <c r="E23" s="27"/>
      <c r="F23" s="27"/>
      <c r="G23" s="27"/>
      <c r="H23" s="27"/>
      <c r="I23" s="27"/>
      <c r="J23" s="27"/>
      <c r="K23" s="27"/>
    </row>
    <row r="24" spans="1:11" x14ac:dyDescent="0.25">
      <c r="A24" s="13"/>
      <c r="B24" s="154"/>
      <c r="C24" s="154"/>
      <c r="D24" s="154"/>
      <c r="E24" s="154"/>
      <c r="F24" s="154"/>
      <c r="G24" s="154"/>
      <c r="H24" s="154"/>
      <c r="I24" s="154"/>
      <c r="J24" s="154"/>
      <c r="K24" s="154"/>
    </row>
    <row r="25" spans="1:11" x14ac:dyDescent="0.25">
      <c r="A25" s="13"/>
      <c r="B25" s="31"/>
      <c r="C25" s="32"/>
      <c r="D25" s="32"/>
      <c r="E25" s="32"/>
      <c r="F25" s="32"/>
      <c r="G25" s="32"/>
      <c r="H25" s="32"/>
    </row>
    <row r="26" spans="1:11" x14ac:dyDescent="0.25">
      <c r="A26" s="13"/>
      <c r="B26" s="128" t="s">
        <v>981</v>
      </c>
      <c r="C26" s="128"/>
      <c r="D26" s="128"/>
      <c r="E26" s="128"/>
      <c r="F26" s="128"/>
      <c r="G26" s="37"/>
      <c r="H26" s="37"/>
    </row>
    <row r="27" spans="1:11" x14ac:dyDescent="0.25">
      <c r="A27" s="13"/>
      <c r="B27" s="55"/>
      <c r="C27" s="37"/>
      <c r="D27" s="37"/>
      <c r="E27" s="37"/>
      <c r="F27" s="37"/>
      <c r="G27" s="37"/>
      <c r="H27" s="37"/>
    </row>
    <row r="28" spans="1:11" ht="15.75" thickBot="1" x14ac:dyDescent="0.3">
      <c r="A28" s="13"/>
      <c r="B28" s="55"/>
      <c r="C28" s="37"/>
      <c r="D28" s="173" t="s">
        <v>982</v>
      </c>
      <c r="E28" s="173"/>
      <c r="F28" s="173"/>
      <c r="G28" s="173"/>
      <c r="H28" s="173"/>
    </row>
    <row r="29" spans="1:11" ht="15.75" thickBot="1" x14ac:dyDescent="0.3">
      <c r="A29" s="13"/>
      <c r="B29" s="59"/>
      <c r="C29" s="32"/>
      <c r="D29" s="171">
        <v>2014</v>
      </c>
      <c r="E29" s="172"/>
      <c r="F29" s="171">
        <v>2013</v>
      </c>
      <c r="G29" s="172"/>
      <c r="H29" s="171">
        <v>2012</v>
      </c>
    </row>
    <row r="30" spans="1:11" x14ac:dyDescent="0.25">
      <c r="A30" s="13"/>
      <c r="B30" s="61" t="s">
        <v>983</v>
      </c>
      <c r="C30" s="32"/>
      <c r="D30" s="62" t="s">
        <v>984</v>
      </c>
      <c r="E30" s="80"/>
      <c r="F30" s="62" t="s">
        <v>985</v>
      </c>
      <c r="G30" s="80"/>
      <c r="H30" s="62" t="s">
        <v>986</v>
      </c>
    </row>
    <row r="31" spans="1:11" x14ac:dyDescent="0.25">
      <c r="A31" s="13"/>
      <c r="B31" s="61" t="s">
        <v>987</v>
      </c>
      <c r="C31" s="32"/>
      <c r="D31" s="81" t="s">
        <v>988</v>
      </c>
      <c r="E31" s="80"/>
      <c r="F31" s="81" t="s">
        <v>989</v>
      </c>
      <c r="G31" s="80"/>
      <c r="H31" s="81" t="s">
        <v>990</v>
      </c>
    </row>
    <row r="32" spans="1:11" ht="15.75" thickBot="1" x14ac:dyDescent="0.3">
      <c r="A32" s="13"/>
      <c r="B32" s="61" t="s">
        <v>991</v>
      </c>
      <c r="C32" s="32"/>
      <c r="D32" s="63" t="s">
        <v>992</v>
      </c>
      <c r="E32" s="80"/>
      <c r="F32" s="63" t="s">
        <v>725</v>
      </c>
      <c r="G32" s="80"/>
      <c r="H32" s="63" t="s">
        <v>993</v>
      </c>
    </row>
    <row r="33" spans="1:11" ht="15.75" thickBot="1" x14ac:dyDescent="0.3">
      <c r="A33" s="13"/>
      <c r="B33" s="61" t="s">
        <v>994</v>
      </c>
      <c r="C33" s="32"/>
      <c r="D33" s="67" t="s">
        <v>995</v>
      </c>
      <c r="E33" s="80"/>
      <c r="F33" s="67" t="s">
        <v>996</v>
      </c>
      <c r="G33" s="80"/>
      <c r="H33" s="67" t="s">
        <v>997</v>
      </c>
    </row>
    <row r="34" spans="1:11" ht="15.75" thickTop="1" x14ac:dyDescent="0.25">
      <c r="A34" s="13"/>
      <c r="B34" s="27"/>
      <c r="C34" s="27"/>
      <c r="D34" s="27"/>
      <c r="E34" s="27"/>
      <c r="F34" s="27"/>
      <c r="G34" s="27"/>
      <c r="H34" s="27"/>
      <c r="I34" s="27"/>
      <c r="J34" s="27"/>
      <c r="K34" s="27"/>
    </row>
    <row r="35" spans="1:11" x14ac:dyDescent="0.25">
      <c r="A35" s="13"/>
      <c r="B35" s="52" t="s">
        <v>998</v>
      </c>
      <c r="C35" s="52"/>
      <c r="D35" s="52"/>
      <c r="E35" s="52"/>
      <c r="F35" s="52"/>
      <c r="G35" s="52"/>
      <c r="H35" s="52"/>
      <c r="I35" s="52"/>
      <c r="J35" s="52"/>
      <c r="K35" s="52"/>
    </row>
    <row r="36" spans="1:11" x14ac:dyDescent="0.25">
      <c r="A36" s="13"/>
      <c r="B36" s="27" t="s">
        <v>999</v>
      </c>
      <c r="C36" s="27"/>
      <c r="D36" s="27"/>
      <c r="E36" s="27"/>
      <c r="F36" s="27"/>
      <c r="G36" s="27"/>
      <c r="H36" s="27"/>
      <c r="I36" s="27"/>
      <c r="J36" s="27"/>
      <c r="K36" s="27"/>
    </row>
    <row r="37" spans="1:11" x14ac:dyDescent="0.25">
      <c r="A37" s="13"/>
      <c r="B37" s="27"/>
      <c r="C37" s="27"/>
      <c r="D37" s="27"/>
      <c r="E37" s="27"/>
      <c r="F37" s="27"/>
      <c r="G37" s="27"/>
      <c r="H37" s="27"/>
      <c r="I37" s="27"/>
      <c r="J37" s="27"/>
      <c r="K37" s="27"/>
    </row>
    <row r="38" spans="1:11" x14ac:dyDescent="0.25">
      <c r="A38" s="13"/>
      <c r="B38" s="54"/>
      <c r="C38" s="54"/>
      <c r="D38" s="54"/>
      <c r="E38" s="54"/>
      <c r="F38" s="54"/>
      <c r="G38" s="54"/>
      <c r="H38" s="54"/>
      <c r="I38" s="54"/>
      <c r="J38" s="54"/>
      <c r="K38" s="54"/>
    </row>
    <row r="39" spans="1:11" x14ac:dyDescent="0.25">
      <c r="A39" s="13"/>
      <c r="B39" s="31"/>
      <c r="C39" s="32"/>
      <c r="D39" s="32"/>
      <c r="E39" s="32"/>
      <c r="F39" s="32"/>
      <c r="G39" s="32"/>
      <c r="H39" s="32"/>
      <c r="I39" s="32"/>
      <c r="J39" s="32"/>
    </row>
    <row r="40" spans="1:11" x14ac:dyDescent="0.25">
      <c r="A40" s="13"/>
      <c r="B40" s="128" t="s">
        <v>1000</v>
      </c>
      <c r="C40" s="128"/>
      <c r="D40" s="128"/>
      <c r="E40" s="128"/>
      <c r="F40" s="128"/>
      <c r="G40" s="128"/>
      <c r="H40" s="128"/>
      <c r="I40" s="128"/>
      <c r="J40" s="128"/>
    </row>
    <row r="41" spans="1:11" x14ac:dyDescent="0.25">
      <c r="A41" s="13"/>
      <c r="B41" s="57"/>
      <c r="C41" s="37"/>
      <c r="D41" s="37"/>
      <c r="E41" s="37"/>
      <c r="F41" s="37"/>
      <c r="G41" s="37"/>
      <c r="H41" s="37"/>
      <c r="I41" s="37"/>
      <c r="J41" s="37"/>
    </row>
    <row r="42" spans="1:11" x14ac:dyDescent="0.25">
      <c r="A42" s="13"/>
      <c r="B42" s="57"/>
      <c r="C42" s="37"/>
      <c r="D42" s="37"/>
      <c r="E42" s="37"/>
      <c r="F42" s="37"/>
      <c r="G42" s="37"/>
      <c r="H42" s="37"/>
      <c r="I42" s="37"/>
      <c r="J42" s="37"/>
    </row>
    <row r="43" spans="1:11" x14ac:dyDescent="0.25">
      <c r="A43" s="13"/>
      <c r="B43" s="59"/>
      <c r="C43" s="32"/>
      <c r="D43" s="32"/>
      <c r="E43" s="32"/>
      <c r="F43" s="169" t="s">
        <v>1001</v>
      </c>
      <c r="G43" s="32"/>
      <c r="H43" s="169" t="s">
        <v>1001</v>
      </c>
      <c r="I43" s="32"/>
      <c r="J43" s="32"/>
    </row>
    <row r="44" spans="1:11" x14ac:dyDescent="0.25">
      <c r="A44" s="13"/>
      <c r="B44" s="59"/>
      <c r="C44" s="32"/>
      <c r="D44" s="169" t="s">
        <v>1002</v>
      </c>
      <c r="E44" s="32"/>
      <c r="F44" s="169" t="s">
        <v>1003</v>
      </c>
      <c r="G44" s="32"/>
      <c r="H44" s="169" t="s">
        <v>1003</v>
      </c>
      <c r="I44" s="32"/>
      <c r="J44" s="169" t="s">
        <v>1004</v>
      </c>
    </row>
    <row r="45" spans="1:11" ht="15.75" thickBot="1" x14ac:dyDescent="0.3">
      <c r="A45" s="13"/>
      <c r="B45" s="174">
        <v>42004</v>
      </c>
      <c r="C45" s="32"/>
      <c r="D45" s="175" t="s">
        <v>1005</v>
      </c>
      <c r="E45" s="32"/>
      <c r="F45" s="175" t="s">
        <v>1006</v>
      </c>
      <c r="G45" s="32"/>
      <c r="H45" s="175" t="s">
        <v>1007</v>
      </c>
      <c r="I45" s="32"/>
      <c r="J45" s="175" t="s">
        <v>1008</v>
      </c>
    </row>
    <row r="46" spans="1:11" ht="15.75" thickTop="1" x14ac:dyDescent="0.25">
      <c r="A46" s="13"/>
      <c r="B46" s="61" t="s">
        <v>1009</v>
      </c>
      <c r="C46" s="32"/>
      <c r="D46" s="172"/>
      <c r="E46" s="32"/>
      <c r="F46" s="172"/>
      <c r="G46" s="32"/>
      <c r="H46" s="172"/>
      <c r="I46" s="32"/>
      <c r="J46" s="172"/>
    </row>
    <row r="47" spans="1:11" x14ac:dyDescent="0.25">
      <c r="A47" s="13"/>
      <c r="B47" s="61" t="s">
        <v>1010</v>
      </c>
      <c r="C47" s="32"/>
      <c r="D47" s="176" t="s">
        <v>1011</v>
      </c>
      <c r="E47" s="80"/>
      <c r="F47" s="176" t="s">
        <v>1012</v>
      </c>
      <c r="G47" s="80"/>
      <c r="H47" s="176" t="s">
        <v>1012</v>
      </c>
      <c r="I47" s="80"/>
      <c r="J47" s="176" t="s">
        <v>1013</v>
      </c>
    </row>
    <row r="48" spans="1:11" x14ac:dyDescent="0.25">
      <c r="A48" s="13"/>
      <c r="B48" s="61" t="s">
        <v>1014</v>
      </c>
      <c r="C48" s="32"/>
      <c r="D48" s="86" t="s">
        <v>1015</v>
      </c>
      <c r="E48" s="80"/>
      <c r="F48" s="176" t="s">
        <v>373</v>
      </c>
      <c r="G48" s="80"/>
      <c r="H48" s="176" t="s">
        <v>373</v>
      </c>
      <c r="I48" s="80"/>
      <c r="J48" s="86" t="s">
        <v>1015</v>
      </c>
    </row>
    <row r="49" spans="1:11" ht="15.75" thickBot="1" x14ac:dyDescent="0.3">
      <c r="A49" s="13"/>
      <c r="B49" s="61" t="s">
        <v>1016</v>
      </c>
      <c r="C49" s="32"/>
      <c r="D49" s="63" t="s">
        <v>1017</v>
      </c>
      <c r="E49" s="80"/>
      <c r="F49" s="177" t="s">
        <v>373</v>
      </c>
      <c r="G49" s="80"/>
      <c r="H49" s="177" t="s">
        <v>373</v>
      </c>
      <c r="I49" s="80"/>
      <c r="J49" s="63" t="s">
        <v>1017</v>
      </c>
    </row>
    <row r="50" spans="1:11" x14ac:dyDescent="0.25">
      <c r="A50" s="13"/>
      <c r="B50" s="61" t="s">
        <v>1018</v>
      </c>
      <c r="C50" s="32"/>
      <c r="D50" s="178" t="s">
        <v>1019</v>
      </c>
      <c r="E50" s="37"/>
      <c r="F50" s="79" t="s">
        <v>373</v>
      </c>
      <c r="G50" s="37"/>
      <c r="H50" s="79" t="s">
        <v>373</v>
      </c>
      <c r="I50" s="37"/>
      <c r="J50" s="178" t="s">
        <v>1019</v>
      </c>
    </row>
    <row r="51" spans="1:11" ht="15.75" thickBot="1" x14ac:dyDescent="0.3">
      <c r="A51" s="13"/>
      <c r="B51" s="61" t="s">
        <v>1020</v>
      </c>
      <c r="C51" s="32"/>
      <c r="D51" s="63" t="s">
        <v>965</v>
      </c>
      <c r="E51" s="80"/>
      <c r="F51" s="63" t="s">
        <v>757</v>
      </c>
      <c r="G51" s="80"/>
      <c r="H51" s="63">
        <v>-0.6</v>
      </c>
      <c r="I51" s="80"/>
      <c r="J51" s="63" t="s">
        <v>965</v>
      </c>
    </row>
    <row r="52" spans="1:11" ht="15.75" thickBot="1" x14ac:dyDescent="0.3">
      <c r="A52" s="13"/>
      <c r="B52" s="61" t="s">
        <v>1021</v>
      </c>
      <c r="C52" s="32"/>
      <c r="D52" s="67" t="s">
        <v>1022</v>
      </c>
      <c r="E52" s="80"/>
      <c r="F52" s="67" t="s">
        <v>1023</v>
      </c>
      <c r="G52" s="37"/>
      <c r="H52" s="83" t="s">
        <v>1024</v>
      </c>
      <c r="I52" s="80"/>
      <c r="J52" s="67" t="s">
        <v>1025</v>
      </c>
    </row>
    <row r="53" spans="1:11" ht="15.75" thickTop="1" x14ac:dyDescent="0.25">
      <c r="A53" s="13"/>
      <c r="B53" s="174">
        <v>41639</v>
      </c>
      <c r="C53" s="37"/>
      <c r="D53" s="46"/>
      <c r="E53" s="37"/>
      <c r="F53" s="46"/>
      <c r="G53" s="37"/>
      <c r="H53" s="46"/>
      <c r="I53" s="37"/>
      <c r="J53" s="46"/>
    </row>
    <row r="54" spans="1:11" x14ac:dyDescent="0.25">
      <c r="A54" s="13"/>
      <c r="B54" s="61" t="s">
        <v>1009</v>
      </c>
      <c r="C54" s="32"/>
      <c r="D54" s="32"/>
      <c r="E54" s="32"/>
      <c r="F54" s="32"/>
      <c r="G54" s="32"/>
      <c r="H54" s="32"/>
      <c r="I54" s="32"/>
      <c r="J54" s="32"/>
    </row>
    <row r="55" spans="1:11" x14ac:dyDescent="0.25">
      <c r="A55" s="13"/>
      <c r="B55" s="61" t="s">
        <v>1010</v>
      </c>
      <c r="C55" s="32"/>
      <c r="D55" s="176" t="s">
        <v>1026</v>
      </c>
      <c r="E55" s="80"/>
      <c r="F55" s="176" t="s">
        <v>1012</v>
      </c>
      <c r="G55" s="80"/>
      <c r="H55" s="176" t="s">
        <v>1012</v>
      </c>
      <c r="I55" s="80"/>
      <c r="J55" s="176" t="s">
        <v>1027</v>
      </c>
    </row>
    <row r="56" spans="1:11" x14ac:dyDescent="0.25">
      <c r="A56" s="13"/>
      <c r="B56" s="61" t="s">
        <v>1014</v>
      </c>
      <c r="C56" s="32"/>
      <c r="D56" s="86" t="s">
        <v>1028</v>
      </c>
      <c r="E56" s="80"/>
      <c r="F56" s="176" t="s">
        <v>373</v>
      </c>
      <c r="G56" s="80"/>
      <c r="H56" s="176" t="s">
        <v>373</v>
      </c>
      <c r="I56" s="80"/>
      <c r="J56" s="86" t="s">
        <v>1028</v>
      </c>
    </row>
    <row r="57" spans="1:11" ht="15.75" thickBot="1" x14ac:dyDescent="0.3">
      <c r="A57" s="13"/>
      <c r="B57" s="61" t="s">
        <v>1016</v>
      </c>
      <c r="C57" s="32"/>
      <c r="D57" s="63" t="s">
        <v>1029</v>
      </c>
      <c r="E57" s="80"/>
      <c r="F57" s="177" t="s">
        <v>373</v>
      </c>
      <c r="G57" s="80"/>
      <c r="H57" s="177" t="s">
        <v>373</v>
      </c>
      <c r="I57" s="80"/>
      <c r="J57" s="63" t="s">
        <v>1029</v>
      </c>
    </row>
    <row r="58" spans="1:11" x14ac:dyDescent="0.25">
      <c r="A58" s="13"/>
      <c r="B58" s="61" t="s">
        <v>1018</v>
      </c>
      <c r="C58" s="32"/>
      <c r="D58" s="178" t="s">
        <v>1030</v>
      </c>
      <c r="E58" s="37"/>
      <c r="F58" s="79" t="s">
        <v>373</v>
      </c>
      <c r="G58" s="37"/>
      <c r="H58" s="79" t="s">
        <v>373</v>
      </c>
      <c r="I58" s="37"/>
      <c r="J58" s="178" t="s">
        <v>1030</v>
      </c>
    </row>
    <row r="59" spans="1:11" ht="15.75" thickBot="1" x14ac:dyDescent="0.3">
      <c r="A59" s="13"/>
      <c r="B59" s="61" t="s">
        <v>1020</v>
      </c>
      <c r="C59" s="32"/>
      <c r="D59" s="63" t="s">
        <v>1031</v>
      </c>
      <c r="E59" s="80"/>
      <c r="F59" s="63" t="s">
        <v>1032</v>
      </c>
      <c r="G59" s="80"/>
      <c r="H59" s="63">
        <v>-0.2</v>
      </c>
      <c r="I59" s="80"/>
      <c r="J59" s="63" t="s">
        <v>966</v>
      </c>
    </row>
    <row r="60" spans="1:11" ht="15.75" thickBot="1" x14ac:dyDescent="0.3">
      <c r="A60" s="13"/>
      <c r="B60" s="64" t="s">
        <v>1021</v>
      </c>
      <c r="C60" s="32"/>
      <c r="D60" s="67" t="s">
        <v>1033</v>
      </c>
      <c r="E60" s="80"/>
      <c r="F60" s="67" t="s">
        <v>1034</v>
      </c>
      <c r="G60" s="37"/>
      <c r="H60" s="67" t="s">
        <v>1035</v>
      </c>
      <c r="I60" s="80"/>
      <c r="J60" s="67" t="s">
        <v>1036</v>
      </c>
    </row>
    <row r="61" spans="1:11" ht="15.75" thickTop="1" x14ac:dyDescent="0.25">
      <c r="A61" s="13"/>
      <c r="B61" s="52"/>
      <c r="C61" s="52"/>
      <c r="D61" s="52"/>
      <c r="E61" s="52"/>
      <c r="F61" s="52"/>
      <c r="G61" s="52"/>
      <c r="H61" s="52"/>
      <c r="I61" s="52"/>
      <c r="J61" s="52"/>
      <c r="K61" s="52"/>
    </row>
    <row r="62" spans="1:11" x14ac:dyDescent="0.25">
      <c r="A62" s="13"/>
      <c r="B62" s="52"/>
      <c r="C62" s="52"/>
      <c r="D62" s="52"/>
      <c r="E62" s="52"/>
      <c r="F62" s="52"/>
      <c r="G62" s="52"/>
      <c r="H62" s="52"/>
      <c r="I62" s="52"/>
      <c r="J62" s="52"/>
      <c r="K62" s="52"/>
    </row>
    <row r="63" spans="1:11" x14ac:dyDescent="0.25">
      <c r="A63" s="13"/>
      <c r="B63" s="52"/>
      <c r="C63" s="52"/>
      <c r="D63" s="52"/>
      <c r="E63" s="52"/>
      <c r="F63" s="52"/>
      <c r="G63" s="52"/>
      <c r="H63" s="52"/>
      <c r="I63" s="52"/>
      <c r="J63" s="52"/>
      <c r="K63" s="52"/>
    </row>
    <row r="64" spans="1:11" x14ac:dyDescent="0.25">
      <c r="A64" s="13"/>
      <c r="B64" s="52"/>
      <c r="C64" s="52"/>
      <c r="D64" s="52"/>
      <c r="E64" s="52"/>
      <c r="F64" s="52"/>
      <c r="G64" s="52"/>
      <c r="H64" s="52"/>
      <c r="I64" s="52"/>
      <c r="J64" s="52"/>
      <c r="K64" s="52"/>
    </row>
    <row r="65" spans="1:11" x14ac:dyDescent="0.25">
      <c r="A65" s="13"/>
      <c r="B65" s="52" t="s">
        <v>1037</v>
      </c>
      <c r="C65" s="52"/>
      <c r="D65" s="52"/>
      <c r="E65" s="52"/>
      <c r="F65" s="52"/>
      <c r="G65" s="52"/>
      <c r="H65" s="52"/>
      <c r="I65" s="52"/>
      <c r="J65" s="52"/>
      <c r="K65" s="52"/>
    </row>
    <row r="66" spans="1:11" x14ac:dyDescent="0.25">
      <c r="A66" s="13"/>
      <c r="B66" s="27" t="s">
        <v>1038</v>
      </c>
      <c r="C66" s="27"/>
      <c r="D66" s="27"/>
      <c r="E66" s="27"/>
      <c r="F66" s="27"/>
      <c r="G66" s="27"/>
      <c r="H66" s="27"/>
      <c r="I66" s="27"/>
      <c r="J66" s="27"/>
      <c r="K66" s="27"/>
    </row>
    <row r="67" spans="1:11" x14ac:dyDescent="0.25">
      <c r="A67" s="13"/>
      <c r="B67" s="53"/>
      <c r="C67" s="53"/>
      <c r="D67" s="32"/>
      <c r="E67" s="32"/>
      <c r="F67" s="32"/>
      <c r="G67" s="32"/>
      <c r="H67" s="32"/>
      <c r="I67" s="32"/>
      <c r="J67" s="32"/>
      <c r="K67" s="32"/>
    </row>
    <row r="68" spans="1:11" ht="15.75" x14ac:dyDescent="0.25">
      <c r="A68" s="13"/>
      <c r="B68" s="17"/>
    </row>
    <row r="69" spans="1:11" x14ac:dyDescent="0.25">
      <c r="A69" s="13"/>
      <c r="B69" s="128" t="s">
        <v>1039</v>
      </c>
      <c r="C69" s="128"/>
      <c r="D69" s="128"/>
      <c r="E69" s="128"/>
      <c r="F69" s="128"/>
      <c r="G69" s="128"/>
      <c r="H69" s="128"/>
      <c r="I69" s="128"/>
      <c r="J69" s="128"/>
    </row>
    <row r="70" spans="1:11" x14ac:dyDescent="0.25">
      <c r="A70" s="13"/>
      <c r="B70" s="183"/>
      <c r="C70" s="183"/>
      <c r="D70" s="37"/>
      <c r="E70" s="37"/>
      <c r="F70" s="37"/>
      <c r="G70" s="37"/>
      <c r="H70" s="37"/>
      <c r="I70" s="37"/>
      <c r="J70" s="37"/>
      <c r="K70" s="37"/>
    </row>
    <row r="71" spans="1:11" x14ac:dyDescent="0.25">
      <c r="A71" s="13"/>
      <c r="B71" s="183"/>
      <c r="C71" s="183"/>
      <c r="D71" s="37"/>
      <c r="E71" s="37"/>
      <c r="F71" s="37"/>
      <c r="G71" s="37"/>
      <c r="H71" s="37"/>
      <c r="I71" s="37"/>
      <c r="J71" s="37"/>
      <c r="K71" s="37"/>
    </row>
    <row r="72" spans="1:11" x14ac:dyDescent="0.25">
      <c r="A72" s="13"/>
      <c r="B72" s="184"/>
      <c r="C72" s="184"/>
      <c r="D72" s="32"/>
      <c r="E72" s="179"/>
      <c r="F72" s="179"/>
      <c r="G72" s="169" t="s">
        <v>1001</v>
      </c>
      <c r="H72" s="179"/>
      <c r="I72" s="169" t="s">
        <v>1001</v>
      </c>
      <c r="J72" s="179"/>
      <c r="K72" s="179"/>
    </row>
    <row r="73" spans="1:11" x14ac:dyDescent="0.25">
      <c r="A73" s="13"/>
      <c r="B73" s="184"/>
      <c r="C73" s="184"/>
      <c r="D73" s="32"/>
      <c r="E73" s="169" t="s">
        <v>1040</v>
      </c>
      <c r="F73" s="179"/>
      <c r="G73" s="169" t="s">
        <v>1041</v>
      </c>
      <c r="H73" s="179"/>
      <c r="I73" s="169" t="s">
        <v>1041</v>
      </c>
      <c r="J73" s="179"/>
      <c r="K73" s="169" t="s">
        <v>1004</v>
      </c>
    </row>
    <row r="74" spans="1:11" ht="15.75" thickBot="1" x14ac:dyDescent="0.3">
      <c r="A74" s="13"/>
      <c r="B74" s="184"/>
      <c r="C74" s="184"/>
      <c r="D74" s="32"/>
      <c r="E74" s="175" t="s">
        <v>1042</v>
      </c>
      <c r="F74" s="179"/>
      <c r="G74" s="175" t="s">
        <v>1006</v>
      </c>
      <c r="H74" s="179"/>
      <c r="I74" s="175" t="s">
        <v>1007</v>
      </c>
      <c r="J74" s="179"/>
      <c r="K74" s="175" t="s">
        <v>1008</v>
      </c>
    </row>
    <row r="75" spans="1:11" ht="15.75" thickTop="1" x14ac:dyDescent="0.25">
      <c r="A75" s="13"/>
      <c r="B75" s="185">
        <v>42004</v>
      </c>
      <c r="C75" s="185"/>
      <c r="D75" s="32"/>
      <c r="E75" s="180"/>
      <c r="F75" s="179"/>
      <c r="G75" s="180"/>
      <c r="H75" s="179"/>
      <c r="I75" s="180"/>
      <c r="J75" s="179"/>
      <c r="K75" s="180"/>
    </row>
    <row r="76" spans="1:11" x14ac:dyDescent="0.25">
      <c r="A76" s="13"/>
      <c r="B76" s="186" t="s">
        <v>1043</v>
      </c>
      <c r="C76" s="186"/>
      <c r="D76" s="187"/>
      <c r="E76" s="188" t="s">
        <v>1045</v>
      </c>
      <c r="F76" s="189"/>
      <c r="G76" s="188" t="s">
        <v>1046</v>
      </c>
      <c r="H76" s="189"/>
      <c r="I76" s="188" t="s">
        <v>1047</v>
      </c>
      <c r="J76" s="189"/>
      <c r="K76" s="188" t="s">
        <v>1048</v>
      </c>
    </row>
    <row r="77" spans="1:11" x14ac:dyDescent="0.25">
      <c r="A77" s="13"/>
      <c r="B77" s="186" t="s">
        <v>1044</v>
      </c>
      <c r="C77" s="186"/>
      <c r="D77" s="187"/>
      <c r="E77" s="188"/>
      <c r="F77" s="189"/>
      <c r="G77" s="188"/>
      <c r="H77" s="189"/>
      <c r="I77" s="188"/>
      <c r="J77" s="189"/>
      <c r="K77" s="188"/>
    </row>
    <row r="78" spans="1:11" x14ac:dyDescent="0.25">
      <c r="A78" s="13"/>
      <c r="B78" s="184" t="s">
        <v>1049</v>
      </c>
      <c r="C78" s="184"/>
      <c r="D78" s="32"/>
      <c r="E78" s="86" t="s">
        <v>1050</v>
      </c>
      <c r="F78" s="32"/>
      <c r="G78" s="86" t="s">
        <v>440</v>
      </c>
      <c r="H78" s="80"/>
      <c r="I78" s="86">
        <v>-1.8</v>
      </c>
      <c r="J78" s="80"/>
      <c r="K78" s="86" t="s">
        <v>1051</v>
      </c>
    </row>
    <row r="79" spans="1:11" x14ac:dyDescent="0.25">
      <c r="A79" s="13"/>
      <c r="B79" s="184" t="s">
        <v>1052</v>
      </c>
      <c r="C79" s="184"/>
      <c r="D79" s="32"/>
      <c r="E79" s="86" t="s">
        <v>1053</v>
      </c>
      <c r="F79" s="32"/>
      <c r="G79" s="86" t="s">
        <v>440</v>
      </c>
      <c r="H79" s="80"/>
      <c r="I79" s="181" t="s">
        <v>373</v>
      </c>
      <c r="J79" s="80"/>
      <c r="K79" s="86" t="s">
        <v>1054</v>
      </c>
    </row>
    <row r="80" spans="1:11" ht="15.75" thickBot="1" x14ac:dyDescent="0.3">
      <c r="A80" s="13"/>
      <c r="B80" s="184" t="s">
        <v>1055</v>
      </c>
      <c r="C80" s="184"/>
      <c r="D80" s="32"/>
      <c r="E80" s="86" t="s">
        <v>1056</v>
      </c>
      <c r="F80" s="32"/>
      <c r="G80" s="86" t="s">
        <v>727</v>
      </c>
      <c r="H80" s="80"/>
      <c r="I80" s="181" t="s">
        <v>373</v>
      </c>
      <c r="J80" s="80"/>
      <c r="K80" s="86" t="s">
        <v>1057</v>
      </c>
    </row>
    <row r="81" spans="1:11" ht="15.75" thickBot="1" x14ac:dyDescent="0.3">
      <c r="A81" s="13"/>
      <c r="B81" s="184" t="s">
        <v>1058</v>
      </c>
      <c r="C81" s="184"/>
      <c r="D81" s="32"/>
      <c r="E81" s="67" t="s">
        <v>1059</v>
      </c>
      <c r="F81" s="80"/>
      <c r="G81" s="67" t="s">
        <v>1060</v>
      </c>
      <c r="H81" s="37"/>
      <c r="I81" s="67" t="s">
        <v>1061</v>
      </c>
      <c r="J81" s="80"/>
      <c r="K81" s="67" t="s">
        <v>1062</v>
      </c>
    </row>
    <row r="82" spans="1:11" ht="15.75" thickTop="1" x14ac:dyDescent="0.25">
      <c r="A82" s="13"/>
      <c r="B82" s="185">
        <v>41639</v>
      </c>
      <c r="C82" s="185"/>
      <c r="D82" s="32"/>
      <c r="E82" s="182"/>
      <c r="F82" s="179"/>
      <c r="G82" s="182"/>
      <c r="H82" s="179"/>
      <c r="I82" s="182"/>
      <c r="J82" s="179"/>
      <c r="K82" s="182"/>
    </row>
    <row r="83" spans="1:11" x14ac:dyDescent="0.25">
      <c r="A83" s="13"/>
      <c r="B83" s="184" t="s">
        <v>1063</v>
      </c>
      <c r="C83" s="184"/>
      <c r="D83" s="32"/>
      <c r="E83" s="176" t="s">
        <v>1064</v>
      </c>
      <c r="F83" s="80"/>
      <c r="G83" s="176" t="s">
        <v>1065</v>
      </c>
      <c r="H83" s="80"/>
      <c r="I83" s="176" t="s">
        <v>1066</v>
      </c>
      <c r="J83" s="80"/>
      <c r="K83" s="176" t="s">
        <v>1067</v>
      </c>
    </row>
    <row r="84" spans="1:11" x14ac:dyDescent="0.25">
      <c r="A84" s="13"/>
      <c r="B84" s="186" t="s">
        <v>1068</v>
      </c>
      <c r="C84" s="186"/>
      <c r="D84" s="187"/>
      <c r="E84" s="190" t="s">
        <v>1070</v>
      </c>
      <c r="F84" s="130"/>
      <c r="G84" s="190" t="s">
        <v>1071</v>
      </c>
      <c r="H84" s="130"/>
      <c r="I84" s="190">
        <v>-5.8</v>
      </c>
      <c r="J84" s="130"/>
      <c r="K84" s="190" t="s">
        <v>1072</v>
      </c>
    </row>
    <row r="85" spans="1:11" x14ac:dyDescent="0.25">
      <c r="A85" s="13"/>
      <c r="B85" s="186" t="s">
        <v>1069</v>
      </c>
      <c r="C85" s="186"/>
      <c r="D85" s="187"/>
      <c r="E85" s="190"/>
      <c r="F85" s="130"/>
      <c r="G85" s="190"/>
      <c r="H85" s="130"/>
      <c r="I85" s="190"/>
      <c r="J85" s="130"/>
      <c r="K85" s="190"/>
    </row>
    <row r="86" spans="1:11" x14ac:dyDescent="0.25">
      <c r="A86" s="13"/>
      <c r="B86" s="184" t="s">
        <v>1049</v>
      </c>
      <c r="C86" s="184"/>
      <c r="D86" s="32"/>
      <c r="E86" s="86" t="s">
        <v>1073</v>
      </c>
      <c r="F86" s="32"/>
      <c r="G86" s="181" t="s">
        <v>373</v>
      </c>
      <c r="H86" s="80"/>
      <c r="I86" s="86">
        <v>-6.5</v>
      </c>
      <c r="J86" s="80"/>
      <c r="K86" s="81" t="s">
        <v>1074</v>
      </c>
    </row>
    <row r="87" spans="1:11" x14ac:dyDescent="0.25">
      <c r="A87" s="13"/>
      <c r="B87" s="184" t="s">
        <v>1052</v>
      </c>
      <c r="C87" s="184"/>
      <c r="D87" s="32"/>
      <c r="E87" s="86" t="s">
        <v>390</v>
      </c>
      <c r="F87" s="32"/>
      <c r="G87" s="181" t="s">
        <v>373</v>
      </c>
      <c r="H87" s="80"/>
      <c r="I87" s="176" t="s">
        <v>373</v>
      </c>
      <c r="J87" s="80"/>
      <c r="K87" s="81" t="s">
        <v>390</v>
      </c>
    </row>
    <row r="88" spans="1:11" ht="15.75" thickBot="1" x14ac:dyDescent="0.3">
      <c r="A88" s="13"/>
      <c r="B88" s="184" t="s">
        <v>1055</v>
      </c>
      <c r="C88" s="184"/>
      <c r="D88" s="32"/>
      <c r="E88" s="86" t="s">
        <v>1075</v>
      </c>
      <c r="F88" s="32"/>
      <c r="G88" s="86" t="s">
        <v>727</v>
      </c>
      <c r="H88" s="80"/>
      <c r="I88" s="176" t="s">
        <v>373</v>
      </c>
      <c r="J88" s="80"/>
      <c r="K88" s="81" t="s">
        <v>1076</v>
      </c>
    </row>
    <row r="89" spans="1:11" ht="15.75" thickBot="1" x14ac:dyDescent="0.3">
      <c r="A89" s="13"/>
      <c r="B89" s="184" t="s">
        <v>1058</v>
      </c>
      <c r="C89" s="184"/>
      <c r="D89" s="32"/>
      <c r="E89" s="67" t="s">
        <v>1077</v>
      </c>
      <c r="F89" s="80"/>
      <c r="G89" s="67" t="s">
        <v>1078</v>
      </c>
      <c r="H89" s="80"/>
      <c r="I89" s="67" t="s">
        <v>1079</v>
      </c>
      <c r="J89" s="80"/>
      <c r="K89" s="67" t="s">
        <v>1080</v>
      </c>
    </row>
    <row r="90" spans="1:11" ht="15.75" thickTop="1" x14ac:dyDescent="0.25">
      <c r="A90" s="13"/>
      <c r="B90" s="127"/>
      <c r="C90" s="127"/>
      <c r="D90" s="37"/>
      <c r="E90" s="37"/>
      <c r="F90" s="37"/>
      <c r="G90" s="37"/>
      <c r="H90" s="37"/>
      <c r="I90" s="37"/>
      <c r="J90" s="37"/>
      <c r="K90" s="37"/>
    </row>
    <row r="91" spans="1:11" x14ac:dyDescent="0.25">
      <c r="A91" s="13"/>
      <c r="B91" s="27" t="s">
        <v>1081</v>
      </c>
      <c r="C91" s="27"/>
      <c r="D91" s="27"/>
      <c r="E91" s="27"/>
      <c r="F91" s="27"/>
      <c r="G91" s="27"/>
      <c r="H91" s="27"/>
      <c r="I91" s="27"/>
      <c r="J91" s="27"/>
      <c r="K91" s="27"/>
    </row>
    <row r="92" spans="1:11" x14ac:dyDescent="0.25">
      <c r="A92" s="13"/>
      <c r="B92" s="154"/>
      <c r="C92" s="154"/>
      <c r="D92" s="154"/>
      <c r="E92" s="154"/>
      <c r="F92" s="154"/>
      <c r="G92" s="154"/>
      <c r="H92" s="154"/>
      <c r="I92" s="154"/>
      <c r="J92" s="154"/>
      <c r="K92" s="154"/>
    </row>
    <row r="93" spans="1:11" x14ac:dyDescent="0.25">
      <c r="A93" s="13"/>
      <c r="B93" s="31"/>
      <c r="C93" s="32"/>
      <c r="D93" s="32"/>
      <c r="E93" s="32"/>
      <c r="F93" s="32"/>
      <c r="G93" s="32"/>
      <c r="H93" s="32"/>
      <c r="I93" s="32"/>
      <c r="J93" s="32"/>
    </row>
    <row r="94" spans="1:11" x14ac:dyDescent="0.25">
      <c r="A94" s="13"/>
      <c r="B94" s="128" t="s">
        <v>1082</v>
      </c>
      <c r="C94" s="128"/>
      <c r="D94" s="128"/>
      <c r="E94" s="128"/>
      <c r="F94" s="128"/>
      <c r="G94" s="128"/>
      <c r="H94" s="128"/>
      <c r="I94" s="128"/>
      <c r="J94" s="128"/>
    </row>
    <row r="95" spans="1:11" x14ac:dyDescent="0.25">
      <c r="A95" s="13"/>
      <c r="B95" s="57"/>
      <c r="C95" s="37"/>
      <c r="D95" s="37"/>
      <c r="E95" s="37"/>
      <c r="F95" s="37"/>
      <c r="G95" s="37"/>
      <c r="H95" s="37"/>
      <c r="I95" s="37"/>
      <c r="J95" s="37"/>
    </row>
    <row r="96" spans="1:11" ht="15.75" thickBot="1" x14ac:dyDescent="0.3">
      <c r="A96" s="13"/>
      <c r="B96" s="57"/>
      <c r="C96" s="37"/>
      <c r="D96" s="123"/>
      <c r="E96" s="123"/>
      <c r="F96" s="123"/>
      <c r="G96" s="37"/>
      <c r="H96" s="123"/>
      <c r="I96" s="123"/>
      <c r="J96" s="123"/>
    </row>
    <row r="97" spans="1:10" ht="15.75" thickBot="1" x14ac:dyDescent="0.3">
      <c r="A97" s="13"/>
      <c r="B97" s="59"/>
      <c r="C97" s="32"/>
      <c r="D97" s="194">
        <v>42004</v>
      </c>
      <c r="E97" s="194"/>
      <c r="F97" s="194"/>
      <c r="G97" s="32"/>
      <c r="H97" s="194">
        <v>41639</v>
      </c>
      <c r="I97" s="194"/>
      <c r="J97" s="194"/>
    </row>
    <row r="98" spans="1:10" x14ac:dyDescent="0.25">
      <c r="A98" s="13"/>
      <c r="B98" s="61"/>
      <c r="C98" s="32"/>
      <c r="D98" s="191" t="s">
        <v>1040</v>
      </c>
      <c r="E98" s="180"/>
      <c r="F98" s="191" t="s">
        <v>1004</v>
      </c>
      <c r="G98" s="32"/>
      <c r="H98" s="191" t="s">
        <v>1040</v>
      </c>
      <c r="I98" s="180"/>
      <c r="J98" s="191" t="s">
        <v>1004</v>
      </c>
    </row>
    <row r="99" spans="1:10" ht="15.75" thickBot="1" x14ac:dyDescent="0.3">
      <c r="A99" s="13"/>
      <c r="B99" s="61"/>
      <c r="C99" s="32"/>
      <c r="D99" s="170" t="s">
        <v>1083</v>
      </c>
      <c r="E99" s="179"/>
      <c r="F99" s="170" t="s">
        <v>1008</v>
      </c>
      <c r="G99" s="32"/>
      <c r="H99" s="170" t="s">
        <v>1083</v>
      </c>
      <c r="I99" s="179"/>
      <c r="J99" s="170" t="s">
        <v>1008</v>
      </c>
    </row>
    <row r="100" spans="1:10" x14ac:dyDescent="0.25">
      <c r="A100" s="13"/>
      <c r="B100" s="61" t="s">
        <v>1063</v>
      </c>
      <c r="C100" s="32"/>
      <c r="D100" s="192"/>
      <c r="E100" s="80"/>
      <c r="F100" s="192"/>
      <c r="G100" s="80"/>
      <c r="H100" s="192"/>
      <c r="I100" s="80"/>
      <c r="J100" s="192"/>
    </row>
    <row r="101" spans="1:10" ht="15.75" thickBot="1" x14ac:dyDescent="0.3">
      <c r="A101" s="13"/>
      <c r="B101" s="61" t="s">
        <v>1084</v>
      </c>
      <c r="C101" s="32"/>
      <c r="D101" s="177" t="s">
        <v>1066</v>
      </c>
      <c r="E101" s="80"/>
      <c r="F101" s="177" t="s">
        <v>1012</v>
      </c>
      <c r="G101" s="80"/>
      <c r="H101" s="177" t="s">
        <v>1085</v>
      </c>
      <c r="I101" s="80"/>
      <c r="J101" s="177" t="s">
        <v>1067</v>
      </c>
    </row>
    <row r="102" spans="1:10" x14ac:dyDescent="0.25">
      <c r="A102" s="13"/>
      <c r="B102" s="168" t="s">
        <v>1043</v>
      </c>
      <c r="C102" s="187"/>
      <c r="D102" s="195"/>
      <c r="E102" s="187"/>
      <c r="F102" s="195"/>
      <c r="G102" s="187"/>
      <c r="H102" s="195"/>
      <c r="I102" s="187"/>
      <c r="J102" s="195"/>
    </row>
    <row r="103" spans="1:10" x14ac:dyDescent="0.25">
      <c r="A103" s="13"/>
      <c r="B103" s="61" t="s">
        <v>1086</v>
      </c>
      <c r="C103" s="187"/>
      <c r="D103" s="196"/>
      <c r="E103" s="187"/>
      <c r="F103" s="196"/>
      <c r="G103" s="187"/>
      <c r="H103" s="196"/>
      <c r="I103" s="187"/>
      <c r="J103" s="196"/>
    </row>
    <row r="104" spans="1:10" x14ac:dyDescent="0.25">
      <c r="A104" s="13"/>
      <c r="B104" s="61" t="s">
        <v>1087</v>
      </c>
      <c r="C104" s="187"/>
      <c r="D104" s="196"/>
      <c r="E104" s="187"/>
      <c r="F104" s="196"/>
      <c r="G104" s="187"/>
      <c r="H104" s="196"/>
      <c r="I104" s="187"/>
      <c r="J104" s="196"/>
    </row>
    <row r="105" spans="1:10" x14ac:dyDescent="0.25">
      <c r="A105" s="13"/>
      <c r="B105" s="61" t="s">
        <v>1088</v>
      </c>
      <c r="C105" s="32"/>
      <c r="D105" s="86" t="s">
        <v>1089</v>
      </c>
      <c r="E105" s="32"/>
      <c r="F105" s="86" t="s">
        <v>1089</v>
      </c>
      <c r="G105" s="32"/>
      <c r="H105" s="176" t="s">
        <v>373</v>
      </c>
      <c r="I105" s="80"/>
      <c r="J105" s="176" t="s">
        <v>373</v>
      </c>
    </row>
    <row r="106" spans="1:10" ht="15.75" thickBot="1" x14ac:dyDescent="0.3">
      <c r="A106" s="13"/>
      <c r="B106" s="61" t="s">
        <v>1090</v>
      </c>
      <c r="C106" s="32"/>
      <c r="D106" s="66" t="s">
        <v>1091</v>
      </c>
      <c r="E106" s="80"/>
      <c r="F106" s="66" t="s">
        <v>1092</v>
      </c>
      <c r="G106" s="80"/>
      <c r="H106" s="63" t="s">
        <v>1070</v>
      </c>
      <c r="I106" s="80"/>
      <c r="J106" s="63" t="s">
        <v>1072</v>
      </c>
    </row>
    <row r="107" spans="1:10" ht="15.75" thickBot="1" x14ac:dyDescent="0.3">
      <c r="A107" s="13"/>
      <c r="B107" s="61" t="s">
        <v>1093</v>
      </c>
      <c r="C107" s="32"/>
      <c r="D107" s="193" t="s">
        <v>1094</v>
      </c>
      <c r="E107" s="80"/>
      <c r="F107" s="193" t="s">
        <v>1095</v>
      </c>
      <c r="G107" s="80"/>
      <c r="H107" s="193" t="s">
        <v>1070</v>
      </c>
      <c r="I107" s="80"/>
      <c r="J107" s="193" t="s">
        <v>1072</v>
      </c>
    </row>
    <row r="108" spans="1:10" x14ac:dyDescent="0.25">
      <c r="A108" s="13"/>
      <c r="B108" s="61" t="s">
        <v>1096</v>
      </c>
      <c r="C108" s="32"/>
      <c r="D108" s="192"/>
      <c r="E108" s="80"/>
      <c r="F108" s="192"/>
      <c r="G108" s="80"/>
      <c r="H108" s="192"/>
      <c r="I108" s="80"/>
      <c r="J108" s="192"/>
    </row>
    <row r="109" spans="1:10" x14ac:dyDescent="0.25">
      <c r="A109" s="13"/>
      <c r="B109" s="61" t="s">
        <v>1097</v>
      </c>
      <c r="C109" s="32"/>
      <c r="D109" s="81" t="s">
        <v>720</v>
      </c>
      <c r="E109" s="80"/>
      <c r="F109" s="81" t="s">
        <v>720</v>
      </c>
      <c r="G109" s="80"/>
      <c r="H109" s="81" t="s">
        <v>1098</v>
      </c>
      <c r="I109" s="80"/>
      <c r="J109" s="81" t="s">
        <v>1098</v>
      </c>
    </row>
    <row r="110" spans="1:10" x14ac:dyDescent="0.25">
      <c r="A110" s="13"/>
      <c r="B110" s="61" t="s">
        <v>1099</v>
      </c>
      <c r="C110" s="32"/>
      <c r="D110" s="81" t="s">
        <v>1100</v>
      </c>
      <c r="E110" s="80"/>
      <c r="F110" s="81" t="s">
        <v>1100</v>
      </c>
      <c r="G110" s="80"/>
      <c r="H110" s="81" t="s">
        <v>590</v>
      </c>
      <c r="I110" s="80"/>
      <c r="J110" s="81" t="s">
        <v>590</v>
      </c>
    </row>
    <row r="111" spans="1:10" x14ac:dyDescent="0.25">
      <c r="A111" s="13"/>
      <c r="B111" s="61" t="s">
        <v>1088</v>
      </c>
      <c r="C111" s="32"/>
      <c r="D111" s="176" t="s">
        <v>373</v>
      </c>
      <c r="E111" s="80"/>
      <c r="F111" s="176" t="s">
        <v>373</v>
      </c>
      <c r="G111" s="80"/>
      <c r="H111" s="81" t="s">
        <v>1098</v>
      </c>
      <c r="I111" s="80"/>
      <c r="J111" s="81" t="s">
        <v>1098</v>
      </c>
    </row>
    <row r="112" spans="1:10" ht="15.75" thickBot="1" x14ac:dyDescent="0.3">
      <c r="A112" s="13"/>
      <c r="B112" s="61" t="s">
        <v>1090</v>
      </c>
      <c r="C112" s="32"/>
      <c r="D112" s="63" t="s">
        <v>1101</v>
      </c>
      <c r="E112" s="80"/>
      <c r="F112" s="63" t="s">
        <v>1102</v>
      </c>
      <c r="G112" s="80"/>
      <c r="H112" s="63" t="s">
        <v>1103</v>
      </c>
      <c r="I112" s="80"/>
      <c r="J112" s="63" t="s">
        <v>609</v>
      </c>
    </row>
    <row r="113" spans="1:11" ht="15.75" thickBot="1" x14ac:dyDescent="0.3">
      <c r="A113" s="13"/>
      <c r="B113" s="61" t="s">
        <v>1093</v>
      </c>
      <c r="C113" s="32"/>
      <c r="D113" s="193" t="s">
        <v>1050</v>
      </c>
      <c r="E113" s="80"/>
      <c r="F113" s="193" t="s">
        <v>1051</v>
      </c>
      <c r="G113" s="80"/>
      <c r="H113" s="193" t="s">
        <v>1073</v>
      </c>
      <c r="I113" s="80"/>
      <c r="J113" s="193" t="s">
        <v>1074</v>
      </c>
    </row>
    <row r="114" spans="1:11" x14ac:dyDescent="0.25">
      <c r="A114" s="13"/>
      <c r="B114" s="61" t="s">
        <v>1104</v>
      </c>
      <c r="C114" s="32"/>
      <c r="D114" s="192"/>
      <c r="E114" s="80"/>
      <c r="F114" s="192"/>
      <c r="G114" s="80"/>
      <c r="H114" s="192"/>
      <c r="I114" s="80"/>
      <c r="J114" s="192"/>
    </row>
    <row r="115" spans="1:11" x14ac:dyDescent="0.25">
      <c r="A115" s="13"/>
      <c r="B115" s="61" t="s">
        <v>1097</v>
      </c>
      <c r="C115" s="32"/>
      <c r="D115" s="81" t="s">
        <v>888</v>
      </c>
      <c r="E115" s="80"/>
      <c r="F115" s="81" t="s">
        <v>888</v>
      </c>
      <c r="G115" s="80"/>
      <c r="H115" s="81" t="s">
        <v>1105</v>
      </c>
      <c r="I115" s="80"/>
      <c r="J115" s="81" t="s">
        <v>1105</v>
      </c>
    </row>
    <row r="116" spans="1:11" ht="15.75" thickBot="1" x14ac:dyDescent="0.3">
      <c r="A116" s="13"/>
      <c r="B116" s="61" t="s">
        <v>1106</v>
      </c>
      <c r="C116" s="32"/>
      <c r="D116" s="63" t="s">
        <v>1107</v>
      </c>
      <c r="E116" s="80"/>
      <c r="F116" s="63" t="s">
        <v>1108</v>
      </c>
      <c r="G116" s="80"/>
      <c r="H116" s="63" t="s">
        <v>1109</v>
      </c>
      <c r="I116" s="80"/>
      <c r="J116" s="63" t="s">
        <v>1109</v>
      </c>
    </row>
    <row r="117" spans="1:11" ht="15.75" thickBot="1" x14ac:dyDescent="0.3">
      <c r="A117" s="13"/>
      <c r="B117" s="61" t="s">
        <v>143</v>
      </c>
      <c r="C117" s="32"/>
      <c r="D117" s="193" t="s">
        <v>1053</v>
      </c>
      <c r="E117" s="80"/>
      <c r="F117" s="193" t="s">
        <v>1054</v>
      </c>
      <c r="G117" s="80"/>
      <c r="H117" s="193" t="s">
        <v>390</v>
      </c>
      <c r="I117" s="80"/>
      <c r="J117" s="193" t="s">
        <v>390</v>
      </c>
    </row>
    <row r="118" spans="1:11" x14ac:dyDescent="0.25">
      <c r="A118" s="13"/>
      <c r="B118" s="61" t="s">
        <v>1055</v>
      </c>
      <c r="C118" s="32"/>
      <c r="D118" s="192"/>
      <c r="E118" s="80"/>
      <c r="F118" s="192"/>
      <c r="G118" s="80"/>
      <c r="H118" s="192"/>
      <c r="I118" s="80"/>
      <c r="J118" s="192"/>
    </row>
    <row r="119" spans="1:11" x14ac:dyDescent="0.25">
      <c r="A119" s="13"/>
      <c r="B119" s="61" t="s">
        <v>1097</v>
      </c>
      <c r="C119" s="32"/>
      <c r="D119" s="86" t="s">
        <v>389</v>
      </c>
      <c r="E119" s="80"/>
      <c r="F119" s="86" t="s">
        <v>389</v>
      </c>
      <c r="G119" s="80"/>
      <c r="H119" s="81" t="s">
        <v>695</v>
      </c>
      <c r="I119" s="80"/>
      <c r="J119" s="81" t="s">
        <v>695</v>
      </c>
    </row>
    <row r="120" spans="1:11" x14ac:dyDescent="0.25">
      <c r="A120" s="13"/>
      <c r="B120" s="61" t="s">
        <v>1099</v>
      </c>
      <c r="C120" s="32"/>
      <c r="D120" s="86" t="s">
        <v>1110</v>
      </c>
      <c r="E120" s="80"/>
      <c r="F120" s="86" t="s">
        <v>1111</v>
      </c>
      <c r="G120" s="80"/>
      <c r="H120" s="81" t="s">
        <v>1112</v>
      </c>
      <c r="I120" s="80"/>
      <c r="J120" s="81" t="s">
        <v>1113</v>
      </c>
    </row>
    <row r="121" spans="1:11" ht="15.75" thickBot="1" x14ac:dyDescent="0.3">
      <c r="A121" s="13"/>
      <c r="B121" s="61" t="s">
        <v>1088</v>
      </c>
      <c r="C121" s="32"/>
      <c r="D121" s="66" t="s">
        <v>1114</v>
      </c>
      <c r="E121" s="80"/>
      <c r="F121" s="66" t="s">
        <v>1115</v>
      </c>
      <c r="G121" s="80"/>
      <c r="H121" s="63" t="s">
        <v>1114</v>
      </c>
      <c r="I121" s="80"/>
      <c r="J121" s="63" t="s">
        <v>1116</v>
      </c>
    </row>
    <row r="122" spans="1:11" ht="15.75" thickBot="1" x14ac:dyDescent="0.3">
      <c r="A122" s="13"/>
      <c r="B122" s="61" t="s">
        <v>1093</v>
      </c>
      <c r="C122" s="32"/>
      <c r="D122" s="193" t="s">
        <v>1056</v>
      </c>
      <c r="E122" s="80"/>
      <c r="F122" s="193" t="s">
        <v>1057</v>
      </c>
      <c r="G122" s="80"/>
      <c r="H122" s="193" t="s">
        <v>1075</v>
      </c>
      <c r="I122" s="80"/>
      <c r="J122" s="193" t="s">
        <v>1076</v>
      </c>
    </row>
    <row r="123" spans="1:11" ht="15.75" thickBot="1" x14ac:dyDescent="0.3">
      <c r="A123" s="13"/>
      <c r="B123" s="61" t="s">
        <v>1058</v>
      </c>
      <c r="C123" s="32"/>
      <c r="D123" s="67" t="s">
        <v>1117</v>
      </c>
      <c r="E123" s="80"/>
      <c r="F123" s="67" t="s">
        <v>1118</v>
      </c>
      <c r="G123" s="80"/>
      <c r="H123" s="67" t="s">
        <v>1119</v>
      </c>
      <c r="I123" s="80"/>
      <c r="J123" s="67" t="s">
        <v>1080</v>
      </c>
    </row>
    <row r="124" spans="1:11" ht="15.75" thickTop="1" x14ac:dyDescent="0.25">
      <c r="A124" s="13"/>
      <c r="B124" s="199"/>
      <c r="C124" s="199"/>
      <c r="D124" s="199"/>
      <c r="E124" s="199"/>
      <c r="F124" s="199"/>
      <c r="G124" s="199"/>
      <c r="H124" s="199"/>
      <c r="I124" s="199"/>
      <c r="J124" s="199"/>
      <c r="K124" s="199"/>
    </row>
    <row r="125" spans="1:11" x14ac:dyDescent="0.25">
      <c r="A125" s="13"/>
      <c r="B125" s="199"/>
      <c r="C125" s="199"/>
      <c r="D125" s="199"/>
      <c r="E125" s="199"/>
      <c r="F125" s="199"/>
      <c r="G125" s="199"/>
      <c r="H125" s="199"/>
      <c r="I125" s="199"/>
      <c r="J125" s="199"/>
      <c r="K125" s="199"/>
    </row>
    <row r="126" spans="1:11" x14ac:dyDescent="0.25">
      <c r="A126" s="13"/>
      <c r="B126" s="197" t="s">
        <v>1120</v>
      </c>
      <c r="C126" s="197"/>
      <c r="D126" s="197"/>
      <c r="E126" s="197"/>
      <c r="F126" s="197"/>
      <c r="G126" s="197"/>
      <c r="H126" s="197"/>
      <c r="I126" s="197"/>
      <c r="J126" s="197"/>
      <c r="K126" s="197"/>
    </row>
    <row r="127" spans="1:11" x14ac:dyDescent="0.25">
      <c r="A127" s="13"/>
      <c r="B127" s="29"/>
      <c r="C127" s="29"/>
      <c r="D127" s="29"/>
      <c r="E127" s="29"/>
      <c r="F127" s="29"/>
      <c r="G127" s="29"/>
      <c r="H127" s="29"/>
      <c r="I127" s="29"/>
      <c r="J127" s="29"/>
      <c r="K127" s="29"/>
    </row>
  </sheetData>
  <mergeCells count="88">
    <mergeCell ref="B124:K124"/>
    <mergeCell ref="B125:K125"/>
    <mergeCell ref="B126:K126"/>
    <mergeCell ref="B127:K127"/>
    <mergeCell ref="B63:K63"/>
    <mergeCell ref="B64:K64"/>
    <mergeCell ref="B65:K65"/>
    <mergeCell ref="B66:K66"/>
    <mergeCell ref="B91:K91"/>
    <mergeCell ref="B92:K92"/>
    <mergeCell ref="B22:K22"/>
    <mergeCell ref="B23:K23"/>
    <mergeCell ref="B24:K24"/>
    <mergeCell ref="B34:K34"/>
    <mergeCell ref="B35:K35"/>
    <mergeCell ref="B36:K36"/>
    <mergeCell ref="B8:K8"/>
    <mergeCell ref="B17:K17"/>
    <mergeCell ref="B18:K18"/>
    <mergeCell ref="B19:K19"/>
    <mergeCell ref="B20:K20"/>
    <mergeCell ref="B21:K21"/>
    <mergeCell ref="J102:J104"/>
    <mergeCell ref="A1:A2"/>
    <mergeCell ref="B1:K1"/>
    <mergeCell ref="B2:K2"/>
    <mergeCell ref="B3:K3"/>
    <mergeCell ref="A4:A127"/>
    <mergeCell ref="B4:K4"/>
    <mergeCell ref="B5:K5"/>
    <mergeCell ref="B6:K6"/>
    <mergeCell ref="B7:K7"/>
    <mergeCell ref="B94:J94"/>
    <mergeCell ref="D97:F97"/>
    <mergeCell ref="H97:J97"/>
    <mergeCell ref="C102:C104"/>
    <mergeCell ref="D102:D104"/>
    <mergeCell ref="E102:E104"/>
    <mergeCell ref="F102:F104"/>
    <mergeCell ref="G102:G104"/>
    <mergeCell ref="H102:H104"/>
    <mergeCell ref="I102:I104"/>
    <mergeCell ref="K84:K85"/>
    <mergeCell ref="B86:C86"/>
    <mergeCell ref="B87:C87"/>
    <mergeCell ref="B88:C88"/>
    <mergeCell ref="B89:C89"/>
    <mergeCell ref="B90:C90"/>
    <mergeCell ref="E84:E85"/>
    <mergeCell ref="F84:F85"/>
    <mergeCell ref="G84:G85"/>
    <mergeCell ref="H84:H85"/>
    <mergeCell ref="I84:I85"/>
    <mergeCell ref="J84:J85"/>
    <mergeCell ref="B81:C81"/>
    <mergeCell ref="B82:C82"/>
    <mergeCell ref="B83:C83"/>
    <mergeCell ref="B84:C84"/>
    <mergeCell ref="B85:C85"/>
    <mergeCell ref="D84:D85"/>
    <mergeCell ref="I76:I77"/>
    <mergeCell ref="J76:J77"/>
    <mergeCell ref="K76:K77"/>
    <mergeCell ref="B78:C78"/>
    <mergeCell ref="B79:C79"/>
    <mergeCell ref="B80:C80"/>
    <mergeCell ref="B77:C77"/>
    <mergeCell ref="D76:D77"/>
    <mergeCell ref="E76:E77"/>
    <mergeCell ref="F76:F77"/>
    <mergeCell ref="G76:G77"/>
    <mergeCell ref="H76:H77"/>
    <mergeCell ref="B71:C71"/>
    <mergeCell ref="B72:C72"/>
    <mergeCell ref="B73:C73"/>
    <mergeCell ref="B74:C74"/>
    <mergeCell ref="B75:C75"/>
    <mergeCell ref="B76:C76"/>
    <mergeCell ref="B26:F26"/>
    <mergeCell ref="D28:H28"/>
    <mergeCell ref="B40:J40"/>
    <mergeCell ref="B67:C67"/>
    <mergeCell ref="B69:J69"/>
    <mergeCell ref="B70:C70"/>
    <mergeCell ref="B37:K37"/>
    <mergeCell ref="B38:K38"/>
    <mergeCell ref="B61:K61"/>
    <mergeCell ref="B62:K62"/>
  </mergeCells>
  <pageMargins left="0.75" right="0.75" top="1" bottom="1" header="0.5" footer="0.5"/>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3958</v>
      </c>
      <c r="B1" s="8" t="s">
        <v>3113</v>
      </c>
      <c r="C1" s="8"/>
      <c r="D1" s="8"/>
      <c r="E1" s="8"/>
      <c r="F1" s="8"/>
      <c r="G1" s="8"/>
      <c r="H1" s="8"/>
      <c r="I1" s="8"/>
      <c r="J1" s="8" t="s">
        <v>1</v>
      </c>
      <c r="K1" s="8"/>
      <c r="L1" s="8"/>
    </row>
    <row r="2" spans="1:12" ht="30" x14ac:dyDescent="0.25">
      <c r="A2" s="1" t="s">
        <v>3508</v>
      </c>
      <c r="B2" s="1" t="s">
        <v>2</v>
      </c>
      <c r="C2" s="1" t="s">
        <v>3114</v>
      </c>
      <c r="D2" s="1" t="s">
        <v>4</v>
      </c>
      <c r="E2" s="1" t="s">
        <v>3115</v>
      </c>
      <c r="F2" s="1" t="s">
        <v>28</v>
      </c>
      <c r="G2" s="1" t="s">
        <v>3116</v>
      </c>
      <c r="H2" s="1" t="s">
        <v>3117</v>
      </c>
      <c r="I2" s="1" t="s">
        <v>3118</v>
      </c>
      <c r="J2" s="1" t="s">
        <v>2</v>
      </c>
      <c r="K2" s="1" t="s">
        <v>28</v>
      </c>
      <c r="L2" s="1" t="s">
        <v>85</v>
      </c>
    </row>
    <row r="3" spans="1:12" ht="30" x14ac:dyDescent="0.25">
      <c r="A3" s="3" t="s">
        <v>2920</v>
      </c>
      <c r="B3" s="4"/>
      <c r="C3" s="4"/>
      <c r="D3" s="4"/>
      <c r="E3" s="4"/>
      <c r="F3" s="4"/>
      <c r="G3" s="4"/>
      <c r="H3" s="4"/>
      <c r="I3" s="4"/>
      <c r="J3" s="4"/>
      <c r="K3" s="4"/>
      <c r="L3" s="4"/>
    </row>
    <row r="4" spans="1:12" x14ac:dyDescent="0.25">
      <c r="A4" s="2" t="s">
        <v>86</v>
      </c>
      <c r="B4" s="9">
        <v>306.2</v>
      </c>
      <c r="C4" s="9">
        <v>308.3</v>
      </c>
      <c r="D4" s="9">
        <v>309.8</v>
      </c>
      <c r="E4" s="9">
        <v>302.2</v>
      </c>
      <c r="F4" s="9">
        <v>307.2</v>
      </c>
      <c r="G4" s="9">
        <v>306.39999999999998</v>
      </c>
      <c r="H4" s="9">
        <v>319.10000000000002</v>
      </c>
      <c r="I4" s="9">
        <v>322.5</v>
      </c>
      <c r="J4" s="9">
        <v>1226.5</v>
      </c>
      <c r="K4" s="9">
        <v>1255.2</v>
      </c>
      <c r="L4" s="7">
        <v>1394</v>
      </c>
    </row>
    <row r="5" spans="1:12" x14ac:dyDescent="0.25">
      <c r="A5" s="2" t="s">
        <v>89</v>
      </c>
      <c r="B5" s="4">
        <v>-276.89999999999998</v>
      </c>
      <c r="C5" s="4">
        <v>-275.2</v>
      </c>
      <c r="D5" s="4">
        <v>-262.2</v>
      </c>
      <c r="E5" s="4">
        <v>-271.89999999999998</v>
      </c>
      <c r="F5" s="4">
        <v>-267.5</v>
      </c>
      <c r="G5" s="4">
        <v>-256.7</v>
      </c>
      <c r="H5" s="4">
        <v>-262.60000000000002</v>
      </c>
      <c r="I5" s="4">
        <v>-274.10000000000002</v>
      </c>
      <c r="J5" s="11">
        <v>-1086.2</v>
      </c>
      <c r="K5" s="11">
        <v>-1060.9000000000001</v>
      </c>
      <c r="L5" s="11">
        <v>-2665.7</v>
      </c>
    </row>
    <row r="6" spans="1:12" x14ac:dyDescent="0.25">
      <c r="A6" s="2" t="s">
        <v>93</v>
      </c>
      <c r="B6" s="4">
        <v>-15</v>
      </c>
      <c r="C6" s="4">
        <v>-38.200000000000003</v>
      </c>
      <c r="D6" s="4">
        <v>-10.199999999999999</v>
      </c>
      <c r="E6" s="4">
        <v>-36.700000000000003</v>
      </c>
      <c r="F6" s="4">
        <v>-14.4</v>
      </c>
      <c r="G6" s="4">
        <v>-16.399999999999999</v>
      </c>
      <c r="H6" s="4">
        <v>-14.6</v>
      </c>
      <c r="I6" s="4">
        <v>-19.5</v>
      </c>
      <c r="J6" s="4">
        <v>-100.1</v>
      </c>
      <c r="K6" s="4">
        <v>-64.900000000000006</v>
      </c>
      <c r="L6" s="4">
        <v>-51.4</v>
      </c>
    </row>
    <row r="7" spans="1:12" x14ac:dyDescent="0.25">
      <c r="A7" s="2" t="s">
        <v>96</v>
      </c>
      <c r="B7" s="4">
        <v>546.5</v>
      </c>
      <c r="C7" s="4">
        <v>535</v>
      </c>
      <c r="D7" s="4">
        <v>519.6</v>
      </c>
      <c r="E7" s="4">
        <v>491.9</v>
      </c>
      <c r="F7" s="4">
        <v>463.8</v>
      </c>
      <c r="G7" s="4">
        <v>472.9</v>
      </c>
      <c r="H7" s="4">
        <v>484.3</v>
      </c>
      <c r="I7" s="4">
        <v>476.4</v>
      </c>
      <c r="J7" s="6">
        <v>2093</v>
      </c>
      <c r="K7" s="11">
        <v>1897.4</v>
      </c>
      <c r="L7" s="11">
        <v>1900.8</v>
      </c>
    </row>
    <row r="8" spans="1:12" x14ac:dyDescent="0.25">
      <c r="A8" s="2" t="s">
        <v>97</v>
      </c>
      <c r="B8" s="4">
        <v>116.4</v>
      </c>
      <c r="C8" s="4">
        <v>24.2</v>
      </c>
      <c r="D8" s="4">
        <v>93.7</v>
      </c>
      <c r="E8" s="4">
        <v>71.099999999999994</v>
      </c>
      <c r="F8" s="4">
        <v>127.6</v>
      </c>
      <c r="G8" s="4">
        <v>104.5</v>
      </c>
      <c r="H8" s="4">
        <v>79.2</v>
      </c>
      <c r="I8" s="4">
        <v>70</v>
      </c>
      <c r="J8" s="4">
        <v>305.39999999999998</v>
      </c>
      <c r="K8" s="4">
        <v>381.3</v>
      </c>
      <c r="L8" s="4">
        <v>614.70000000000005</v>
      </c>
    </row>
    <row r="9" spans="1:12" ht="30" x14ac:dyDescent="0.25">
      <c r="A9" s="2" t="s">
        <v>101</v>
      </c>
      <c r="B9" s="4">
        <v>-153.19999999999999</v>
      </c>
      <c r="C9" s="4">
        <v>-156.4</v>
      </c>
      <c r="D9" s="4">
        <v>-157.30000000000001</v>
      </c>
      <c r="E9" s="4">
        <v>-148.80000000000001</v>
      </c>
      <c r="F9" s="4">
        <v>-139.5</v>
      </c>
      <c r="G9" s="4">
        <v>-134.19999999999999</v>
      </c>
      <c r="H9" s="4">
        <v>-133.6</v>
      </c>
      <c r="I9" s="4">
        <v>-133.30000000000001</v>
      </c>
      <c r="J9" s="4">
        <v>-615.70000000000005</v>
      </c>
      <c r="K9" s="4">
        <v>-540.6</v>
      </c>
      <c r="L9" s="4">
        <v>-513.20000000000005</v>
      </c>
    </row>
    <row r="10" spans="1:12" ht="30" x14ac:dyDescent="0.25">
      <c r="A10" s="2" t="s">
        <v>102</v>
      </c>
      <c r="B10" s="4">
        <v>-49.7</v>
      </c>
      <c r="C10" s="4">
        <v>-46.5</v>
      </c>
      <c r="D10" s="4">
        <v>-49</v>
      </c>
      <c r="E10" s="4">
        <v>-51.6</v>
      </c>
      <c r="F10" s="4">
        <v>-39</v>
      </c>
      <c r="G10" s="4">
        <v>-41.4</v>
      </c>
      <c r="H10" s="4">
        <v>-40.299999999999997</v>
      </c>
      <c r="I10" s="4">
        <v>-42.4</v>
      </c>
      <c r="J10" s="4">
        <v>-196.8</v>
      </c>
      <c r="K10" s="4">
        <v>-163.1</v>
      </c>
      <c r="L10" s="4">
        <v>-139.4</v>
      </c>
    </row>
    <row r="11" spans="1:12" x14ac:dyDescent="0.25">
      <c r="A11" s="2" t="s">
        <v>103</v>
      </c>
      <c r="B11" s="4">
        <v>-248.8</v>
      </c>
      <c r="C11" s="4">
        <v>-234.5</v>
      </c>
      <c r="D11" s="4">
        <v>-225</v>
      </c>
      <c r="E11" s="4">
        <v>-233.5</v>
      </c>
      <c r="F11" s="4">
        <v>-284.39999999999998</v>
      </c>
      <c r="G11" s="4">
        <v>-228.8</v>
      </c>
      <c r="H11" s="4">
        <v>-226.1</v>
      </c>
      <c r="I11" s="4">
        <v>-230.9</v>
      </c>
      <c r="J11" s="4">
        <v>-941.8</v>
      </c>
      <c r="K11" s="4">
        <v>-970.2</v>
      </c>
      <c r="L11" s="4">
        <v>-894</v>
      </c>
    </row>
    <row r="12" spans="1:12" x14ac:dyDescent="0.25">
      <c r="A12" s="2" t="s">
        <v>104</v>
      </c>
      <c r="B12" s="4">
        <v>-3.1</v>
      </c>
      <c r="C12" s="4"/>
      <c r="D12" s="4">
        <v>-0.4</v>
      </c>
      <c r="E12" s="4"/>
      <c r="F12" s="4"/>
      <c r="G12" s="4"/>
      <c r="H12" s="4"/>
      <c r="I12" s="4"/>
      <c r="J12" s="4">
        <v>-3.5</v>
      </c>
      <c r="K12" s="4"/>
      <c r="L12" s="4">
        <v>-61.2</v>
      </c>
    </row>
    <row r="13" spans="1:12" x14ac:dyDescent="0.25">
      <c r="A13" s="2" t="s">
        <v>3959</v>
      </c>
      <c r="B13" s="4">
        <v>28.3</v>
      </c>
      <c r="C13" s="4">
        <v>401.2</v>
      </c>
      <c r="D13" s="4">
        <v>-18.100000000000001</v>
      </c>
      <c r="E13" s="4">
        <v>-13.5</v>
      </c>
      <c r="F13" s="4">
        <v>-28.6</v>
      </c>
      <c r="G13" s="4">
        <v>-13.2</v>
      </c>
      <c r="H13" s="4">
        <v>-29.3</v>
      </c>
      <c r="I13" s="4">
        <v>-12.8</v>
      </c>
      <c r="J13" s="4">
        <v>394.5</v>
      </c>
      <c r="K13" s="4">
        <v>-92.5</v>
      </c>
      <c r="L13" s="4">
        <v>-133.80000000000001</v>
      </c>
    </row>
    <row r="14" spans="1:12" x14ac:dyDescent="0.25">
      <c r="A14" s="2" t="s">
        <v>3960</v>
      </c>
      <c r="B14" s="4">
        <v>1.3</v>
      </c>
      <c r="C14" s="4">
        <v>-2.5</v>
      </c>
      <c r="D14" s="4">
        <v>-5.7</v>
      </c>
      <c r="E14" s="4">
        <v>5.7</v>
      </c>
      <c r="F14" s="4">
        <v>-2.2000000000000002</v>
      </c>
      <c r="G14" s="4">
        <v>-0.2</v>
      </c>
      <c r="H14" s="4">
        <v>-0.5</v>
      </c>
      <c r="I14" s="4">
        <v>-3</v>
      </c>
      <c r="J14" s="4">
        <v>-1.2</v>
      </c>
      <c r="K14" s="4">
        <v>-5.9</v>
      </c>
      <c r="L14" s="4">
        <v>-3.7</v>
      </c>
    </row>
    <row r="15" spans="1:12" ht="30" x14ac:dyDescent="0.25">
      <c r="A15" s="2" t="s">
        <v>1870</v>
      </c>
      <c r="B15" s="4">
        <v>-1</v>
      </c>
      <c r="C15" s="4">
        <v>-0.5</v>
      </c>
      <c r="D15" s="4">
        <v>51.7</v>
      </c>
      <c r="E15" s="4">
        <v>2.2999999999999998</v>
      </c>
      <c r="F15" s="4">
        <v>6.9</v>
      </c>
      <c r="G15" s="4">
        <v>6.7</v>
      </c>
      <c r="H15" s="4">
        <v>8</v>
      </c>
      <c r="I15" s="4">
        <v>9.6999999999999993</v>
      </c>
      <c r="J15" s="4">
        <v>-230.3</v>
      </c>
      <c r="K15" s="4">
        <v>31.3</v>
      </c>
      <c r="L15" s="4">
        <v>-56.5</v>
      </c>
    </row>
    <row r="16" spans="1:12" x14ac:dyDescent="0.25">
      <c r="A16" s="2" t="s">
        <v>113</v>
      </c>
      <c r="B16" s="7">
        <v>251</v>
      </c>
      <c r="C16" s="9">
        <v>514.9</v>
      </c>
      <c r="D16" s="9">
        <v>246.9</v>
      </c>
      <c r="E16" s="9">
        <v>117.2</v>
      </c>
      <c r="F16" s="9">
        <v>129.9</v>
      </c>
      <c r="G16" s="9">
        <v>199.6</v>
      </c>
      <c r="H16" s="9">
        <v>183.6</v>
      </c>
      <c r="I16" s="9">
        <v>162.6</v>
      </c>
      <c r="J16" s="9">
        <v>1131.2</v>
      </c>
      <c r="K16" s="9">
        <v>681.6</v>
      </c>
      <c r="L16" s="9">
        <v>-588.6</v>
      </c>
    </row>
    <row r="17" spans="1:12" x14ac:dyDescent="0.25">
      <c r="A17" s="2" t="s">
        <v>3961</v>
      </c>
      <c r="B17" s="9">
        <v>1.37</v>
      </c>
      <c r="C17" s="9">
        <v>2.76</v>
      </c>
      <c r="D17" s="9">
        <v>1.29</v>
      </c>
      <c r="E17" s="9">
        <v>0.59</v>
      </c>
      <c r="F17" s="9">
        <v>0.65</v>
      </c>
      <c r="G17" s="9">
        <v>0.99</v>
      </c>
      <c r="H17" s="9">
        <v>0.91</v>
      </c>
      <c r="I17" s="9">
        <v>0.81</v>
      </c>
      <c r="J17" s="9">
        <v>5.96</v>
      </c>
      <c r="K17" s="9">
        <v>3.35</v>
      </c>
      <c r="L17" s="9">
        <v>-2.95</v>
      </c>
    </row>
  </sheetData>
  <mergeCells count="2">
    <mergeCell ref="B1:I1"/>
    <mergeCell ref="J1:L1"/>
  </mergeCells>
  <pageMargins left="0.75" right="0.75" top="1" bottom="1" header="0.5" footer="0.5"/>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3.85546875" bestFit="1" customWidth="1"/>
    <col min="2" max="2" width="15.28515625" bestFit="1" customWidth="1"/>
    <col min="3" max="3" width="12.28515625" bestFit="1" customWidth="1"/>
  </cols>
  <sheetData>
    <row r="1" spans="1:3" ht="15" customHeight="1" x14ac:dyDescent="0.25">
      <c r="A1" s="8" t="s">
        <v>3962</v>
      </c>
      <c r="B1" s="8" t="s">
        <v>1</v>
      </c>
      <c r="C1" s="8"/>
    </row>
    <row r="2" spans="1:3" x14ac:dyDescent="0.25">
      <c r="A2" s="8"/>
      <c r="B2" s="1" t="s">
        <v>2</v>
      </c>
      <c r="C2" s="1" t="s">
        <v>28</v>
      </c>
    </row>
    <row r="3" spans="1:3" x14ac:dyDescent="0.25">
      <c r="A3" s="3" t="s">
        <v>3963</v>
      </c>
      <c r="B3" s="4"/>
      <c r="C3" s="4"/>
    </row>
    <row r="4" spans="1:3" x14ac:dyDescent="0.25">
      <c r="A4" s="2" t="s">
        <v>3964</v>
      </c>
      <c r="B4" s="7">
        <v>11900000000</v>
      </c>
      <c r="C4" s="4"/>
    </row>
    <row r="5" spans="1:3" x14ac:dyDescent="0.25">
      <c r="A5" s="2" t="s">
        <v>3356</v>
      </c>
      <c r="B5" s="371">
        <v>4.99E-2</v>
      </c>
      <c r="C5" s="4"/>
    </row>
    <row r="6" spans="1:3" x14ac:dyDescent="0.25">
      <c r="A6" s="2" t="s">
        <v>3965</v>
      </c>
      <c r="B6" s="9">
        <v>0.5</v>
      </c>
      <c r="C6" s="9">
        <v>0.1</v>
      </c>
    </row>
  </sheetData>
  <mergeCells count="2">
    <mergeCell ref="A1:A2"/>
    <mergeCell ref="B1:C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21.85546875" bestFit="1" customWidth="1"/>
    <col min="2" max="2" width="36.5703125" bestFit="1" customWidth="1"/>
    <col min="3" max="3" width="20.5703125" bestFit="1" customWidth="1"/>
    <col min="4" max="4" width="19.7109375" bestFit="1" customWidth="1"/>
    <col min="5" max="5" width="36.5703125" bestFit="1" customWidth="1"/>
  </cols>
  <sheetData>
    <row r="1" spans="1:5" ht="15" customHeight="1" x14ac:dyDescent="0.25">
      <c r="A1" s="8" t="s">
        <v>1121</v>
      </c>
      <c r="B1" s="8" t="s">
        <v>1</v>
      </c>
      <c r="C1" s="8"/>
      <c r="D1" s="8"/>
      <c r="E1" s="8"/>
    </row>
    <row r="2" spans="1:5" ht="15" customHeight="1" x14ac:dyDescent="0.25">
      <c r="A2" s="8"/>
      <c r="B2" s="8" t="s">
        <v>2</v>
      </c>
      <c r="C2" s="8"/>
      <c r="D2" s="8"/>
      <c r="E2" s="8"/>
    </row>
    <row r="3" spans="1:5" x14ac:dyDescent="0.25">
      <c r="A3" s="3" t="s">
        <v>1122</v>
      </c>
      <c r="B3" s="12"/>
      <c r="C3" s="12"/>
      <c r="D3" s="12"/>
      <c r="E3" s="12"/>
    </row>
    <row r="4" spans="1:5" x14ac:dyDescent="0.25">
      <c r="A4" s="13" t="s">
        <v>1121</v>
      </c>
      <c r="B4" s="52" t="s">
        <v>1123</v>
      </c>
      <c r="C4" s="52"/>
      <c r="D4" s="52"/>
      <c r="E4" s="52"/>
    </row>
    <row r="5" spans="1:5" x14ac:dyDescent="0.25">
      <c r="A5" s="13"/>
      <c r="B5" s="52"/>
      <c r="C5" s="52"/>
      <c r="D5" s="52"/>
      <c r="E5" s="52"/>
    </row>
    <row r="6" spans="1:5" x14ac:dyDescent="0.25">
      <c r="A6" s="13"/>
      <c r="B6" s="27" t="s">
        <v>1124</v>
      </c>
      <c r="C6" s="27"/>
      <c r="D6" s="27"/>
      <c r="E6" s="27"/>
    </row>
    <row r="7" spans="1:5" x14ac:dyDescent="0.25">
      <c r="A7" s="13"/>
      <c r="B7" s="27"/>
      <c r="C7" s="27"/>
      <c r="D7" s="27"/>
      <c r="E7" s="27"/>
    </row>
    <row r="8" spans="1:5" x14ac:dyDescent="0.25">
      <c r="A8" s="13"/>
      <c r="B8" s="187"/>
      <c r="C8" s="187"/>
      <c r="D8" s="187"/>
      <c r="E8" s="187"/>
    </row>
    <row r="9" spans="1:5" x14ac:dyDescent="0.25">
      <c r="A9" s="13"/>
      <c r="B9" s="53"/>
      <c r="C9" s="53"/>
      <c r="D9" s="53"/>
      <c r="E9" s="53"/>
    </row>
    <row r="10" spans="1:5" x14ac:dyDescent="0.25">
      <c r="A10" s="13"/>
      <c r="B10" s="31"/>
      <c r="C10" s="32"/>
      <c r="D10" s="32"/>
    </row>
    <row r="11" spans="1:5" x14ac:dyDescent="0.25">
      <c r="A11" s="13"/>
      <c r="B11" s="55" t="s">
        <v>1125</v>
      </c>
      <c r="C11" s="37"/>
      <c r="D11" s="37"/>
    </row>
    <row r="12" spans="1:5" x14ac:dyDescent="0.25">
      <c r="A12" s="13"/>
      <c r="B12" s="55"/>
      <c r="C12" s="37"/>
      <c r="D12" s="37"/>
    </row>
    <row r="13" spans="1:5" ht="15.75" thickBot="1" x14ac:dyDescent="0.3">
      <c r="A13" s="13"/>
      <c r="B13" s="55"/>
      <c r="C13" s="123"/>
      <c r="D13" s="123"/>
    </row>
    <row r="14" spans="1:5" ht="15.75" thickBot="1" x14ac:dyDescent="0.3">
      <c r="A14" s="13"/>
      <c r="B14" s="55"/>
      <c r="C14" s="200">
        <v>42004</v>
      </c>
      <c r="D14" s="200">
        <v>41639</v>
      </c>
    </row>
    <row r="15" spans="1:5" x14ac:dyDescent="0.25">
      <c r="A15" s="13"/>
      <c r="B15" s="57" t="s">
        <v>1126</v>
      </c>
      <c r="C15" s="79" t="s">
        <v>1127</v>
      </c>
      <c r="D15" s="79" t="s">
        <v>1128</v>
      </c>
    </row>
    <row r="16" spans="1:5" x14ac:dyDescent="0.25">
      <c r="A16" s="13"/>
      <c r="B16" s="57" t="s">
        <v>1129</v>
      </c>
      <c r="C16" s="86" t="s">
        <v>1130</v>
      </c>
      <c r="D16" s="86" t="s">
        <v>1131</v>
      </c>
    </row>
    <row r="17" spans="1:5" x14ac:dyDescent="0.25">
      <c r="A17" s="13"/>
      <c r="B17" s="57" t="s">
        <v>1132</v>
      </c>
      <c r="C17" s="86" t="s">
        <v>1133</v>
      </c>
      <c r="D17" s="86" t="s">
        <v>1134</v>
      </c>
    </row>
    <row r="18" spans="1:5" x14ac:dyDescent="0.25">
      <c r="A18" s="13"/>
      <c r="B18" s="57" t="s">
        <v>1135</v>
      </c>
      <c r="C18" s="86" t="s">
        <v>1136</v>
      </c>
      <c r="D18" s="86" t="s">
        <v>1137</v>
      </c>
    </row>
    <row r="19" spans="1:5" x14ac:dyDescent="0.25">
      <c r="A19" s="13"/>
      <c r="B19" s="57" t="s">
        <v>1138</v>
      </c>
      <c r="C19" s="86" t="s">
        <v>1139</v>
      </c>
      <c r="D19" s="86" t="s">
        <v>1140</v>
      </c>
    </row>
    <row r="20" spans="1:5" x14ac:dyDescent="0.25">
      <c r="A20" s="13"/>
      <c r="B20" s="57" t="s">
        <v>1141</v>
      </c>
      <c r="C20" s="86" t="s">
        <v>1142</v>
      </c>
      <c r="D20" s="86" t="s">
        <v>1143</v>
      </c>
    </row>
    <row r="21" spans="1:5" ht="23.25" x14ac:dyDescent="0.25">
      <c r="A21" s="13"/>
      <c r="B21" s="57" t="s">
        <v>1144</v>
      </c>
      <c r="C21" s="86" t="s">
        <v>1145</v>
      </c>
      <c r="D21" s="86" t="s">
        <v>1146</v>
      </c>
    </row>
    <row r="22" spans="1:5" ht="15.75" thickBot="1" x14ac:dyDescent="0.3">
      <c r="A22" s="13"/>
      <c r="B22" s="57" t="s">
        <v>1147</v>
      </c>
      <c r="C22" s="66" t="s">
        <v>1148</v>
      </c>
      <c r="D22" s="66" t="s">
        <v>1149</v>
      </c>
    </row>
    <row r="23" spans="1:5" ht="15.75" thickBot="1" x14ac:dyDescent="0.3">
      <c r="A23" s="13"/>
      <c r="B23" s="57" t="s">
        <v>1150</v>
      </c>
      <c r="C23" s="83" t="s">
        <v>1151</v>
      </c>
      <c r="D23" s="83" t="s">
        <v>1152</v>
      </c>
    </row>
    <row r="24" spans="1:5" ht="16.5" thickTop="1" x14ac:dyDescent="0.25">
      <c r="A24" s="13"/>
      <c r="B24" s="164"/>
      <c r="C24" s="164"/>
      <c r="D24" s="164"/>
      <c r="E24" s="164"/>
    </row>
    <row r="25" spans="1:5" ht="56.25" x14ac:dyDescent="0.25">
      <c r="A25" s="13"/>
      <c r="B25" s="4"/>
      <c r="C25" s="201">
        <v>-1</v>
      </c>
      <c r="D25" s="4"/>
      <c r="E25" s="71" t="s">
        <v>1153</v>
      </c>
    </row>
    <row r="26" spans="1:5" ht="15.75" x14ac:dyDescent="0.25">
      <c r="A26" s="13"/>
      <c r="B26" s="202"/>
      <c r="C26" s="202"/>
      <c r="D26" s="202"/>
      <c r="E26" s="202"/>
    </row>
    <row r="27" spans="1:5" x14ac:dyDescent="0.25">
      <c r="A27" s="13"/>
      <c r="B27" s="29"/>
      <c r="C27" s="29"/>
      <c r="D27" s="29"/>
      <c r="E27" s="29"/>
    </row>
  </sheetData>
  <mergeCells count="14">
    <mergeCell ref="B9:E9"/>
    <mergeCell ref="B24:E24"/>
    <mergeCell ref="B26:E26"/>
    <mergeCell ref="B27:E27"/>
    <mergeCell ref="A1:A2"/>
    <mergeCell ref="B1:E1"/>
    <mergeCell ref="B2:E2"/>
    <mergeCell ref="B3:E3"/>
    <mergeCell ref="A4:A27"/>
    <mergeCell ref="B4:E4"/>
    <mergeCell ref="B5:E5"/>
    <mergeCell ref="B6:E6"/>
    <mergeCell ref="B7:E7"/>
    <mergeCell ref="B8:E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18.140625" bestFit="1" customWidth="1"/>
    <col min="2" max="2" width="36.5703125" bestFit="1" customWidth="1"/>
    <col min="3" max="3" width="24.85546875" bestFit="1" customWidth="1"/>
    <col min="5" max="5" width="24.42578125" bestFit="1" customWidth="1"/>
  </cols>
  <sheetData>
    <row r="1" spans="1:5" ht="15" customHeight="1" x14ac:dyDescent="0.25">
      <c r="A1" s="8" t="s">
        <v>48</v>
      </c>
      <c r="B1" s="8" t="s">
        <v>1</v>
      </c>
      <c r="C1" s="8"/>
      <c r="D1" s="8"/>
      <c r="E1" s="8"/>
    </row>
    <row r="2" spans="1:5" ht="15" customHeight="1" x14ac:dyDescent="0.25">
      <c r="A2" s="8"/>
      <c r="B2" s="8" t="s">
        <v>2</v>
      </c>
      <c r="C2" s="8"/>
      <c r="D2" s="8"/>
      <c r="E2" s="8"/>
    </row>
    <row r="3" spans="1:5" x14ac:dyDescent="0.25">
      <c r="A3" s="3" t="s">
        <v>1154</v>
      </c>
      <c r="B3" s="12"/>
      <c r="C3" s="12"/>
      <c r="D3" s="12"/>
      <c r="E3" s="12"/>
    </row>
    <row r="4" spans="1:5" x14ac:dyDescent="0.25">
      <c r="A4" s="13" t="s">
        <v>48</v>
      </c>
      <c r="B4" s="52" t="s">
        <v>1155</v>
      </c>
      <c r="C4" s="52"/>
      <c r="D4" s="52"/>
      <c r="E4" s="52"/>
    </row>
    <row r="5" spans="1:5" x14ac:dyDescent="0.25">
      <c r="A5" s="13"/>
      <c r="B5" s="12"/>
      <c r="C5" s="12"/>
      <c r="D5" s="12"/>
      <c r="E5" s="12"/>
    </row>
    <row r="6" spans="1:5" x14ac:dyDescent="0.25">
      <c r="A6" s="13"/>
      <c r="B6" s="27" t="s">
        <v>1156</v>
      </c>
      <c r="C6" s="27"/>
      <c r="D6" s="27"/>
      <c r="E6" s="27"/>
    </row>
    <row r="7" spans="1:5" x14ac:dyDescent="0.25">
      <c r="A7" s="13"/>
      <c r="B7" s="187"/>
      <c r="C7" s="187"/>
      <c r="D7" s="187"/>
      <c r="E7" s="187"/>
    </row>
    <row r="8" spans="1:5" x14ac:dyDescent="0.25">
      <c r="A8" s="13"/>
      <c r="B8" s="154"/>
      <c r="C8" s="154"/>
      <c r="D8" s="154"/>
      <c r="E8" s="154"/>
    </row>
    <row r="9" spans="1:5" x14ac:dyDescent="0.25">
      <c r="A9" s="13"/>
      <c r="B9" s="31"/>
      <c r="C9" s="32"/>
      <c r="D9" s="32"/>
      <c r="E9" s="32"/>
    </row>
    <row r="10" spans="1:5" ht="15.75" thickBot="1" x14ac:dyDescent="0.3">
      <c r="A10" s="13"/>
      <c r="B10" s="38" t="s">
        <v>1157</v>
      </c>
      <c r="C10" s="203"/>
      <c r="D10" s="40"/>
      <c r="E10" s="203"/>
    </row>
    <row r="11" spans="1:5" ht="15.75" thickBot="1" x14ac:dyDescent="0.3">
      <c r="A11" s="13"/>
      <c r="B11" s="38"/>
      <c r="C11" s="204">
        <v>42004</v>
      </c>
      <c r="D11" s="37"/>
      <c r="E11" s="204">
        <v>41639</v>
      </c>
    </row>
    <row r="12" spans="1:5" x14ac:dyDescent="0.25">
      <c r="A12" s="13"/>
      <c r="B12" s="38" t="s">
        <v>1158</v>
      </c>
      <c r="C12" s="49" t="s">
        <v>1159</v>
      </c>
      <c r="D12" s="40"/>
      <c r="E12" s="49" t="s">
        <v>1160</v>
      </c>
    </row>
    <row r="13" spans="1:5" ht="26.25" x14ac:dyDescent="0.25">
      <c r="A13" s="13"/>
      <c r="B13" s="38" t="s">
        <v>1161</v>
      </c>
      <c r="C13" s="42" t="s">
        <v>1162</v>
      </c>
      <c r="D13" s="40"/>
      <c r="E13" s="42" t="s">
        <v>1163</v>
      </c>
    </row>
    <row r="14" spans="1:5" ht="26.25" x14ac:dyDescent="0.25">
      <c r="A14" s="13"/>
      <c r="B14" s="38" t="s">
        <v>1164</v>
      </c>
      <c r="C14" s="41" t="s">
        <v>1165</v>
      </c>
      <c r="D14" s="40"/>
      <c r="E14" s="41" t="s">
        <v>1166</v>
      </c>
    </row>
    <row r="15" spans="1:5" x14ac:dyDescent="0.25">
      <c r="A15" s="13"/>
      <c r="B15" s="38"/>
      <c r="C15" s="85"/>
      <c r="D15" s="40"/>
      <c r="E15" s="85"/>
    </row>
    <row r="16" spans="1:5" x14ac:dyDescent="0.25">
      <c r="A16" s="13"/>
      <c r="B16" s="38" t="s">
        <v>1167</v>
      </c>
      <c r="C16" s="85"/>
      <c r="D16" s="40"/>
      <c r="E16" s="40"/>
    </row>
    <row r="17" spans="1:5" x14ac:dyDescent="0.25">
      <c r="A17" s="13"/>
      <c r="B17" s="38" t="s">
        <v>1168</v>
      </c>
      <c r="C17" s="41" t="s">
        <v>1169</v>
      </c>
      <c r="D17" s="40"/>
      <c r="E17" s="40"/>
    </row>
    <row r="18" spans="1:5" x14ac:dyDescent="0.25">
      <c r="A18" s="13"/>
      <c r="B18" s="38" t="s">
        <v>1170</v>
      </c>
      <c r="C18" s="42" t="s">
        <v>1171</v>
      </c>
      <c r="D18" s="40"/>
      <c r="E18" s="40"/>
    </row>
    <row r="19" spans="1:5" x14ac:dyDescent="0.25">
      <c r="A19" s="13"/>
      <c r="B19" s="38" t="s">
        <v>1172</v>
      </c>
      <c r="C19" s="42" t="s">
        <v>1173</v>
      </c>
      <c r="D19" s="40"/>
      <c r="E19" s="40"/>
    </row>
    <row r="20" spans="1:5" x14ac:dyDescent="0.25">
      <c r="A20" s="13"/>
      <c r="B20" s="38" t="s">
        <v>1174</v>
      </c>
      <c r="C20" s="42" t="s">
        <v>1175</v>
      </c>
      <c r="D20" s="40"/>
      <c r="E20" s="40"/>
    </row>
    <row r="21" spans="1:5" x14ac:dyDescent="0.25">
      <c r="A21" s="13"/>
      <c r="B21" s="38" t="s">
        <v>1176</v>
      </c>
      <c r="C21" s="42" t="s">
        <v>1177</v>
      </c>
      <c r="D21" s="40"/>
      <c r="E21" s="40"/>
    </row>
    <row r="22" spans="1:5" ht="15.75" thickBot="1" x14ac:dyDescent="0.3">
      <c r="A22" s="13"/>
      <c r="B22" s="38" t="s">
        <v>1178</v>
      </c>
      <c r="C22" s="44" t="s">
        <v>1179</v>
      </c>
      <c r="D22" s="40"/>
      <c r="E22" s="40"/>
    </row>
    <row r="23" spans="1:5" ht="27" thickBot="1" x14ac:dyDescent="0.3">
      <c r="A23" s="13"/>
      <c r="B23" s="38" t="s">
        <v>1180</v>
      </c>
      <c r="C23" s="45" t="s">
        <v>1181</v>
      </c>
      <c r="D23" s="40"/>
      <c r="E23" s="40"/>
    </row>
    <row r="24" spans="1:5" ht="15.75" thickTop="1" x14ac:dyDescent="0.25">
      <c r="A24" s="13"/>
      <c r="B24" s="27"/>
      <c r="C24" s="27"/>
      <c r="D24" s="27"/>
      <c r="E24" s="27"/>
    </row>
    <row r="25" spans="1:5" x14ac:dyDescent="0.25">
      <c r="A25" s="13"/>
      <c r="B25" s="53"/>
      <c r="C25" s="53"/>
      <c r="D25" s="53"/>
      <c r="E25" s="53"/>
    </row>
    <row r="26" spans="1:5" x14ac:dyDescent="0.25">
      <c r="A26" s="13"/>
      <c r="B26" s="53"/>
      <c r="C26" s="53"/>
      <c r="D26" s="53"/>
      <c r="E26" s="53"/>
    </row>
    <row r="27" spans="1:5" x14ac:dyDescent="0.25">
      <c r="A27" s="13"/>
      <c r="B27" s="53"/>
      <c r="C27" s="53"/>
      <c r="D27" s="53"/>
      <c r="E27" s="53"/>
    </row>
    <row r="28" spans="1:5" x14ac:dyDescent="0.25">
      <c r="A28" s="13"/>
      <c r="B28" s="31"/>
      <c r="C28" s="32"/>
      <c r="D28" s="32"/>
      <c r="E28" s="32"/>
    </row>
    <row r="29" spans="1:5" ht="23.25" x14ac:dyDescent="0.25">
      <c r="A29" s="13"/>
      <c r="B29" s="153" t="s">
        <v>1182</v>
      </c>
      <c r="C29" s="208"/>
      <c r="D29" s="208"/>
      <c r="E29" s="208"/>
    </row>
    <row r="30" spans="1:5" ht="23.25" x14ac:dyDescent="0.25">
      <c r="A30" s="13"/>
      <c r="B30" s="153" t="s">
        <v>1183</v>
      </c>
      <c r="C30" s="40"/>
      <c r="D30" s="40"/>
      <c r="E30" s="40"/>
    </row>
    <row r="31" spans="1:5" x14ac:dyDescent="0.25">
      <c r="A31" s="13"/>
      <c r="B31" s="38"/>
      <c r="C31" s="40"/>
      <c r="D31" s="40"/>
      <c r="E31" s="40"/>
    </row>
    <row r="32" spans="1:5" x14ac:dyDescent="0.25">
      <c r="A32" s="13"/>
      <c r="B32" s="38"/>
      <c r="C32" s="40"/>
      <c r="D32" s="40"/>
      <c r="E32" s="40"/>
    </row>
    <row r="33" spans="1:5" ht="15.75" thickBot="1" x14ac:dyDescent="0.3">
      <c r="A33" s="13"/>
      <c r="B33" s="38"/>
      <c r="C33" s="209" t="s">
        <v>385</v>
      </c>
      <c r="D33" s="209"/>
      <c r="E33" s="209"/>
    </row>
    <row r="34" spans="1:5" ht="15.75" thickBot="1" x14ac:dyDescent="0.3">
      <c r="A34" s="13"/>
      <c r="B34" s="38"/>
      <c r="C34" s="207">
        <v>2014</v>
      </c>
      <c r="D34" s="35"/>
      <c r="E34" s="207">
        <v>2013</v>
      </c>
    </row>
    <row r="35" spans="1:5" x14ac:dyDescent="0.25">
      <c r="A35" s="13"/>
      <c r="B35" s="38" t="s">
        <v>1184</v>
      </c>
      <c r="C35" s="49" t="s">
        <v>1185</v>
      </c>
      <c r="D35" s="37"/>
      <c r="E35" s="49" t="s">
        <v>1186</v>
      </c>
    </row>
    <row r="36" spans="1:5" x14ac:dyDescent="0.25">
      <c r="A36" s="13"/>
      <c r="B36" s="38" t="s">
        <v>1187</v>
      </c>
      <c r="C36" s="41" t="s">
        <v>1181</v>
      </c>
      <c r="D36" s="37"/>
      <c r="E36" s="41" t="s">
        <v>1188</v>
      </c>
    </row>
    <row r="37" spans="1:5" ht="26.25" x14ac:dyDescent="0.25">
      <c r="A37" s="13"/>
      <c r="B37" s="38" t="s">
        <v>1189</v>
      </c>
      <c r="C37" s="42" t="s">
        <v>1190</v>
      </c>
      <c r="D37" s="37"/>
      <c r="E37" s="42" t="s">
        <v>1191</v>
      </c>
    </row>
    <row r="38" spans="1:5" ht="15.75" x14ac:dyDescent="0.25">
      <c r="A38" s="13"/>
      <c r="B38" s="164"/>
      <c r="C38" s="164"/>
      <c r="D38" s="164"/>
      <c r="E38" s="164"/>
    </row>
    <row r="39" spans="1:5" ht="15" customHeight="1" x14ac:dyDescent="0.25">
      <c r="A39" s="13"/>
      <c r="B39" s="27" t="s">
        <v>1192</v>
      </c>
      <c r="C39" s="27"/>
      <c r="D39" s="27"/>
      <c r="E39" s="27"/>
    </row>
    <row r="40" spans="1:5" x14ac:dyDescent="0.25">
      <c r="A40" s="13"/>
      <c r="B40" s="187"/>
      <c r="C40" s="187"/>
      <c r="D40" s="187"/>
      <c r="E40" s="187"/>
    </row>
    <row r="41" spans="1:5" x14ac:dyDescent="0.25">
      <c r="A41" s="13"/>
      <c r="B41" s="154"/>
      <c r="C41" s="154"/>
      <c r="D41" s="154"/>
      <c r="E41" s="154"/>
    </row>
    <row r="42" spans="1:5" x14ac:dyDescent="0.25">
      <c r="A42" s="13"/>
      <c r="B42" s="31"/>
      <c r="C42" s="32"/>
      <c r="D42" s="32"/>
      <c r="E42" s="32"/>
    </row>
    <row r="43" spans="1:5" ht="26.25" x14ac:dyDescent="0.25">
      <c r="A43" s="13"/>
      <c r="B43" s="20" t="s">
        <v>1193</v>
      </c>
      <c r="C43" s="37"/>
      <c r="D43" s="37"/>
      <c r="E43" s="37"/>
    </row>
    <row r="44" spans="1:5" ht="15.75" thickBot="1" x14ac:dyDescent="0.3">
      <c r="A44" s="13"/>
      <c r="B44" s="38"/>
      <c r="C44" s="209" t="s">
        <v>1194</v>
      </c>
      <c r="D44" s="209"/>
      <c r="E44" s="209"/>
    </row>
    <row r="45" spans="1:5" ht="15.75" thickBot="1" x14ac:dyDescent="0.3">
      <c r="A45" s="13"/>
      <c r="B45" s="38"/>
      <c r="C45" s="207">
        <v>2014</v>
      </c>
      <c r="D45" s="105"/>
      <c r="E45" s="207">
        <v>2013</v>
      </c>
    </row>
    <row r="46" spans="1:5" x14ac:dyDescent="0.25">
      <c r="A46" s="13"/>
      <c r="B46" s="38" t="s">
        <v>1195</v>
      </c>
      <c r="C46" s="35"/>
      <c r="D46" s="37"/>
      <c r="E46" s="35"/>
    </row>
    <row r="47" spans="1:5" x14ac:dyDescent="0.25">
      <c r="A47" s="13"/>
      <c r="B47" s="38" t="s">
        <v>1196</v>
      </c>
      <c r="C47" s="41" t="s">
        <v>1197</v>
      </c>
      <c r="D47" s="37"/>
      <c r="E47" s="41" t="s">
        <v>1198</v>
      </c>
    </row>
    <row r="48" spans="1:5" x14ac:dyDescent="0.25">
      <c r="A48" s="13"/>
      <c r="B48" s="38" t="s">
        <v>1199</v>
      </c>
      <c r="C48" s="42" t="s">
        <v>1200</v>
      </c>
      <c r="D48" s="37"/>
      <c r="E48" s="42" t="s">
        <v>1201</v>
      </c>
    </row>
    <row r="49" spans="1:5" x14ac:dyDescent="0.25">
      <c r="A49" s="13"/>
      <c r="B49" s="38" t="s">
        <v>1202</v>
      </c>
      <c r="C49" s="42" t="s">
        <v>1203</v>
      </c>
      <c r="D49" s="37"/>
      <c r="E49" s="42" t="s">
        <v>1204</v>
      </c>
    </row>
    <row r="50" spans="1:5" ht="15.75" thickBot="1" x14ac:dyDescent="0.3">
      <c r="A50" s="13"/>
      <c r="B50" s="38" t="s">
        <v>1205</v>
      </c>
      <c r="C50" s="44" t="s">
        <v>1206</v>
      </c>
      <c r="D50" s="37"/>
      <c r="E50" s="44" t="s">
        <v>1207</v>
      </c>
    </row>
    <row r="51" spans="1:5" ht="15.75" thickBot="1" x14ac:dyDescent="0.3">
      <c r="A51" s="13"/>
      <c r="B51" s="38" t="s">
        <v>1208</v>
      </c>
      <c r="C51" s="45" t="s">
        <v>1209</v>
      </c>
      <c r="D51" s="37"/>
      <c r="E51" s="45" t="s">
        <v>1210</v>
      </c>
    </row>
    <row r="52" spans="1:5" ht="16.5" thickTop="1" thickBot="1" x14ac:dyDescent="0.3">
      <c r="A52" s="13"/>
      <c r="B52" s="38" t="s">
        <v>1211</v>
      </c>
      <c r="C52" s="45" t="s">
        <v>1212</v>
      </c>
      <c r="D52" s="37"/>
      <c r="E52" s="45" t="s">
        <v>1213</v>
      </c>
    </row>
    <row r="53" spans="1:5" ht="15.75" thickTop="1" x14ac:dyDescent="0.25">
      <c r="A53" s="13"/>
      <c r="B53" s="154"/>
      <c r="C53" s="154"/>
      <c r="D53" s="154"/>
      <c r="E53" s="154"/>
    </row>
    <row r="54" spans="1:5" x14ac:dyDescent="0.25">
      <c r="A54" s="13"/>
      <c r="B54" s="29"/>
      <c r="C54" s="29"/>
      <c r="D54" s="29"/>
      <c r="E54" s="29"/>
    </row>
  </sheetData>
  <mergeCells count="23">
    <mergeCell ref="B54:E54"/>
    <mergeCell ref="B27:E27"/>
    <mergeCell ref="B38:E38"/>
    <mergeCell ref="B39:E39"/>
    <mergeCell ref="B40:E40"/>
    <mergeCell ref="B41:E41"/>
    <mergeCell ref="B53:E53"/>
    <mergeCell ref="B6:E6"/>
    <mergeCell ref="B7:E7"/>
    <mergeCell ref="B8:E8"/>
    <mergeCell ref="B24:E24"/>
    <mergeCell ref="B25:E25"/>
    <mergeCell ref="B26:E26"/>
    <mergeCell ref="C29:E29"/>
    <mergeCell ref="C33:E33"/>
    <mergeCell ref="C44:E44"/>
    <mergeCell ref="A1:A2"/>
    <mergeCell ref="B1:E1"/>
    <mergeCell ref="B2:E2"/>
    <mergeCell ref="B3:E3"/>
    <mergeCell ref="A4:A54"/>
    <mergeCell ref="B4:E4"/>
    <mergeCell ref="B5:E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
  <sheetViews>
    <sheetView showGridLines="0" workbookViewId="0"/>
  </sheetViews>
  <sheetFormatPr defaultRowHeight="15" x14ac:dyDescent="0.25"/>
  <cols>
    <col min="1" max="1" width="30.7109375" bestFit="1" customWidth="1"/>
    <col min="2" max="2" width="36.5703125" customWidth="1"/>
    <col min="3" max="3" width="2.140625" customWidth="1"/>
    <col min="4" max="4" width="25.28515625" customWidth="1"/>
    <col min="5" max="5" width="36.5703125" bestFit="1" customWidth="1"/>
    <col min="6" max="6" width="25.28515625" customWidth="1"/>
    <col min="7" max="7" width="2.28515625" customWidth="1"/>
    <col min="8" max="8" width="23.7109375" customWidth="1"/>
    <col min="9" max="9" width="13.140625" customWidth="1"/>
    <col min="10" max="10" width="25.28515625" customWidth="1"/>
    <col min="11" max="11" width="13.140625" customWidth="1"/>
    <col min="12" max="12" width="18" customWidth="1"/>
    <col min="13" max="13" width="13.140625" customWidth="1"/>
    <col min="14" max="14" width="18" customWidth="1"/>
    <col min="15" max="15" width="13.140625" customWidth="1"/>
    <col min="16" max="16" width="23.85546875" customWidth="1"/>
  </cols>
  <sheetData>
    <row r="1" spans="1:16" ht="15" customHeight="1" x14ac:dyDescent="0.25">
      <c r="A1" s="8" t="s">
        <v>1214</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1215</v>
      </c>
      <c r="B3" s="12"/>
      <c r="C3" s="12"/>
      <c r="D3" s="12"/>
      <c r="E3" s="12"/>
      <c r="F3" s="12"/>
      <c r="G3" s="12"/>
      <c r="H3" s="12"/>
      <c r="I3" s="12"/>
      <c r="J3" s="12"/>
      <c r="K3" s="12"/>
      <c r="L3" s="12"/>
      <c r="M3" s="12"/>
      <c r="N3" s="12"/>
      <c r="O3" s="12"/>
      <c r="P3" s="12"/>
    </row>
    <row r="4" spans="1:16" x14ac:dyDescent="0.25">
      <c r="A4" s="13" t="s">
        <v>1214</v>
      </c>
      <c r="B4" s="52" t="s">
        <v>1216</v>
      </c>
      <c r="C4" s="52"/>
      <c r="D4" s="52"/>
      <c r="E4" s="52"/>
      <c r="F4" s="52"/>
      <c r="G4" s="52"/>
      <c r="H4" s="52"/>
      <c r="I4" s="52"/>
      <c r="J4" s="52"/>
      <c r="K4" s="52"/>
      <c r="L4" s="52"/>
      <c r="M4" s="52"/>
      <c r="N4" s="52"/>
      <c r="O4" s="52"/>
      <c r="P4" s="52"/>
    </row>
    <row r="5" spans="1:16" x14ac:dyDescent="0.25">
      <c r="A5" s="13"/>
      <c r="B5" s="27" t="s">
        <v>1217</v>
      </c>
      <c r="C5" s="27"/>
      <c r="D5" s="27"/>
      <c r="E5" s="27"/>
      <c r="F5" s="27"/>
      <c r="G5" s="27"/>
      <c r="H5" s="27"/>
      <c r="I5" s="27"/>
      <c r="J5" s="27"/>
      <c r="K5" s="27"/>
      <c r="L5" s="27"/>
      <c r="M5" s="27"/>
      <c r="N5" s="27"/>
      <c r="O5" s="27"/>
      <c r="P5" s="27"/>
    </row>
    <row r="6" spans="1:16" x14ac:dyDescent="0.25">
      <c r="A6" s="13"/>
      <c r="B6" s="154"/>
      <c r="C6" s="154"/>
      <c r="D6" s="154"/>
      <c r="E6" s="154"/>
      <c r="F6" s="154"/>
      <c r="G6" s="154"/>
      <c r="H6" s="154"/>
      <c r="I6" s="154"/>
      <c r="J6" s="154"/>
      <c r="K6" s="154"/>
      <c r="L6" s="154"/>
      <c r="M6" s="154"/>
      <c r="N6" s="154"/>
      <c r="O6" s="154"/>
      <c r="P6" s="154"/>
    </row>
    <row r="7" spans="1:16" x14ac:dyDescent="0.25">
      <c r="A7" s="13"/>
      <c r="B7" s="31"/>
      <c r="C7" s="32"/>
      <c r="D7" s="32"/>
      <c r="E7" s="32"/>
      <c r="F7" s="32"/>
      <c r="G7" s="32"/>
      <c r="H7" s="32"/>
      <c r="I7" s="32"/>
      <c r="J7" s="32"/>
    </row>
    <row r="8" spans="1:16" x14ac:dyDescent="0.25">
      <c r="A8" s="13"/>
      <c r="B8" s="55"/>
      <c r="C8" s="37"/>
      <c r="D8" s="32"/>
      <c r="E8" s="37"/>
      <c r="F8" s="32"/>
      <c r="G8" s="37"/>
      <c r="H8" s="32"/>
      <c r="I8" s="37"/>
      <c r="J8" s="37"/>
    </row>
    <row r="9" spans="1:16" ht="15.75" thickBot="1" x14ac:dyDescent="0.3">
      <c r="A9" s="13"/>
      <c r="B9" s="57" t="s">
        <v>1218</v>
      </c>
      <c r="C9" s="37"/>
      <c r="D9" s="84">
        <v>42004</v>
      </c>
      <c r="E9" s="84"/>
      <c r="F9" s="84"/>
      <c r="G9" s="84"/>
      <c r="H9" s="84"/>
      <c r="I9" s="37"/>
      <c r="J9" s="77">
        <v>41639</v>
      </c>
    </row>
    <row r="10" spans="1:16" ht="15.75" thickBot="1" x14ac:dyDescent="0.3">
      <c r="A10" s="13"/>
      <c r="B10" s="57"/>
      <c r="C10" s="40"/>
      <c r="D10" s="78" t="s">
        <v>1219</v>
      </c>
      <c r="E10" s="105"/>
      <c r="F10" s="78" t="s">
        <v>1220</v>
      </c>
      <c r="G10" s="105"/>
      <c r="H10" s="78" t="s">
        <v>143</v>
      </c>
      <c r="I10" s="40"/>
      <c r="J10" s="78" t="s">
        <v>143</v>
      </c>
    </row>
    <row r="11" spans="1:16" x14ac:dyDescent="0.25">
      <c r="A11" s="13"/>
      <c r="B11" s="57" t="s">
        <v>1221</v>
      </c>
      <c r="C11" s="37"/>
      <c r="D11" s="79" t="s">
        <v>1222</v>
      </c>
      <c r="E11" s="37"/>
      <c r="F11" s="79" t="s">
        <v>1223</v>
      </c>
      <c r="G11" s="37"/>
      <c r="H11" s="79" t="s">
        <v>1224</v>
      </c>
      <c r="I11" s="37"/>
      <c r="J11" s="79" t="s">
        <v>1225</v>
      </c>
    </row>
    <row r="12" spans="1:16" ht="15.75" thickBot="1" x14ac:dyDescent="0.3">
      <c r="A12" s="13"/>
      <c r="B12" s="57" t="s">
        <v>1226</v>
      </c>
      <c r="C12" s="37"/>
      <c r="D12" s="82" t="s">
        <v>373</v>
      </c>
      <c r="E12" s="37"/>
      <c r="F12" s="66" t="s">
        <v>1227</v>
      </c>
      <c r="G12" s="37"/>
      <c r="H12" s="66" t="s">
        <v>1227</v>
      </c>
      <c r="I12" s="37"/>
      <c r="J12" s="66" t="s">
        <v>1228</v>
      </c>
    </row>
    <row r="13" spans="1:16" ht="15.75" thickBot="1" x14ac:dyDescent="0.3">
      <c r="A13" s="13"/>
      <c r="B13" s="55" t="s">
        <v>1229</v>
      </c>
      <c r="C13" s="37"/>
      <c r="D13" s="83" t="s">
        <v>1222</v>
      </c>
      <c r="E13" s="37"/>
      <c r="F13" s="83" t="s">
        <v>1230</v>
      </c>
      <c r="G13" s="37"/>
      <c r="H13" s="83" t="s">
        <v>1231</v>
      </c>
      <c r="I13" s="37"/>
      <c r="J13" s="83" t="s">
        <v>1232</v>
      </c>
    </row>
    <row r="14" spans="1:16" ht="45.75" thickTop="1" x14ac:dyDescent="0.25">
      <c r="A14" s="13"/>
      <c r="B14" s="4"/>
      <c r="C14" s="210">
        <v>-1</v>
      </c>
      <c r="D14" s="4"/>
      <c r="E14" s="71" t="s">
        <v>1233</v>
      </c>
    </row>
    <row r="15" spans="1:16" x14ac:dyDescent="0.25">
      <c r="A15" s="13"/>
      <c r="B15" s="127" t="s">
        <v>1234</v>
      </c>
      <c r="C15" s="127"/>
      <c r="D15" s="127"/>
      <c r="E15" s="127"/>
      <c r="F15" s="127"/>
      <c r="G15" s="127"/>
      <c r="H15" s="127"/>
      <c r="I15" s="127"/>
      <c r="J15" s="127"/>
      <c r="K15" s="127"/>
      <c r="L15" s="127"/>
      <c r="M15" s="127"/>
      <c r="N15" s="127"/>
      <c r="O15" s="127"/>
      <c r="P15" s="127"/>
    </row>
    <row r="16" spans="1:16" x14ac:dyDescent="0.25">
      <c r="A16" s="13"/>
      <c r="B16" s="218"/>
      <c r="C16" s="218"/>
      <c r="D16" s="218"/>
      <c r="E16" s="218"/>
      <c r="F16" s="218"/>
      <c r="G16" s="218"/>
      <c r="H16" s="218"/>
      <c r="I16" s="218"/>
      <c r="J16" s="218"/>
      <c r="K16" s="218"/>
      <c r="L16" s="218"/>
      <c r="M16" s="218"/>
      <c r="N16" s="218"/>
      <c r="O16" s="218"/>
      <c r="P16" s="218"/>
    </row>
    <row r="17" spans="1:16" ht="15.75" thickBot="1" x14ac:dyDescent="0.3">
      <c r="A17" s="13"/>
      <c r="B17" s="74"/>
      <c r="C17" s="32"/>
      <c r="D17" s="32"/>
      <c r="E17" s="32"/>
      <c r="F17" s="32"/>
      <c r="G17" s="32"/>
      <c r="H17" s="32"/>
      <c r="I17" s="32"/>
      <c r="J17" s="32"/>
      <c r="K17" s="32"/>
      <c r="L17" s="32"/>
      <c r="M17" s="32"/>
      <c r="N17" s="32"/>
      <c r="O17" s="32"/>
      <c r="P17" s="32"/>
    </row>
    <row r="18" spans="1:16" ht="15.75" thickBot="1" x14ac:dyDescent="0.3">
      <c r="A18" s="13"/>
      <c r="B18" s="69" t="s">
        <v>1235</v>
      </c>
      <c r="C18" s="69"/>
      <c r="D18" s="69"/>
      <c r="E18" s="69"/>
      <c r="F18" s="69"/>
      <c r="G18" s="69"/>
      <c r="H18" s="69"/>
      <c r="I18" s="69"/>
      <c r="J18" s="69"/>
      <c r="K18" s="69"/>
      <c r="L18" s="69"/>
      <c r="M18" s="69"/>
      <c r="N18" s="69"/>
      <c r="O18" s="69"/>
      <c r="P18" s="69"/>
    </row>
    <row r="19" spans="1:16" x14ac:dyDescent="0.25">
      <c r="A19" s="13"/>
      <c r="B19" s="56"/>
      <c r="C19" s="172"/>
      <c r="D19" s="172"/>
      <c r="E19" s="172"/>
      <c r="F19" s="172"/>
      <c r="G19" s="172"/>
      <c r="H19" s="172"/>
      <c r="I19" s="172"/>
      <c r="J19" s="172"/>
      <c r="K19" s="172"/>
      <c r="L19" s="172"/>
      <c r="M19" s="172"/>
      <c r="N19" s="172"/>
      <c r="O19" s="172"/>
      <c r="P19" s="172"/>
    </row>
    <row r="20" spans="1:16" x14ac:dyDescent="0.25">
      <c r="A20" s="13"/>
      <c r="B20" s="106"/>
      <c r="C20" s="32"/>
      <c r="D20" s="32"/>
      <c r="E20" s="32"/>
      <c r="F20" s="32"/>
      <c r="G20" s="32"/>
      <c r="H20" s="32"/>
      <c r="I20" s="32"/>
      <c r="J20" s="32"/>
      <c r="K20" s="32"/>
      <c r="L20" s="32"/>
      <c r="M20" s="32"/>
      <c r="N20" s="32"/>
      <c r="O20" s="32"/>
      <c r="P20" s="58" t="s">
        <v>1236</v>
      </c>
    </row>
    <row r="21" spans="1:16" ht="15.75" thickBot="1" x14ac:dyDescent="0.3">
      <c r="A21" s="13"/>
      <c r="B21" s="106"/>
      <c r="C21" s="32"/>
      <c r="D21" s="60">
        <v>2015</v>
      </c>
      <c r="E21" s="179"/>
      <c r="F21" s="60">
        <v>2016</v>
      </c>
      <c r="G21" s="179"/>
      <c r="H21" s="60">
        <v>2017</v>
      </c>
      <c r="I21" s="179"/>
      <c r="J21" s="60">
        <v>2018</v>
      </c>
      <c r="K21" s="179"/>
      <c r="L21" s="60">
        <v>2019</v>
      </c>
      <c r="M21" s="179"/>
      <c r="N21" s="60" t="s">
        <v>949</v>
      </c>
      <c r="O21" s="32"/>
      <c r="P21" s="60" t="s">
        <v>1237</v>
      </c>
    </row>
    <row r="22" spans="1:16" x14ac:dyDescent="0.25">
      <c r="A22" s="13"/>
      <c r="B22" s="57" t="s">
        <v>1238</v>
      </c>
      <c r="C22" s="32"/>
      <c r="D22" s="79" t="s">
        <v>1239</v>
      </c>
      <c r="E22" s="37"/>
      <c r="F22" s="79" t="s">
        <v>1223</v>
      </c>
      <c r="G22" s="37"/>
      <c r="H22" s="79" t="s">
        <v>1240</v>
      </c>
      <c r="I22" s="37"/>
      <c r="J22" s="79" t="s">
        <v>1241</v>
      </c>
      <c r="K22" s="37"/>
      <c r="L22" s="79" t="s">
        <v>1242</v>
      </c>
      <c r="M22" s="37"/>
      <c r="N22" s="79" t="s">
        <v>1243</v>
      </c>
      <c r="O22" s="37"/>
      <c r="P22" s="79" t="s">
        <v>1244</v>
      </c>
    </row>
    <row r="23" spans="1:16" ht="15.75" thickBot="1" x14ac:dyDescent="0.3">
      <c r="A23" s="13"/>
      <c r="B23" s="57" t="s">
        <v>1226</v>
      </c>
      <c r="C23" s="32"/>
      <c r="D23" s="86" t="s">
        <v>1245</v>
      </c>
      <c r="E23" s="37"/>
      <c r="F23" s="86" t="s">
        <v>1246</v>
      </c>
      <c r="G23" s="37"/>
      <c r="H23" s="86" t="s">
        <v>1247</v>
      </c>
      <c r="I23" s="37"/>
      <c r="J23" s="86" t="s">
        <v>1248</v>
      </c>
      <c r="K23" s="37"/>
      <c r="L23" s="86" t="s">
        <v>1249</v>
      </c>
      <c r="M23" s="37"/>
      <c r="N23" s="86" t="s">
        <v>1250</v>
      </c>
      <c r="O23" s="37"/>
      <c r="P23" s="86" t="s">
        <v>1251</v>
      </c>
    </row>
    <row r="24" spans="1:16" ht="15.75" thickBot="1" x14ac:dyDescent="0.3">
      <c r="A24" s="13"/>
      <c r="B24" s="106"/>
      <c r="C24" s="32"/>
      <c r="D24" s="83" t="s">
        <v>1252</v>
      </c>
      <c r="E24" s="32"/>
      <c r="F24" s="83" t="s">
        <v>1253</v>
      </c>
      <c r="G24" s="32"/>
      <c r="H24" s="83" t="s">
        <v>1254</v>
      </c>
      <c r="I24" s="32"/>
      <c r="J24" s="83" t="s">
        <v>1255</v>
      </c>
      <c r="K24" s="32"/>
      <c r="L24" s="83" t="s">
        <v>1256</v>
      </c>
      <c r="M24" s="32"/>
      <c r="N24" s="83" t="s">
        <v>1257</v>
      </c>
      <c r="O24" s="32"/>
      <c r="P24" s="83" t="s">
        <v>1258</v>
      </c>
    </row>
    <row r="25" spans="1:16" ht="15.75" thickTop="1" x14ac:dyDescent="0.25">
      <c r="A25" s="13"/>
      <c r="B25" s="126"/>
      <c r="C25" s="126"/>
      <c r="D25" s="126"/>
      <c r="E25" s="126"/>
      <c r="F25" s="126"/>
      <c r="G25" s="126"/>
      <c r="H25" s="126"/>
      <c r="I25" s="126"/>
      <c r="J25" s="126"/>
      <c r="K25" s="126"/>
      <c r="L25" s="126"/>
      <c r="M25" s="126"/>
      <c r="N25" s="126"/>
      <c r="O25" s="126"/>
      <c r="P25" s="126"/>
    </row>
    <row r="26" spans="1:16" x14ac:dyDescent="0.25">
      <c r="A26" s="13"/>
      <c r="B26" s="135"/>
      <c r="C26" s="135"/>
      <c r="D26" s="135"/>
      <c r="E26" s="135"/>
      <c r="F26" s="135"/>
      <c r="G26" s="135"/>
      <c r="H26" s="135"/>
      <c r="I26" s="135"/>
      <c r="J26" s="135"/>
      <c r="K26" s="135"/>
      <c r="L26" s="135"/>
      <c r="M26" s="135"/>
      <c r="N26" s="135"/>
      <c r="O26" s="135"/>
      <c r="P26" s="135"/>
    </row>
    <row r="27" spans="1:16" x14ac:dyDescent="0.25">
      <c r="A27" s="13"/>
      <c r="B27" s="135" t="s">
        <v>1259</v>
      </c>
      <c r="C27" s="135"/>
      <c r="D27" s="135"/>
      <c r="E27" s="135"/>
      <c r="F27" s="135"/>
      <c r="G27" s="135"/>
      <c r="H27" s="135"/>
      <c r="I27" s="135"/>
      <c r="J27" s="135"/>
      <c r="K27" s="135"/>
      <c r="L27" s="135"/>
      <c r="M27" s="135"/>
      <c r="N27" s="135"/>
      <c r="O27" s="135"/>
      <c r="P27" s="135"/>
    </row>
    <row r="28" spans="1:16" x14ac:dyDescent="0.25">
      <c r="A28" s="13"/>
      <c r="B28" s="219" t="s">
        <v>1260</v>
      </c>
      <c r="C28" s="219"/>
      <c r="D28" s="219"/>
      <c r="E28" s="219"/>
      <c r="F28" s="219"/>
      <c r="G28" s="219"/>
      <c r="H28" s="219"/>
      <c r="I28" s="219"/>
      <c r="J28" s="219"/>
      <c r="K28" s="219"/>
      <c r="L28" s="219"/>
      <c r="M28" s="219"/>
      <c r="N28" s="219"/>
      <c r="O28" s="219"/>
      <c r="P28" s="219"/>
    </row>
    <row r="29" spans="1:16" x14ac:dyDescent="0.25">
      <c r="A29" s="13"/>
      <c r="B29" s="219" t="s">
        <v>1261</v>
      </c>
      <c r="C29" s="219"/>
      <c r="D29" s="219"/>
      <c r="E29" s="219"/>
      <c r="F29" s="219"/>
      <c r="G29" s="219"/>
      <c r="H29" s="219"/>
      <c r="I29" s="219"/>
      <c r="J29" s="219"/>
      <c r="K29" s="219"/>
      <c r="L29" s="219"/>
      <c r="M29" s="219"/>
      <c r="N29" s="219"/>
      <c r="O29" s="219"/>
      <c r="P29" s="219"/>
    </row>
    <row r="30" spans="1:16" x14ac:dyDescent="0.25">
      <c r="A30" s="13"/>
      <c r="B30" s="135" t="s">
        <v>1262</v>
      </c>
      <c r="C30" s="135"/>
      <c r="D30" s="135"/>
      <c r="E30" s="135"/>
      <c r="F30" s="135"/>
      <c r="G30" s="135"/>
      <c r="H30" s="135"/>
      <c r="I30" s="135"/>
      <c r="J30" s="135"/>
      <c r="K30" s="135"/>
      <c r="L30" s="135"/>
      <c r="M30" s="135"/>
      <c r="N30" s="135"/>
      <c r="O30" s="135"/>
      <c r="P30" s="135"/>
    </row>
    <row r="31" spans="1:16" ht="25.5" customHeight="1" x14ac:dyDescent="0.25">
      <c r="A31" s="13"/>
      <c r="B31" s="135" t="s">
        <v>1263</v>
      </c>
      <c r="C31" s="135"/>
      <c r="D31" s="135"/>
      <c r="E31" s="135"/>
      <c r="F31" s="135"/>
      <c r="G31" s="135"/>
      <c r="H31" s="135"/>
      <c r="I31" s="135"/>
      <c r="J31" s="135"/>
      <c r="K31" s="135"/>
      <c r="L31" s="135"/>
      <c r="M31" s="135"/>
      <c r="N31" s="135"/>
      <c r="O31" s="135"/>
      <c r="P31" s="135"/>
    </row>
    <row r="32" spans="1:16" x14ac:dyDescent="0.25">
      <c r="A32" s="13"/>
      <c r="B32" s="135" t="s">
        <v>1264</v>
      </c>
      <c r="C32" s="135"/>
      <c r="D32" s="135"/>
      <c r="E32" s="135"/>
      <c r="F32" s="135"/>
      <c r="G32" s="135"/>
      <c r="H32" s="135"/>
      <c r="I32" s="135"/>
      <c r="J32" s="135"/>
      <c r="K32" s="135"/>
      <c r="L32" s="135"/>
      <c r="M32" s="135"/>
      <c r="N32" s="135"/>
      <c r="O32" s="135"/>
      <c r="P32" s="135"/>
    </row>
    <row r="33" spans="1:16" ht="27.75" customHeight="1" x14ac:dyDescent="0.25">
      <c r="A33" s="13"/>
      <c r="B33" s="135" t="s">
        <v>1265</v>
      </c>
      <c r="C33" s="135"/>
      <c r="D33" s="135"/>
      <c r="E33" s="135"/>
      <c r="F33" s="135"/>
      <c r="G33" s="135"/>
      <c r="H33" s="135"/>
      <c r="I33" s="135"/>
      <c r="J33" s="135"/>
      <c r="K33" s="135"/>
      <c r="L33" s="135"/>
      <c r="M33" s="135"/>
      <c r="N33" s="135"/>
      <c r="O33" s="135"/>
      <c r="P33" s="135"/>
    </row>
    <row r="34" spans="1:16" ht="25.5" customHeight="1" x14ac:dyDescent="0.25">
      <c r="A34" s="13"/>
      <c r="B34" s="135" t="s">
        <v>1266</v>
      </c>
      <c r="C34" s="135"/>
      <c r="D34" s="135"/>
      <c r="E34" s="135"/>
      <c r="F34" s="135"/>
      <c r="G34" s="135"/>
      <c r="H34" s="135"/>
      <c r="I34" s="135"/>
      <c r="J34" s="135"/>
      <c r="K34" s="135"/>
      <c r="L34" s="135"/>
      <c r="M34" s="135"/>
      <c r="N34" s="135"/>
      <c r="O34" s="135"/>
      <c r="P34" s="135"/>
    </row>
    <row r="35" spans="1:16" x14ac:dyDescent="0.25">
      <c r="A35" s="13"/>
      <c r="B35" s="219" t="s">
        <v>1267</v>
      </c>
      <c r="C35" s="219"/>
      <c r="D35" s="219"/>
      <c r="E35" s="219"/>
      <c r="F35" s="219"/>
      <c r="G35" s="219"/>
      <c r="H35" s="219"/>
      <c r="I35" s="219"/>
      <c r="J35" s="219"/>
      <c r="K35" s="219"/>
      <c r="L35" s="219"/>
      <c r="M35" s="219"/>
      <c r="N35" s="219"/>
      <c r="O35" s="219"/>
      <c r="P35" s="219"/>
    </row>
    <row r="36" spans="1:16" ht="25.5" customHeight="1" x14ac:dyDescent="0.25">
      <c r="A36" s="13"/>
      <c r="B36" s="135" t="s">
        <v>1268</v>
      </c>
      <c r="C36" s="135"/>
      <c r="D36" s="135"/>
      <c r="E36" s="135"/>
      <c r="F36" s="135"/>
      <c r="G36" s="135"/>
      <c r="H36" s="135"/>
      <c r="I36" s="135"/>
      <c r="J36" s="135"/>
      <c r="K36" s="135"/>
      <c r="L36" s="135"/>
      <c r="M36" s="135"/>
      <c r="N36" s="135"/>
      <c r="O36" s="135"/>
      <c r="P36" s="135"/>
    </row>
    <row r="37" spans="1:16" x14ac:dyDescent="0.25">
      <c r="A37" s="13"/>
      <c r="B37" s="135" t="s">
        <v>1269</v>
      </c>
      <c r="C37" s="135"/>
      <c r="D37" s="135"/>
      <c r="E37" s="135"/>
      <c r="F37" s="135"/>
      <c r="G37" s="135"/>
      <c r="H37" s="135"/>
      <c r="I37" s="135"/>
      <c r="J37" s="135"/>
      <c r="K37" s="135"/>
      <c r="L37" s="135"/>
      <c r="M37" s="135"/>
      <c r="N37" s="135"/>
      <c r="O37" s="135"/>
      <c r="P37" s="135"/>
    </row>
    <row r="38" spans="1:16" x14ac:dyDescent="0.25">
      <c r="A38" s="13"/>
      <c r="B38" s="219" t="s">
        <v>1270</v>
      </c>
      <c r="C38" s="219"/>
      <c r="D38" s="219"/>
      <c r="E38" s="219"/>
      <c r="F38" s="219"/>
      <c r="G38" s="219"/>
      <c r="H38" s="219"/>
      <c r="I38" s="219"/>
      <c r="J38" s="219"/>
      <c r="K38" s="219"/>
      <c r="L38" s="219"/>
      <c r="M38" s="219"/>
      <c r="N38" s="219"/>
      <c r="O38" s="219"/>
      <c r="P38" s="219"/>
    </row>
    <row r="39" spans="1:16" x14ac:dyDescent="0.25">
      <c r="A39" s="13"/>
      <c r="B39" s="131" t="s">
        <v>1271</v>
      </c>
      <c r="C39" s="131"/>
      <c r="D39" s="131"/>
      <c r="E39" s="131"/>
      <c r="F39" s="131"/>
      <c r="G39" s="131"/>
      <c r="H39" s="131"/>
      <c r="I39" s="131"/>
      <c r="J39" s="131"/>
      <c r="K39" s="131"/>
      <c r="L39" s="131"/>
      <c r="M39" s="131"/>
      <c r="N39" s="131"/>
      <c r="O39" s="131"/>
      <c r="P39" s="131"/>
    </row>
    <row r="40" spans="1:16" x14ac:dyDescent="0.25">
      <c r="A40" s="13"/>
      <c r="B40" s="74"/>
      <c r="C40" s="32"/>
      <c r="D40" s="32"/>
      <c r="E40" s="32"/>
      <c r="F40" s="32"/>
      <c r="G40" s="32"/>
      <c r="H40" s="32"/>
    </row>
    <row r="41" spans="1:16" x14ac:dyDescent="0.25">
      <c r="A41" s="13"/>
      <c r="B41" s="57"/>
      <c r="C41" s="32"/>
      <c r="D41" s="32"/>
      <c r="E41" s="32"/>
      <c r="F41" s="32"/>
      <c r="G41" s="32"/>
      <c r="H41" s="32"/>
    </row>
    <row r="42" spans="1:16" ht="15.75" thickBot="1" x14ac:dyDescent="0.3">
      <c r="A42" s="13"/>
      <c r="B42" s="211" t="s">
        <v>1272</v>
      </c>
      <c r="C42" s="32"/>
      <c r="D42" s="60" t="s">
        <v>1273</v>
      </c>
      <c r="E42" s="179"/>
      <c r="F42" s="60" t="s">
        <v>1274</v>
      </c>
      <c r="G42" s="179"/>
      <c r="H42" s="60" t="s">
        <v>1275</v>
      </c>
    </row>
    <row r="43" spans="1:16" x14ac:dyDescent="0.25">
      <c r="A43" s="13"/>
      <c r="B43" s="56" t="s">
        <v>1276</v>
      </c>
      <c r="C43" s="32"/>
      <c r="D43" s="178" t="s">
        <v>1277</v>
      </c>
      <c r="E43" s="32"/>
      <c r="F43" s="212">
        <v>40940</v>
      </c>
      <c r="G43" s="32"/>
      <c r="H43" s="178" t="s">
        <v>1278</v>
      </c>
    </row>
    <row r="44" spans="1:16" x14ac:dyDescent="0.25">
      <c r="A44" s="13"/>
      <c r="B44" s="214">
        <v>42856</v>
      </c>
      <c r="C44" s="32"/>
      <c r="D44" s="86" t="s">
        <v>1279</v>
      </c>
      <c r="E44" s="32"/>
      <c r="F44" s="214">
        <v>41030</v>
      </c>
      <c r="G44" s="32"/>
      <c r="H44" s="86" t="s">
        <v>1280</v>
      </c>
    </row>
    <row r="45" spans="1:16" x14ac:dyDescent="0.25">
      <c r="A45" s="13"/>
      <c r="B45" s="214">
        <v>42948</v>
      </c>
      <c r="C45" s="32"/>
      <c r="D45" s="86" t="s">
        <v>1281</v>
      </c>
      <c r="E45" s="32"/>
      <c r="F45" s="214">
        <v>41122</v>
      </c>
      <c r="G45" s="32"/>
      <c r="H45" s="86" t="s">
        <v>1282</v>
      </c>
    </row>
    <row r="46" spans="1:16" x14ac:dyDescent="0.25">
      <c r="A46" s="13"/>
      <c r="B46" s="214">
        <v>43160</v>
      </c>
      <c r="C46" s="32"/>
      <c r="D46" s="86" t="s">
        <v>1283</v>
      </c>
      <c r="E46" s="32"/>
      <c r="F46" s="214">
        <v>40969</v>
      </c>
      <c r="G46" s="32"/>
      <c r="H46" s="86" t="s">
        <v>1284</v>
      </c>
    </row>
    <row r="47" spans="1:16" x14ac:dyDescent="0.25">
      <c r="A47" s="13"/>
      <c r="B47" s="57" t="s">
        <v>1285</v>
      </c>
      <c r="C47" s="32"/>
      <c r="D47" s="86" t="s">
        <v>1286</v>
      </c>
      <c r="E47" s="32"/>
      <c r="F47" s="214">
        <v>40603</v>
      </c>
      <c r="G47" s="32"/>
      <c r="H47" s="86" t="s">
        <v>1287</v>
      </c>
    </row>
    <row r="48" spans="1:16" x14ac:dyDescent="0.25">
      <c r="A48" s="13"/>
      <c r="B48" s="57" t="s">
        <v>1288</v>
      </c>
      <c r="C48" s="32"/>
      <c r="D48" s="86" t="s">
        <v>1289</v>
      </c>
      <c r="E48" s="32"/>
      <c r="F48" s="214">
        <v>40940</v>
      </c>
      <c r="G48" s="32"/>
      <c r="H48" s="86" t="s">
        <v>1282</v>
      </c>
    </row>
    <row r="49" spans="1:16" x14ac:dyDescent="0.25">
      <c r="A49" s="13"/>
      <c r="B49" s="214">
        <v>43497</v>
      </c>
      <c r="C49" s="32"/>
      <c r="D49" s="86" t="s">
        <v>1290</v>
      </c>
      <c r="E49" s="32"/>
      <c r="F49" s="214">
        <v>41671</v>
      </c>
      <c r="G49" s="32"/>
      <c r="H49" s="86" t="s">
        <v>1291</v>
      </c>
    </row>
    <row r="50" spans="1:16" x14ac:dyDescent="0.25">
      <c r="A50" s="13"/>
      <c r="B50" s="214">
        <v>43952</v>
      </c>
      <c r="C50" s="32"/>
      <c r="D50" s="86" t="s">
        <v>1292</v>
      </c>
      <c r="E50" s="32"/>
      <c r="F50" s="214">
        <v>41030</v>
      </c>
      <c r="G50" s="32"/>
      <c r="H50" s="86" t="s">
        <v>1293</v>
      </c>
    </row>
    <row r="51" spans="1:16" x14ac:dyDescent="0.25">
      <c r="A51" s="13"/>
      <c r="B51" s="214">
        <v>44774</v>
      </c>
      <c r="C51" s="32"/>
      <c r="D51" s="86" t="s">
        <v>1279</v>
      </c>
      <c r="E51" s="32"/>
      <c r="F51" s="214">
        <v>41122</v>
      </c>
      <c r="G51" s="32"/>
      <c r="H51" s="86" t="s">
        <v>1280</v>
      </c>
    </row>
    <row r="52" spans="1:16" ht="15.75" thickBot="1" x14ac:dyDescent="0.3">
      <c r="A52" s="13"/>
      <c r="B52" s="214">
        <v>45139</v>
      </c>
      <c r="C52" s="32"/>
      <c r="D52" s="86" t="s">
        <v>1279</v>
      </c>
      <c r="E52" s="32"/>
      <c r="F52" s="214">
        <v>41487</v>
      </c>
      <c r="G52" s="32"/>
      <c r="H52" s="66" t="s">
        <v>1293</v>
      </c>
    </row>
    <row r="53" spans="1:16" ht="15.75" thickBot="1" x14ac:dyDescent="0.3">
      <c r="A53" s="13"/>
      <c r="B53" s="57" t="s">
        <v>1294</v>
      </c>
      <c r="C53" s="32"/>
      <c r="D53" s="86" t="s">
        <v>1295</v>
      </c>
      <c r="E53" s="32"/>
      <c r="F53" s="32"/>
      <c r="G53" s="32"/>
      <c r="H53" s="83" t="s">
        <v>1296</v>
      </c>
    </row>
    <row r="54" spans="1:16" ht="15.75" thickTop="1" x14ac:dyDescent="0.25">
      <c r="A54" s="13"/>
      <c r="B54" s="38"/>
      <c r="C54" s="32"/>
      <c r="D54" s="32"/>
      <c r="E54" s="32"/>
      <c r="F54" s="32"/>
      <c r="G54" s="32"/>
      <c r="H54" s="68"/>
    </row>
    <row r="55" spans="1:16" x14ac:dyDescent="0.25">
      <c r="A55" s="13"/>
      <c r="B55" s="73" t="s">
        <v>1297</v>
      </c>
      <c r="C55" s="32"/>
      <c r="D55" s="32"/>
      <c r="E55" s="32"/>
      <c r="F55" s="32"/>
      <c r="G55" s="32"/>
      <c r="H55" s="32"/>
    </row>
    <row r="56" spans="1:16" x14ac:dyDescent="0.25">
      <c r="A56" s="13"/>
      <c r="B56" s="135"/>
      <c r="C56" s="135"/>
      <c r="D56" s="135"/>
      <c r="E56" s="135"/>
      <c r="F56" s="135"/>
      <c r="G56" s="135"/>
      <c r="H56" s="135"/>
      <c r="I56" s="135"/>
      <c r="J56" s="135"/>
      <c r="K56" s="135"/>
      <c r="L56" s="135"/>
      <c r="M56" s="135"/>
      <c r="N56" s="135"/>
      <c r="O56" s="135"/>
      <c r="P56" s="135"/>
    </row>
    <row r="57" spans="1:16" x14ac:dyDescent="0.25">
      <c r="A57" s="13"/>
      <c r="B57" s="131"/>
      <c r="C57" s="131"/>
      <c r="D57" s="131"/>
      <c r="E57" s="131"/>
      <c r="F57" s="131"/>
      <c r="G57" s="131"/>
      <c r="H57" s="131"/>
      <c r="I57" s="131"/>
      <c r="J57" s="131"/>
      <c r="K57" s="131"/>
      <c r="L57" s="131"/>
      <c r="M57" s="131"/>
      <c r="N57" s="131"/>
      <c r="O57" s="131"/>
      <c r="P57" s="131"/>
    </row>
    <row r="58" spans="1:16" x14ac:dyDescent="0.25">
      <c r="A58" s="13"/>
      <c r="B58" s="135"/>
      <c r="C58" s="135"/>
      <c r="D58" s="135"/>
      <c r="E58" s="135"/>
      <c r="F58" s="135"/>
      <c r="G58" s="135"/>
      <c r="H58" s="135"/>
      <c r="I58" s="135"/>
      <c r="J58" s="135"/>
      <c r="K58" s="135"/>
      <c r="L58" s="135"/>
      <c r="M58" s="135"/>
      <c r="N58" s="135"/>
      <c r="O58" s="135"/>
      <c r="P58" s="135"/>
    </row>
    <row r="59" spans="1:16" ht="25.5" customHeight="1" x14ac:dyDescent="0.25">
      <c r="A59" s="13"/>
      <c r="B59" s="135" t="s">
        <v>1298</v>
      </c>
      <c r="C59" s="135"/>
      <c r="D59" s="135"/>
      <c r="E59" s="135"/>
      <c r="F59" s="135"/>
      <c r="G59" s="135"/>
      <c r="H59" s="135"/>
      <c r="I59" s="135"/>
      <c r="J59" s="135"/>
      <c r="K59" s="135"/>
      <c r="L59" s="135"/>
      <c r="M59" s="135"/>
      <c r="N59" s="135"/>
      <c r="O59" s="135"/>
      <c r="P59" s="135"/>
    </row>
    <row r="60" spans="1:16" x14ac:dyDescent="0.25">
      <c r="A60" s="13"/>
      <c r="B60" s="219" t="s">
        <v>1299</v>
      </c>
      <c r="C60" s="219"/>
      <c r="D60" s="219"/>
      <c r="E60" s="219"/>
      <c r="F60" s="219"/>
      <c r="G60" s="219"/>
      <c r="H60" s="219"/>
      <c r="I60" s="219"/>
      <c r="J60" s="219"/>
      <c r="K60" s="219"/>
      <c r="L60" s="219"/>
      <c r="M60" s="219"/>
      <c r="N60" s="219"/>
      <c r="O60" s="219"/>
      <c r="P60" s="219"/>
    </row>
    <row r="61" spans="1:16" ht="27.75" customHeight="1" x14ac:dyDescent="0.25">
      <c r="A61" s="13"/>
      <c r="B61" s="135" t="s">
        <v>1300</v>
      </c>
      <c r="C61" s="135"/>
      <c r="D61" s="135"/>
      <c r="E61" s="135"/>
      <c r="F61" s="135"/>
      <c r="G61" s="135"/>
      <c r="H61" s="135"/>
      <c r="I61" s="135"/>
      <c r="J61" s="135"/>
      <c r="K61" s="135"/>
      <c r="L61" s="135"/>
      <c r="M61" s="135"/>
      <c r="N61" s="135"/>
      <c r="O61" s="135"/>
      <c r="P61" s="135"/>
    </row>
    <row r="62" spans="1:16" x14ac:dyDescent="0.25">
      <c r="A62" s="13"/>
      <c r="B62" s="220"/>
      <c r="C62" s="220"/>
      <c r="D62" s="220"/>
      <c r="E62" s="220"/>
      <c r="F62" s="220"/>
      <c r="G62" s="220"/>
      <c r="H62" s="220"/>
      <c r="I62" s="220"/>
      <c r="J62" s="220"/>
      <c r="K62" s="220"/>
      <c r="L62" s="220"/>
      <c r="M62" s="220"/>
      <c r="N62" s="220"/>
      <c r="O62" s="220"/>
      <c r="P62" s="220"/>
    </row>
    <row r="63" spans="1:16" x14ac:dyDescent="0.25">
      <c r="A63" s="13"/>
      <c r="B63" s="221"/>
      <c r="C63" s="221"/>
      <c r="D63" s="221"/>
      <c r="E63" s="221"/>
      <c r="F63" s="221"/>
      <c r="G63" s="221"/>
      <c r="H63" s="221"/>
      <c r="I63" s="221"/>
      <c r="J63" s="221"/>
      <c r="K63" s="221"/>
      <c r="L63" s="221"/>
      <c r="M63" s="221"/>
      <c r="N63" s="221"/>
      <c r="O63" s="221"/>
      <c r="P63" s="221"/>
    </row>
    <row r="64" spans="1:16" x14ac:dyDescent="0.25">
      <c r="A64" s="13"/>
      <c r="B64" s="222" t="s">
        <v>1301</v>
      </c>
      <c r="C64" s="222"/>
      <c r="D64" s="222"/>
      <c r="E64" s="222"/>
      <c r="F64" s="222"/>
      <c r="G64" s="222"/>
      <c r="H64" s="222"/>
      <c r="I64" s="222"/>
      <c r="J64" s="222"/>
      <c r="K64" s="222"/>
      <c r="L64" s="222"/>
      <c r="M64" s="222"/>
      <c r="N64" s="222"/>
      <c r="O64" s="222"/>
      <c r="P64" s="222"/>
    </row>
    <row r="65" spans="1:16" x14ac:dyDescent="0.25">
      <c r="A65" s="13"/>
      <c r="B65" s="220"/>
      <c r="C65" s="220"/>
      <c r="D65" s="220"/>
      <c r="E65" s="220"/>
      <c r="F65" s="220"/>
      <c r="G65" s="220"/>
      <c r="H65" s="220"/>
      <c r="I65" s="220"/>
      <c r="J65" s="220"/>
      <c r="K65" s="220"/>
      <c r="L65" s="220"/>
      <c r="M65" s="220"/>
      <c r="N65" s="220"/>
      <c r="O65" s="220"/>
      <c r="P65" s="220"/>
    </row>
    <row r="66" spans="1:16" x14ac:dyDescent="0.25">
      <c r="A66" s="13"/>
      <c r="B66" s="221"/>
      <c r="C66" s="221"/>
      <c r="D66" s="221"/>
      <c r="E66" s="221"/>
      <c r="F66" s="221"/>
      <c r="G66" s="221"/>
      <c r="H66" s="221"/>
      <c r="I66" s="221"/>
      <c r="J66" s="221"/>
      <c r="K66" s="221"/>
      <c r="L66" s="221"/>
      <c r="M66" s="221"/>
      <c r="N66" s="221"/>
      <c r="O66" s="221"/>
      <c r="P66" s="221"/>
    </row>
    <row r="67" spans="1:16" x14ac:dyDescent="0.25">
      <c r="A67" s="13"/>
      <c r="B67" s="223"/>
      <c r="C67" s="223"/>
      <c r="D67" s="223"/>
      <c r="E67" s="223"/>
      <c r="F67" s="223"/>
      <c r="G67" s="223"/>
      <c r="H67" s="223"/>
      <c r="I67" s="223"/>
      <c r="J67" s="223"/>
      <c r="K67" s="223"/>
      <c r="L67" s="223"/>
      <c r="M67" s="223"/>
      <c r="N67" s="223"/>
      <c r="O67" s="223"/>
      <c r="P67" s="223"/>
    </row>
    <row r="68" spans="1:16" x14ac:dyDescent="0.25">
      <c r="A68" s="13"/>
      <c r="B68" s="130"/>
      <c r="C68" s="130"/>
      <c r="D68" s="130"/>
      <c r="E68" s="130"/>
      <c r="F68" s="130"/>
      <c r="G68" s="130"/>
      <c r="H68" s="130"/>
      <c r="I68" s="130"/>
      <c r="J68" s="130"/>
      <c r="K68" s="130"/>
      <c r="L68" s="130"/>
      <c r="M68" s="130"/>
      <c r="N68" s="130"/>
      <c r="O68" s="130"/>
      <c r="P68" s="130"/>
    </row>
    <row r="69" spans="1:16" x14ac:dyDescent="0.25">
      <c r="A69" s="13"/>
      <c r="B69" s="131"/>
      <c r="C69" s="131"/>
      <c r="D69" s="131"/>
      <c r="E69" s="131"/>
      <c r="F69" s="131"/>
      <c r="G69" s="131"/>
      <c r="H69" s="131"/>
      <c r="I69" s="131"/>
      <c r="J69" s="131"/>
      <c r="K69" s="131"/>
      <c r="L69" s="131"/>
      <c r="M69" s="131"/>
      <c r="N69" s="131"/>
      <c r="O69" s="131"/>
      <c r="P69" s="131"/>
    </row>
    <row r="70" spans="1:16" x14ac:dyDescent="0.25">
      <c r="A70" s="13"/>
      <c r="B70" s="74"/>
      <c r="C70" s="32"/>
      <c r="D70" s="32"/>
      <c r="E70" s="32"/>
      <c r="F70" s="32"/>
      <c r="G70" s="32"/>
      <c r="H70" s="32"/>
      <c r="I70" s="32"/>
      <c r="J70" s="32"/>
      <c r="K70" s="32"/>
    </row>
    <row r="71" spans="1:16" x14ac:dyDescent="0.25">
      <c r="A71" s="13"/>
      <c r="B71" s="55"/>
      <c r="C71" s="37"/>
      <c r="D71" s="37"/>
      <c r="E71" s="37"/>
      <c r="F71" s="37"/>
      <c r="G71" s="37"/>
      <c r="H71" s="37"/>
      <c r="I71" s="37"/>
      <c r="J71" s="37"/>
      <c r="K71" s="32"/>
    </row>
    <row r="72" spans="1:16" ht="15.75" thickBot="1" x14ac:dyDescent="0.3">
      <c r="A72" s="13"/>
      <c r="B72" s="55"/>
      <c r="C72" s="32"/>
      <c r="D72" s="84">
        <v>42004</v>
      </c>
      <c r="E72" s="84"/>
      <c r="F72" s="84"/>
      <c r="G72" s="32"/>
      <c r="H72" s="84">
        <v>41639</v>
      </c>
      <c r="I72" s="84"/>
      <c r="J72" s="84"/>
      <c r="K72" s="32"/>
    </row>
    <row r="73" spans="1:16" ht="15.75" thickBot="1" x14ac:dyDescent="0.3">
      <c r="A73" s="13"/>
      <c r="B73" s="38"/>
      <c r="C73" s="32"/>
      <c r="D73" s="78" t="s">
        <v>1302</v>
      </c>
      <c r="E73" s="32"/>
      <c r="F73" s="78" t="s">
        <v>1303</v>
      </c>
      <c r="G73" s="32"/>
      <c r="H73" s="78" t="s">
        <v>1302</v>
      </c>
      <c r="I73" s="32"/>
      <c r="J73" s="78" t="s">
        <v>1303</v>
      </c>
      <c r="K73" s="32"/>
    </row>
    <row r="74" spans="1:16" x14ac:dyDescent="0.25">
      <c r="A74" s="13"/>
      <c r="B74" s="57" t="s">
        <v>1304</v>
      </c>
      <c r="C74" s="32"/>
      <c r="D74" s="79" t="s">
        <v>1305</v>
      </c>
      <c r="E74" s="37"/>
      <c r="F74" s="79" t="s">
        <v>1306</v>
      </c>
      <c r="G74" s="37"/>
      <c r="H74" s="79" t="s">
        <v>1307</v>
      </c>
      <c r="I74" s="37"/>
      <c r="J74" s="79" t="s">
        <v>1308</v>
      </c>
      <c r="K74" s="32"/>
    </row>
    <row r="75" spans="1:16" x14ac:dyDescent="0.25">
      <c r="A75" s="13"/>
      <c r="B75" s="57" t="s">
        <v>1309</v>
      </c>
      <c r="C75" s="32"/>
      <c r="D75" s="86" t="s">
        <v>1310</v>
      </c>
      <c r="E75" s="37"/>
      <c r="F75" s="86" t="s">
        <v>1311</v>
      </c>
      <c r="G75" s="37"/>
      <c r="H75" s="86" t="s">
        <v>1312</v>
      </c>
      <c r="I75" s="37"/>
      <c r="J75" s="86" t="s">
        <v>1313</v>
      </c>
      <c r="K75" s="32"/>
    </row>
    <row r="76" spans="1:16" ht="15.75" thickBot="1" x14ac:dyDescent="0.3">
      <c r="A76" s="13"/>
      <c r="B76" s="57" t="s">
        <v>474</v>
      </c>
      <c r="C76" s="32"/>
      <c r="D76" s="66" t="s">
        <v>1314</v>
      </c>
      <c r="E76" s="37"/>
      <c r="F76" s="66" t="s">
        <v>1315</v>
      </c>
      <c r="G76" s="37"/>
      <c r="H76" s="66" t="s">
        <v>1316</v>
      </c>
      <c r="I76" s="37"/>
      <c r="J76" s="66" t="s">
        <v>1317</v>
      </c>
      <c r="K76" s="32"/>
    </row>
    <row r="77" spans="1:16" ht="15.75" thickBot="1" x14ac:dyDescent="0.3">
      <c r="A77" s="13"/>
      <c r="B77" s="57" t="s">
        <v>1318</v>
      </c>
      <c r="C77" s="32"/>
      <c r="D77" s="215" t="s">
        <v>1319</v>
      </c>
      <c r="E77" s="37"/>
      <c r="F77" s="215" t="s">
        <v>1320</v>
      </c>
      <c r="G77" s="37"/>
      <c r="H77" s="215" t="s">
        <v>1321</v>
      </c>
      <c r="I77" s="37"/>
      <c r="J77" s="215" t="s">
        <v>1322</v>
      </c>
      <c r="K77" s="32"/>
    </row>
    <row r="78" spans="1:16" x14ac:dyDescent="0.25">
      <c r="A78" s="13"/>
      <c r="B78" s="57" t="s">
        <v>475</v>
      </c>
      <c r="C78" s="32"/>
      <c r="D78" s="178" t="s">
        <v>1323</v>
      </c>
      <c r="E78" s="37"/>
      <c r="F78" s="178" t="s">
        <v>1324</v>
      </c>
      <c r="G78" s="37"/>
      <c r="H78" s="178" t="s">
        <v>1325</v>
      </c>
      <c r="I78" s="37"/>
      <c r="J78" s="178" t="s">
        <v>1326</v>
      </c>
      <c r="K78" s="32"/>
    </row>
    <row r="79" spans="1:16" x14ac:dyDescent="0.25">
      <c r="A79" s="13"/>
      <c r="B79" s="57" t="s">
        <v>478</v>
      </c>
      <c r="C79" s="32"/>
      <c r="D79" s="86" t="s">
        <v>1327</v>
      </c>
      <c r="E79" s="37"/>
      <c r="F79" s="86" t="s">
        <v>1328</v>
      </c>
      <c r="G79" s="37"/>
      <c r="H79" s="86" t="s">
        <v>1327</v>
      </c>
      <c r="I79" s="37"/>
      <c r="J79" s="86" t="s">
        <v>1329</v>
      </c>
      <c r="K79" s="32"/>
    </row>
    <row r="80" spans="1:16" x14ac:dyDescent="0.25">
      <c r="A80" s="13"/>
      <c r="B80" s="57" t="s">
        <v>476</v>
      </c>
      <c r="C80" s="32"/>
      <c r="D80" s="86" t="s">
        <v>1330</v>
      </c>
      <c r="E80" s="37"/>
      <c r="F80" s="86" t="s">
        <v>1331</v>
      </c>
      <c r="G80" s="37"/>
      <c r="H80" s="86" t="s">
        <v>1332</v>
      </c>
      <c r="I80" s="37"/>
      <c r="J80" s="86" t="s">
        <v>1333</v>
      </c>
      <c r="K80" s="32"/>
    </row>
    <row r="81" spans="1:16" ht="15.75" thickBot="1" x14ac:dyDescent="0.3">
      <c r="A81" s="13"/>
      <c r="B81" s="57" t="s">
        <v>477</v>
      </c>
      <c r="C81" s="32"/>
      <c r="D81" s="66" t="s">
        <v>1334</v>
      </c>
      <c r="E81" s="37"/>
      <c r="F81" s="66" t="s">
        <v>1133</v>
      </c>
      <c r="G81" s="37"/>
      <c r="H81" s="82" t="s">
        <v>373</v>
      </c>
      <c r="I81" s="37"/>
      <c r="J81" s="82" t="s">
        <v>373</v>
      </c>
      <c r="K81" s="32"/>
    </row>
    <row r="82" spans="1:16" ht="15.75" thickBot="1" x14ac:dyDescent="0.3">
      <c r="A82" s="13"/>
      <c r="B82" s="57" t="s">
        <v>1335</v>
      </c>
      <c r="C82" s="32"/>
      <c r="D82" s="215" t="s">
        <v>1336</v>
      </c>
      <c r="E82" s="37"/>
      <c r="F82" s="215" t="s">
        <v>1337</v>
      </c>
      <c r="G82" s="37"/>
      <c r="H82" s="215" t="s">
        <v>1338</v>
      </c>
      <c r="I82" s="37"/>
      <c r="J82" s="215" t="s">
        <v>1339</v>
      </c>
      <c r="K82" s="32"/>
    </row>
    <row r="83" spans="1:16" ht="15.75" thickBot="1" x14ac:dyDescent="0.3">
      <c r="A83" s="13"/>
      <c r="B83" s="57" t="s">
        <v>1340</v>
      </c>
      <c r="C83" s="32"/>
      <c r="D83" s="216" t="s">
        <v>373</v>
      </c>
      <c r="E83" s="37"/>
      <c r="F83" s="216" t="s">
        <v>373</v>
      </c>
      <c r="G83" s="37"/>
      <c r="H83" s="215" t="s">
        <v>1341</v>
      </c>
      <c r="I83" s="37"/>
      <c r="J83" s="215" t="s">
        <v>1342</v>
      </c>
      <c r="K83" s="32"/>
    </row>
    <row r="84" spans="1:16" ht="15.75" thickBot="1" x14ac:dyDescent="0.3">
      <c r="A84" s="13"/>
      <c r="B84" s="55" t="s">
        <v>1093</v>
      </c>
      <c r="C84" s="32"/>
      <c r="D84" s="83" t="s">
        <v>1343</v>
      </c>
      <c r="E84" s="37"/>
      <c r="F84" s="83" t="s">
        <v>1344</v>
      </c>
      <c r="G84" s="217">
        <v>-2</v>
      </c>
      <c r="H84" s="83" t="s">
        <v>1345</v>
      </c>
      <c r="I84" s="37"/>
      <c r="J84" s="83" t="s">
        <v>1346</v>
      </c>
      <c r="K84" s="32"/>
    </row>
    <row r="85" spans="1:16" ht="15.75" thickTop="1" x14ac:dyDescent="0.25">
      <c r="A85" s="13"/>
      <c r="B85" s="57"/>
      <c r="C85" s="32"/>
      <c r="D85" s="46"/>
      <c r="E85" s="37"/>
      <c r="F85" s="46"/>
      <c r="G85" s="32"/>
      <c r="H85" s="46"/>
      <c r="I85" s="37"/>
      <c r="J85" s="46"/>
      <c r="K85" s="32"/>
    </row>
    <row r="86" spans="1:16" x14ac:dyDescent="0.25">
      <c r="A86" s="13"/>
      <c r="B86" s="57"/>
      <c r="C86" s="32"/>
      <c r="D86" s="37"/>
      <c r="E86" s="37"/>
      <c r="F86" s="37"/>
      <c r="G86" s="37"/>
      <c r="H86" s="37"/>
      <c r="I86" s="37"/>
      <c r="J86" s="37"/>
      <c r="K86" s="32"/>
    </row>
    <row r="87" spans="1:16" x14ac:dyDescent="0.25">
      <c r="A87" s="13"/>
      <c r="B87" s="223"/>
      <c r="C87" s="223"/>
      <c r="D87" s="223"/>
      <c r="E87" s="223"/>
      <c r="F87" s="223"/>
      <c r="G87" s="223"/>
      <c r="H87" s="223"/>
      <c r="I87" s="223"/>
      <c r="J87" s="223"/>
      <c r="K87" s="223"/>
      <c r="L87" s="223"/>
      <c r="M87" s="223"/>
      <c r="N87" s="223"/>
      <c r="O87" s="223"/>
      <c r="P87" s="223"/>
    </row>
    <row r="88" spans="1:16" x14ac:dyDescent="0.25">
      <c r="A88" s="13"/>
      <c r="B88" s="134" t="s">
        <v>1347</v>
      </c>
      <c r="C88" s="134"/>
      <c r="D88" s="134"/>
      <c r="E88" s="134"/>
      <c r="F88" s="134"/>
      <c r="G88" s="134"/>
      <c r="H88" s="134"/>
      <c r="I88" s="134"/>
      <c r="J88" s="134"/>
      <c r="K88" s="134"/>
      <c r="L88" s="134"/>
      <c r="M88" s="134"/>
      <c r="N88" s="134"/>
      <c r="O88" s="134"/>
      <c r="P88" s="134"/>
    </row>
    <row r="89" spans="1:16" x14ac:dyDescent="0.25">
      <c r="A89" s="13"/>
      <c r="B89" s="134" t="s">
        <v>1348</v>
      </c>
      <c r="C89" s="134"/>
      <c r="D89" s="134"/>
      <c r="E89" s="134"/>
      <c r="F89" s="134"/>
      <c r="G89" s="134"/>
      <c r="H89" s="134"/>
      <c r="I89" s="134"/>
      <c r="J89" s="134"/>
      <c r="K89" s="134"/>
      <c r="L89" s="134"/>
      <c r="M89" s="134"/>
      <c r="N89" s="134"/>
      <c r="O89" s="134"/>
      <c r="P89" s="134"/>
    </row>
    <row r="90" spans="1:16" x14ac:dyDescent="0.25">
      <c r="A90" s="13"/>
      <c r="B90" s="224"/>
      <c r="C90" s="224"/>
      <c r="D90" s="224"/>
      <c r="E90" s="224"/>
      <c r="F90" s="224"/>
      <c r="G90" s="224"/>
      <c r="H90" s="224"/>
      <c r="I90" s="224"/>
      <c r="J90" s="224"/>
      <c r="K90" s="224"/>
      <c r="L90" s="224"/>
      <c r="M90" s="224"/>
      <c r="N90" s="224"/>
      <c r="O90" s="224"/>
      <c r="P90" s="224"/>
    </row>
    <row r="91" spans="1:16" x14ac:dyDescent="0.25">
      <c r="A91" s="13"/>
      <c r="B91" s="134" t="s">
        <v>1349</v>
      </c>
      <c r="C91" s="134"/>
      <c r="D91" s="134"/>
      <c r="E91" s="134"/>
      <c r="F91" s="134"/>
      <c r="G91" s="134"/>
      <c r="H91" s="134"/>
      <c r="I91" s="134"/>
      <c r="J91" s="134"/>
      <c r="K91" s="134"/>
      <c r="L91" s="134"/>
      <c r="M91" s="134"/>
      <c r="N91" s="134"/>
      <c r="O91" s="134"/>
      <c r="P91" s="134"/>
    </row>
    <row r="92" spans="1:16" x14ac:dyDescent="0.25">
      <c r="A92" s="13"/>
      <c r="B92" s="224"/>
      <c r="C92" s="224"/>
      <c r="D92" s="224"/>
      <c r="E92" s="224"/>
      <c r="F92" s="224"/>
      <c r="G92" s="224"/>
      <c r="H92" s="224"/>
      <c r="I92" s="224"/>
      <c r="J92" s="224"/>
      <c r="K92" s="224"/>
      <c r="L92" s="224"/>
      <c r="M92" s="224"/>
      <c r="N92" s="224"/>
      <c r="O92" s="224"/>
      <c r="P92" s="224"/>
    </row>
    <row r="93" spans="1:16" x14ac:dyDescent="0.25">
      <c r="A93" s="13"/>
      <c r="B93" s="225"/>
      <c r="C93" s="225"/>
      <c r="D93" s="225"/>
      <c r="E93" s="225"/>
      <c r="F93" s="225"/>
      <c r="G93" s="225"/>
      <c r="H93" s="225"/>
      <c r="I93" s="225"/>
      <c r="J93" s="225"/>
      <c r="K93" s="225"/>
      <c r="L93" s="225"/>
      <c r="M93" s="225"/>
      <c r="N93" s="225"/>
      <c r="O93" s="225"/>
      <c r="P93" s="225"/>
    </row>
    <row r="94" spans="1:16" x14ac:dyDescent="0.25">
      <c r="A94" s="13"/>
      <c r="B94" s="219" t="s">
        <v>1350</v>
      </c>
      <c r="C94" s="219"/>
      <c r="D94" s="219"/>
      <c r="E94" s="219"/>
      <c r="F94" s="219"/>
      <c r="G94" s="219"/>
      <c r="H94" s="219"/>
      <c r="I94" s="219"/>
      <c r="J94" s="219"/>
      <c r="K94" s="219"/>
      <c r="L94" s="219"/>
      <c r="M94" s="219"/>
      <c r="N94" s="219"/>
      <c r="O94" s="219"/>
      <c r="P94" s="219"/>
    </row>
    <row r="95" spans="1:16" x14ac:dyDescent="0.25">
      <c r="A95" s="13"/>
      <c r="B95" s="135" t="s">
        <v>1351</v>
      </c>
      <c r="C95" s="135"/>
      <c r="D95" s="135"/>
      <c r="E95" s="135"/>
      <c r="F95" s="135"/>
      <c r="G95" s="135"/>
      <c r="H95" s="135"/>
      <c r="I95" s="135"/>
      <c r="J95" s="135"/>
      <c r="K95" s="135"/>
      <c r="L95" s="135"/>
      <c r="M95" s="135"/>
      <c r="N95" s="135"/>
      <c r="O95" s="135"/>
      <c r="P95" s="135"/>
    </row>
    <row r="96" spans="1:16" ht="25.5" customHeight="1" x14ac:dyDescent="0.25">
      <c r="A96" s="13"/>
      <c r="B96" s="135" t="s">
        <v>1352</v>
      </c>
      <c r="C96" s="135"/>
      <c r="D96" s="135"/>
      <c r="E96" s="135"/>
      <c r="F96" s="135"/>
      <c r="G96" s="135"/>
      <c r="H96" s="135"/>
      <c r="I96" s="135"/>
      <c r="J96" s="135"/>
      <c r="K96" s="135"/>
      <c r="L96" s="135"/>
      <c r="M96" s="135"/>
      <c r="N96" s="135"/>
      <c r="O96" s="135"/>
      <c r="P96" s="135"/>
    </row>
    <row r="97" spans="1:16" x14ac:dyDescent="0.25">
      <c r="A97" s="13"/>
      <c r="B97" s="135" t="s">
        <v>1353</v>
      </c>
      <c r="C97" s="135"/>
      <c r="D97" s="135"/>
      <c r="E97" s="135"/>
      <c r="F97" s="135"/>
      <c r="G97" s="135"/>
      <c r="H97" s="135"/>
      <c r="I97" s="135"/>
      <c r="J97" s="135"/>
      <c r="K97" s="135"/>
      <c r="L97" s="135"/>
      <c r="M97" s="135"/>
      <c r="N97" s="135"/>
      <c r="O97" s="135"/>
      <c r="P97" s="135"/>
    </row>
    <row r="98" spans="1:16" ht="25.5" customHeight="1" x14ac:dyDescent="0.25">
      <c r="A98" s="13"/>
      <c r="B98" s="135" t="s">
        <v>1354</v>
      </c>
      <c r="C98" s="135"/>
      <c r="D98" s="135"/>
      <c r="E98" s="135"/>
      <c r="F98" s="135"/>
      <c r="G98" s="135"/>
      <c r="H98" s="135"/>
      <c r="I98" s="135"/>
      <c r="J98" s="135"/>
      <c r="K98" s="135"/>
      <c r="L98" s="135"/>
      <c r="M98" s="135"/>
      <c r="N98" s="135"/>
      <c r="O98" s="135"/>
      <c r="P98" s="135"/>
    </row>
    <row r="99" spans="1:16" x14ac:dyDescent="0.25">
      <c r="A99" s="13"/>
      <c r="B99" s="135" t="s">
        <v>1355</v>
      </c>
      <c r="C99" s="135"/>
      <c r="D99" s="135"/>
      <c r="E99" s="135"/>
      <c r="F99" s="135"/>
      <c r="G99" s="135"/>
      <c r="H99" s="135"/>
      <c r="I99" s="135"/>
      <c r="J99" s="135"/>
      <c r="K99" s="135"/>
      <c r="L99" s="135"/>
      <c r="M99" s="135"/>
      <c r="N99" s="135"/>
      <c r="O99" s="135"/>
      <c r="P99" s="135"/>
    </row>
    <row r="100" spans="1:16" ht="25.5" customHeight="1" x14ac:dyDescent="0.25">
      <c r="A100" s="13"/>
      <c r="B100" s="135" t="s">
        <v>1356</v>
      </c>
      <c r="C100" s="135"/>
      <c r="D100" s="135"/>
      <c r="E100" s="135"/>
      <c r="F100" s="135"/>
      <c r="G100" s="135"/>
      <c r="H100" s="135"/>
      <c r="I100" s="135"/>
      <c r="J100" s="135"/>
      <c r="K100" s="135"/>
      <c r="L100" s="135"/>
      <c r="M100" s="135"/>
      <c r="N100" s="135"/>
      <c r="O100" s="135"/>
      <c r="P100" s="135"/>
    </row>
    <row r="101" spans="1:16" x14ac:dyDescent="0.25">
      <c r="A101" s="13"/>
      <c r="B101" s="29"/>
      <c r="C101" s="29"/>
      <c r="D101" s="29"/>
      <c r="E101" s="29"/>
      <c r="F101" s="29"/>
      <c r="G101" s="29"/>
      <c r="H101" s="29"/>
      <c r="I101" s="29"/>
      <c r="J101" s="29"/>
      <c r="K101" s="29"/>
      <c r="L101" s="29"/>
      <c r="M101" s="29"/>
      <c r="N101" s="29"/>
      <c r="O101" s="29"/>
      <c r="P101" s="29"/>
    </row>
  </sheetData>
  <mergeCells count="56">
    <mergeCell ref="B98:P98"/>
    <mergeCell ref="B99:P99"/>
    <mergeCell ref="B100:P100"/>
    <mergeCell ref="B101:P101"/>
    <mergeCell ref="B92:P92"/>
    <mergeCell ref="B93:P93"/>
    <mergeCell ref="B94:P94"/>
    <mergeCell ref="B95:P95"/>
    <mergeCell ref="B96:P96"/>
    <mergeCell ref="B97:P97"/>
    <mergeCell ref="B69:P69"/>
    <mergeCell ref="B87:P87"/>
    <mergeCell ref="B88:P88"/>
    <mergeCell ref="B89:P89"/>
    <mergeCell ref="B90:P90"/>
    <mergeCell ref="B91:P91"/>
    <mergeCell ref="B61:P61"/>
    <mergeCell ref="B63:P63"/>
    <mergeCell ref="B64:P64"/>
    <mergeCell ref="B66:P66"/>
    <mergeCell ref="B67:P67"/>
    <mergeCell ref="B68:P68"/>
    <mergeCell ref="B39:P39"/>
    <mergeCell ref="B56:P56"/>
    <mergeCell ref="B57:P57"/>
    <mergeCell ref="B58:P58"/>
    <mergeCell ref="B59:P59"/>
    <mergeCell ref="B60:P60"/>
    <mergeCell ref="B33:P33"/>
    <mergeCell ref="B34:P34"/>
    <mergeCell ref="B35:P35"/>
    <mergeCell ref="B36:P36"/>
    <mergeCell ref="B37:P37"/>
    <mergeCell ref="B38:P38"/>
    <mergeCell ref="B27:P27"/>
    <mergeCell ref="B28:P28"/>
    <mergeCell ref="B29:P29"/>
    <mergeCell ref="B30:P30"/>
    <mergeCell ref="B31:P31"/>
    <mergeCell ref="B32:P32"/>
    <mergeCell ref="B5:P5"/>
    <mergeCell ref="B6:P6"/>
    <mergeCell ref="B15:P15"/>
    <mergeCell ref="B16:P16"/>
    <mergeCell ref="B25:P25"/>
    <mergeCell ref="B26:P26"/>
    <mergeCell ref="D9:H9"/>
    <mergeCell ref="B18:P18"/>
    <mergeCell ref="D72:F72"/>
    <mergeCell ref="H72:J72"/>
    <mergeCell ref="A1:A2"/>
    <mergeCell ref="B1:P1"/>
    <mergeCell ref="B2:P2"/>
    <mergeCell ref="B3:P3"/>
    <mergeCell ref="A4:A101"/>
    <mergeCell ref="B4:P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showGridLines="0" workbookViewId="0"/>
  </sheetViews>
  <sheetFormatPr defaultRowHeight="15" x14ac:dyDescent="0.25"/>
  <cols>
    <col min="1" max="2" width="36.5703125" bestFit="1" customWidth="1"/>
    <col min="3" max="3" width="1.5703125" customWidth="1"/>
    <col min="4" max="6" width="36.5703125" bestFit="1" customWidth="1"/>
    <col min="8" max="8" width="36.140625" customWidth="1"/>
    <col min="10" max="10" width="35.7109375" customWidth="1"/>
    <col min="12" max="12" width="24.85546875" customWidth="1"/>
    <col min="14" max="14" width="11.7109375" customWidth="1"/>
  </cols>
  <sheetData>
    <row r="1" spans="1:14" ht="15" customHeight="1" x14ac:dyDescent="0.25">
      <c r="A1" s="8" t="s">
        <v>1357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1358</v>
      </c>
      <c r="B3" s="12"/>
      <c r="C3" s="12"/>
      <c r="D3" s="12"/>
      <c r="E3" s="12"/>
      <c r="F3" s="12"/>
      <c r="G3" s="12"/>
      <c r="H3" s="12"/>
      <c r="I3" s="12"/>
      <c r="J3" s="12"/>
      <c r="K3" s="12"/>
      <c r="L3" s="12"/>
      <c r="M3" s="12"/>
      <c r="N3" s="12"/>
    </row>
    <row r="4" spans="1:14" x14ac:dyDescent="0.25">
      <c r="A4" s="13" t="s">
        <v>1357</v>
      </c>
      <c r="B4" s="52" t="s">
        <v>1359</v>
      </c>
      <c r="C4" s="52"/>
      <c r="D4" s="52"/>
      <c r="E4" s="52"/>
      <c r="F4" s="52"/>
      <c r="G4" s="52"/>
      <c r="H4" s="52"/>
      <c r="I4" s="52"/>
      <c r="J4" s="52"/>
      <c r="K4" s="52"/>
      <c r="L4" s="52"/>
      <c r="M4" s="52"/>
      <c r="N4" s="52"/>
    </row>
    <row r="5" spans="1:14" x14ac:dyDescent="0.25">
      <c r="A5" s="13"/>
      <c r="B5" s="27" t="s">
        <v>1360</v>
      </c>
      <c r="C5" s="27"/>
      <c r="D5" s="27"/>
      <c r="E5" s="27"/>
      <c r="F5" s="27"/>
      <c r="G5" s="27"/>
      <c r="H5" s="27"/>
      <c r="I5" s="27"/>
      <c r="J5" s="27"/>
      <c r="K5" s="27"/>
      <c r="L5" s="27"/>
      <c r="M5" s="27"/>
      <c r="N5" s="27"/>
    </row>
    <row r="6" spans="1:14" ht="25.5" customHeight="1" x14ac:dyDescent="0.25">
      <c r="A6" s="13"/>
      <c r="B6" s="27" t="s">
        <v>1361</v>
      </c>
      <c r="C6" s="27"/>
      <c r="D6" s="27"/>
      <c r="E6" s="27"/>
      <c r="F6" s="27"/>
      <c r="G6" s="27"/>
      <c r="H6" s="27"/>
      <c r="I6" s="27"/>
      <c r="J6" s="27"/>
      <c r="K6" s="27"/>
      <c r="L6" s="27"/>
      <c r="M6" s="27"/>
      <c r="N6" s="27"/>
    </row>
    <row r="7" spans="1:14" x14ac:dyDescent="0.25">
      <c r="A7" s="13"/>
      <c r="B7" s="27" t="s">
        <v>1362</v>
      </c>
      <c r="C7" s="27"/>
      <c r="D7" s="27"/>
      <c r="E7" s="27"/>
      <c r="F7" s="27"/>
      <c r="G7" s="27"/>
      <c r="H7" s="27"/>
      <c r="I7" s="27"/>
      <c r="J7" s="27"/>
      <c r="K7" s="27"/>
      <c r="L7" s="27"/>
      <c r="M7" s="27"/>
      <c r="N7" s="27"/>
    </row>
    <row r="8" spans="1:14" x14ac:dyDescent="0.25">
      <c r="A8" s="13"/>
      <c r="B8" s="27" t="s">
        <v>1363</v>
      </c>
      <c r="C8" s="27"/>
      <c r="D8" s="27"/>
      <c r="E8" s="27"/>
      <c r="F8" s="27"/>
      <c r="G8" s="27"/>
      <c r="H8" s="27"/>
      <c r="I8" s="27"/>
      <c r="J8" s="27"/>
      <c r="K8" s="27"/>
      <c r="L8" s="27"/>
      <c r="M8" s="27"/>
      <c r="N8" s="27"/>
    </row>
    <row r="9" spans="1:14" x14ac:dyDescent="0.25">
      <c r="A9" s="13"/>
      <c r="B9" s="236" t="s">
        <v>1364</v>
      </c>
      <c r="C9" s="236"/>
      <c r="D9" s="236"/>
      <c r="E9" s="236"/>
      <c r="F9" s="236"/>
      <c r="G9" s="236"/>
      <c r="H9" s="236"/>
      <c r="I9" s="236"/>
      <c r="J9" s="236"/>
      <c r="K9" s="236"/>
      <c r="L9" s="236"/>
      <c r="M9" s="236"/>
      <c r="N9" s="236"/>
    </row>
    <row r="10" spans="1:14" x14ac:dyDescent="0.25">
      <c r="A10" s="13"/>
      <c r="B10" s="27"/>
      <c r="C10" s="27"/>
      <c r="D10" s="27"/>
      <c r="E10" s="27"/>
      <c r="F10" s="27"/>
      <c r="G10" s="27"/>
      <c r="H10" s="27"/>
      <c r="I10" s="27"/>
      <c r="J10" s="27"/>
      <c r="K10" s="27"/>
      <c r="L10" s="27"/>
      <c r="M10" s="27"/>
      <c r="N10" s="27"/>
    </row>
    <row r="11" spans="1:14" x14ac:dyDescent="0.25">
      <c r="A11" s="13"/>
      <c r="B11" s="187"/>
      <c r="C11" s="187"/>
      <c r="D11" s="187"/>
      <c r="E11" s="187"/>
      <c r="F11" s="187"/>
      <c r="G11" s="187"/>
      <c r="H11" s="187"/>
      <c r="I11" s="187"/>
      <c r="J11" s="187"/>
      <c r="K11" s="187"/>
      <c r="L11" s="187"/>
      <c r="M11" s="187"/>
      <c r="N11" s="187"/>
    </row>
    <row r="12" spans="1:14" x14ac:dyDescent="0.25">
      <c r="A12" s="13"/>
      <c r="B12" s="154"/>
      <c r="C12" s="154"/>
      <c r="D12" s="154"/>
      <c r="E12" s="154"/>
      <c r="F12" s="154"/>
      <c r="G12" s="154"/>
      <c r="H12" s="154"/>
      <c r="I12" s="154"/>
      <c r="J12" s="154"/>
      <c r="K12" s="154"/>
      <c r="L12" s="154"/>
      <c r="M12" s="154"/>
      <c r="N12" s="154"/>
    </row>
    <row r="13" spans="1:14" x14ac:dyDescent="0.25">
      <c r="A13" s="13"/>
      <c r="B13" s="31"/>
      <c r="C13" s="32"/>
      <c r="D13" s="32"/>
      <c r="E13" s="32"/>
      <c r="F13" s="32"/>
      <c r="G13" s="32"/>
      <c r="H13" s="32"/>
      <c r="I13" s="32"/>
      <c r="J13" s="32"/>
      <c r="K13" s="32"/>
      <c r="L13" s="32"/>
      <c r="M13" s="32"/>
      <c r="N13" s="32"/>
    </row>
    <row r="14" spans="1:14" x14ac:dyDescent="0.25">
      <c r="A14" s="13"/>
      <c r="B14" s="55"/>
      <c r="C14" s="37"/>
      <c r="D14" s="37"/>
      <c r="E14" s="37"/>
      <c r="F14" s="37"/>
      <c r="G14" s="37"/>
      <c r="H14" s="37"/>
      <c r="I14" s="37"/>
      <c r="J14" s="37"/>
      <c r="K14" s="37"/>
      <c r="L14" s="37"/>
      <c r="M14" s="37"/>
      <c r="N14" s="37"/>
    </row>
    <row r="15" spans="1:14" ht="15.75" thickBot="1" x14ac:dyDescent="0.3">
      <c r="A15" s="13"/>
      <c r="B15" s="226"/>
      <c r="C15" s="37"/>
      <c r="D15" s="120">
        <v>42004</v>
      </c>
      <c r="E15" s="120"/>
      <c r="F15" s="120"/>
      <c r="G15" s="120"/>
      <c r="H15" s="120"/>
      <c r="I15" s="37"/>
      <c r="J15" s="120">
        <v>41639</v>
      </c>
      <c r="K15" s="120"/>
      <c r="L15" s="120"/>
      <c r="M15" s="120"/>
      <c r="N15" s="120"/>
    </row>
    <row r="16" spans="1:14" x14ac:dyDescent="0.25">
      <c r="A16" s="13"/>
      <c r="B16" s="55"/>
      <c r="C16" s="37"/>
      <c r="D16" s="227" t="s">
        <v>1365</v>
      </c>
      <c r="E16" s="35"/>
      <c r="F16" s="227" t="s">
        <v>1366</v>
      </c>
      <c r="G16" s="35"/>
      <c r="H16" s="227" t="s">
        <v>1367</v>
      </c>
      <c r="I16" s="37"/>
      <c r="J16" s="227" t="s">
        <v>1365</v>
      </c>
      <c r="K16" s="35"/>
      <c r="L16" s="227" t="s">
        <v>1366</v>
      </c>
      <c r="M16" s="35"/>
      <c r="N16" s="227" t="s">
        <v>1367</v>
      </c>
    </row>
    <row r="17" spans="1:14" ht="15.75" thickBot="1" x14ac:dyDescent="0.3">
      <c r="A17" s="13"/>
      <c r="B17" s="89" t="s">
        <v>1368</v>
      </c>
      <c r="C17" s="37"/>
      <c r="D17" s="228" t="s">
        <v>1369</v>
      </c>
      <c r="E17" s="37"/>
      <c r="F17" s="228" t="s">
        <v>1008</v>
      </c>
      <c r="G17" s="37"/>
      <c r="H17" s="228" t="s">
        <v>1370</v>
      </c>
      <c r="I17" s="37"/>
      <c r="J17" s="228" t="s">
        <v>1369</v>
      </c>
      <c r="K17" s="37"/>
      <c r="L17" s="228" t="s">
        <v>1008</v>
      </c>
      <c r="M17" s="37"/>
      <c r="N17" s="228" t="s">
        <v>1370</v>
      </c>
    </row>
    <row r="18" spans="1:14" x14ac:dyDescent="0.25">
      <c r="A18" s="13"/>
      <c r="B18" s="106" t="s">
        <v>1371</v>
      </c>
      <c r="C18" s="37"/>
      <c r="D18" s="115" t="s">
        <v>1223</v>
      </c>
      <c r="E18" s="37"/>
      <c r="F18" s="115" t="s">
        <v>836</v>
      </c>
      <c r="G18" s="37"/>
      <c r="H18" s="115" t="s">
        <v>1372</v>
      </c>
      <c r="I18" s="37"/>
      <c r="J18" s="115" t="s">
        <v>1373</v>
      </c>
      <c r="K18" s="37"/>
      <c r="L18" s="115" t="s">
        <v>1374</v>
      </c>
      <c r="M18" s="37"/>
      <c r="N18" s="115" t="s">
        <v>746</v>
      </c>
    </row>
    <row r="19" spans="1:14" x14ac:dyDescent="0.25">
      <c r="A19" s="13"/>
      <c r="B19" s="106" t="s">
        <v>1375</v>
      </c>
      <c r="C19" s="37"/>
      <c r="D19" s="107" t="s">
        <v>373</v>
      </c>
      <c r="E19" s="85"/>
      <c r="F19" s="107" t="s">
        <v>373</v>
      </c>
      <c r="G19" s="85"/>
      <c r="H19" s="107" t="s">
        <v>373</v>
      </c>
      <c r="I19" s="85"/>
      <c r="J19" s="108" t="s">
        <v>1376</v>
      </c>
      <c r="K19" s="85"/>
      <c r="L19" s="107" t="s">
        <v>373</v>
      </c>
      <c r="M19" s="85"/>
      <c r="N19" s="108">
        <v>-0.3</v>
      </c>
    </row>
    <row r="20" spans="1:14" ht="20.25" thickBot="1" x14ac:dyDescent="0.3">
      <c r="A20" s="13"/>
      <c r="B20" s="106" t="s">
        <v>1377</v>
      </c>
      <c r="C20" s="37"/>
      <c r="D20" s="109" t="s">
        <v>1378</v>
      </c>
      <c r="E20" s="85"/>
      <c r="F20" s="109" t="s">
        <v>1379</v>
      </c>
      <c r="G20" s="85"/>
      <c r="H20" s="116" t="s">
        <v>373</v>
      </c>
      <c r="I20" s="85"/>
      <c r="J20" s="109" t="s">
        <v>1380</v>
      </c>
      <c r="K20" s="85"/>
      <c r="L20" s="109" t="s">
        <v>1381</v>
      </c>
      <c r="M20" s="85"/>
      <c r="N20" s="109">
        <v>-23.8</v>
      </c>
    </row>
    <row r="21" spans="1:14" ht="15.75" thickBot="1" x14ac:dyDescent="0.3">
      <c r="A21" s="13"/>
      <c r="B21" s="106" t="s">
        <v>1382</v>
      </c>
      <c r="C21" s="37"/>
      <c r="D21" s="229" t="s">
        <v>1378</v>
      </c>
      <c r="E21" s="37"/>
      <c r="F21" s="229" t="s">
        <v>1379</v>
      </c>
      <c r="G21" s="37"/>
      <c r="H21" s="229" t="s">
        <v>1383</v>
      </c>
      <c r="I21" s="37"/>
      <c r="J21" s="229" t="s">
        <v>1384</v>
      </c>
      <c r="K21" s="37"/>
      <c r="L21" s="229" t="s">
        <v>1385</v>
      </c>
      <c r="M21" s="37"/>
      <c r="N21" s="229">
        <v>-24.1</v>
      </c>
    </row>
    <row r="22" spans="1:14" x14ac:dyDescent="0.25">
      <c r="A22" s="13"/>
      <c r="B22" s="89" t="s">
        <v>1386</v>
      </c>
      <c r="C22" s="37"/>
      <c r="D22" s="94"/>
      <c r="E22" s="37"/>
      <c r="F22" s="94"/>
      <c r="G22" s="37"/>
      <c r="H22" s="94"/>
      <c r="I22" s="37"/>
      <c r="J22" s="94"/>
      <c r="K22" s="37"/>
      <c r="L22" s="94"/>
      <c r="M22" s="37"/>
      <c r="N22" s="94"/>
    </row>
    <row r="23" spans="1:14" x14ac:dyDescent="0.25">
      <c r="A23" s="13"/>
      <c r="B23" s="106" t="s">
        <v>1387</v>
      </c>
      <c r="C23" s="37"/>
      <c r="D23" s="108" t="s">
        <v>1383</v>
      </c>
      <c r="E23" s="85"/>
      <c r="F23" s="108" t="s">
        <v>1383</v>
      </c>
      <c r="G23" s="37"/>
      <c r="H23" s="107" t="s">
        <v>373</v>
      </c>
      <c r="I23" s="37"/>
      <c r="J23" s="108" t="s">
        <v>1388</v>
      </c>
      <c r="K23" s="85"/>
      <c r="L23" s="108" t="s">
        <v>1389</v>
      </c>
      <c r="M23" s="37"/>
      <c r="N23" s="107" t="s">
        <v>373</v>
      </c>
    </row>
    <row r="24" spans="1:14" x14ac:dyDescent="0.25">
      <c r="A24" s="13"/>
      <c r="B24" s="106" t="s">
        <v>1390</v>
      </c>
      <c r="C24" s="37"/>
      <c r="D24" s="108" t="s">
        <v>1391</v>
      </c>
      <c r="E24" s="85"/>
      <c r="F24" s="108" t="s">
        <v>1392</v>
      </c>
      <c r="G24" s="37"/>
      <c r="H24" s="108">
        <v>-23.1</v>
      </c>
      <c r="I24" s="37"/>
      <c r="J24" s="108" t="s">
        <v>1393</v>
      </c>
      <c r="K24" s="85"/>
      <c r="L24" s="108" t="s">
        <v>1394</v>
      </c>
      <c r="M24" s="37"/>
      <c r="N24" s="108">
        <v>-25.4</v>
      </c>
    </row>
    <row r="25" spans="1:14" x14ac:dyDescent="0.25">
      <c r="A25" s="13"/>
      <c r="B25" s="106" t="s">
        <v>1395</v>
      </c>
      <c r="C25" s="37"/>
      <c r="D25" s="108" t="s">
        <v>1396</v>
      </c>
      <c r="E25" s="85"/>
      <c r="F25" s="107" t="s">
        <v>373</v>
      </c>
      <c r="G25" s="37"/>
      <c r="H25" s="108">
        <v>-2.7</v>
      </c>
      <c r="I25" s="37"/>
      <c r="J25" s="108" t="s">
        <v>1397</v>
      </c>
      <c r="K25" s="85"/>
      <c r="L25" s="107" t="s">
        <v>373</v>
      </c>
      <c r="M25" s="37"/>
      <c r="N25" s="108">
        <v>-1</v>
      </c>
    </row>
    <row r="26" spans="1:14" x14ac:dyDescent="0.25">
      <c r="A26" s="13"/>
      <c r="B26" s="106" t="s">
        <v>1398</v>
      </c>
      <c r="C26" s="37"/>
      <c r="D26" s="108" t="s">
        <v>1399</v>
      </c>
      <c r="E26" s="85"/>
      <c r="F26" s="108" t="s">
        <v>695</v>
      </c>
      <c r="G26" s="37"/>
      <c r="H26" s="107" t="s">
        <v>373</v>
      </c>
      <c r="I26" s="37"/>
      <c r="J26" s="108" t="s">
        <v>1400</v>
      </c>
      <c r="K26" s="85"/>
      <c r="L26" s="108" t="s">
        <v>720</v>
      </c>
      <c r="M26" s="37"/>
      <c r="N26" s="107" t="s">
        <v>373</v>
      </c>
    </row>
    <row r="27" spans="1:14" x14ac:dyDescent="0.25">
      <c r="A27" s="13"/>
      <c r="B27" s="106" t="s">
        <v>1401</v>
      </c>
      <c r="C27" s="37"/>
      <c r="D27" s="108" t="s">
        <v>1402</v>
      </c>
      <c r="E27" s="37"/>
      <c r="F27" s="108" t="s">
        <v>1403</v>
      </c>
      <c r="G27" s="37"/>
      <c r="H27" s="108">
        <v>-12</v>
      </c>
      <c r="I27" s="37"/>
      <c r="J27" s="108" t="s">
        <v>1404</v>
      </c>
      <c r="K27" s="37"/>
      <c r="L27" s="108" t="s">
        <v>1405</v>
      </c>
      <c r="M27" s="37"/>
      <c r="N27" s="108">
        <v>-50.8</v>
      </c>
    </row>
    <row r="28" spans="1:14" x14ac:dyDescent="0.25">
      <c r="A28" s="13"/>
      <c r="B28" s="106" t="s">
        <v>1406</v>
      </c>
      <c r="C28" s="37"/>
      <c r="D28" s="108" t="s">
        <v>1407</v>
      </c>
      <c r="E28" s="37"/>
      <c r="F28" s="107" t="s">
        <v>373</v>
      </c>
      <c r="G28" s="37"/>
      <c r="H28" s="108">
        <v>-24.5</v>
      </c>
      <c r="I28" s="37"/>
      <c r="J28" s="108" t="s">
        <v>1408</v>
      </c>
      <c r="K28" s="37"/>
      <c r="L28" s="107" t="s">
        <v>373</v>
      </c>
      <c r="M28" s="37"/>
      <c r="N28" s="108">
        <v>-9.6999999999999993</v>
      </c>
    </row>
    <row r="29" spans="1:14" ht="15.75" thickBot="1" x14ac:dyDescent="0.3">
      <c r="A29" s="13"/>
      <c r="B29" s="106" t="s">
        <v>1409</v>
      </c>
      <c r="C29" s="37"/>
      <c r="D29" s="109" t="s">
        <v>649</v>
      </c>
      <c r="E29" s="37"/>
      <c r="F29" s="109" t="s">
        <v>440</v>
      </c>
      <c r="G29" s="37"/>
      <c r="H29" s="116" t="s">
        <v>373</v>
      </c>
      <c r="I29" s="37"/>
      <c r="J29" s="109" t="s">
        <v>649</v>
      </c>
      <c r="K29" s="37"/>
      <c r="L29" s="109" t="s">
        <v>695</v>
      </c>
      <c r="M29" s="37"/>
      <c r="N29" s="116" t="s">
        <v>373</v>
      </c>
    </row>
    <row r="30" spans="1:14" ht="15.75" thickBot="1" x14ac:dyDescent="0.3">
      <c r="A30" s="13"/>
      <c r="B30" s="106" t="s">
        <v>1410</v>
      </c>
      <c r="C30" s="37"/>
      <c r="D30" s="229" t="s">
        <v>1411</v>
      </c>
      <c r="E30" s="85"/>
      <c r="F30" s="229" t="s">
        <v>1412</v>
      </c>
      <c r="G30" s="85"/>
      <c r="H30" s="229">
        <v>-62.3</v>
      </c>
      <c r="I30" s="85"/>
      <c r="J30" s="229" t="s">
        <v>1413</v>
      </c>
      <c r="K30" s="85"/>
      <c r="L30" s="229" t="s">
        <v>1414</v>
      </c>
      <c r="M30" s="85"/>
      <c r="N30" s="229">
        <v>-86.9</v>
      </c>
    </row>
    <row r="31" spans="1:14" ht="15.75" thickBot="1" x14ac:dyDescent="0.3">
      <c r="A31" s="13"/>
      <c r="B31" s="106" t="s">
        <v>1415</v>
      </c>
      <c r="C31" s="37"/>
      <c r="D31" s="113" t="s">
        <v>1416</v>
      </c>
      <c r="E31" s="37"/>
      <c r="F31" s="113" t="s">
        <v>1417</v>
      </c>
      <c r="G31" s="37"/>
      <c r="H31" s="113" t="s">
        <v>1418</v>
      </c>
      <c r="I31" s="37"/>
      <c r="J31" s="113" t="s">
        <v>1419</v>
      </c>
      <c r="K31" s="37"/>
      <c r="L31" s="113" t="s">
        <v>1420</v>
      </c>
      <c r="M31" s="37"/>
      <c r="N31" s="113" t="s">
        <v>1421</v>
      </c>
    </row>
    <row r="32" spans="1:14" ht="15.75" thickTop="1" x14ac:dyDescent="0.25">
      <c r="A32" s="13"/>
      <c r="B32" s="184"/>
      <c r="C32" s="184"/>
      <c r="D32" s="184"/>
      <c r="E32" s="184"/>
      <c r="F32" s="184"/>
      <c r="G32" s="184"/>
      <c r="H32" s="184"/>
      <c r="I32" s="184"/>
      <c r="J32" s="184"/>
      <c r="K32" s="184"/>
      <c r="L32" s="184"/>
      <c r="M32" s="184"/>
      <c r="N32" s="184"/>
    </row>
    <row r="33" spans="1:14" x14ac:dyDescent="0.25">
      <c r="A33" s="13"/>
      <c r="B33" s="4"/>
      <c r="C33" s="210">
        <v>-1</v>
      </c>
      <c r="D33" s="4"/>
      <c r="E33" s="71" t="s">
        <v>1422</v>
      </c>
    </row>
    <row r="34" spans="1:14" x14ac:dyDescent="0.25">
      <c r="A34" s="13"/>
      <c r="B34" s="28" t="s">
        <v>1423</v>
      </c>
      <c r="C34" s="28"/>
      <c r="D34" s="28"/>
      <c r="E34" s="28"/>
      <c r="F34" s="28"/>
      <c r="G34" s="28"/>
      <c r="H34" s="28"/>
      <c r="I34" s="28"/>
      <c r="J34" s="28"/>
      <c r="K34" s="28"/>
      <c r="L34" s="28"/>
      <c r="M34" s="28"/>
      <c r="N34" s="28"/>
    </row>
    <row r="35" spans="1:14" x14ac:dyDescent="0.25">
      <c r="A35" s="13"/>
      <c r="B35" s="127"/>
      <c r="C35" s="127"/>
      <c r="D35" s="127"/>
      <c r="E35" s="127"/>
      <c r="F35" s="127"/>
      <c r="G35" s="127"/>
      <c r="H35" s="127"/>
      <c r="I35" s="127"/>
      <c r="J35" s="127"/>
      <c r="K35" s="127"/>
      <c r="L35" s="127"/>
      <c r="M35" s="127"/>
      <c r="N35" s="127"/>
    </row>
    <row r="36" spans="1:14" ht="25.5" customHeight="1" x14ac:dyDescent="0.25">
      <c r="A36" s="13"/>
      <c r="B36" s="127" t="s">
        <v>1424</v>
      </c>
      <c r="C36" s="127"/>
      <c r="D36" s="127"/>
      <c r="E36" s="127"/>
      <c r="F36" s="127"/>
      <c r="G36" s="127"/>
      <c r="H36" s="127"/>
      <c r="I36" s="127"/>
      <c r="J36" s="127"/>
      <c r="K36" s="127"/>
      <c r="L36" s="127"/>
      <c r="M36" s="127"/>
      <c r="N36" s="127"/>
    </row>
    <row r="37" spans="1:14" ht="38.25" customHeight="1" x14ac:dyDescent="0.25">
      <c r="A37" s="13"/>
      <c r="B37" s="127" t="s">
        <v>1425</v>
      </c>
      <c r="C37" s="127"/>
      <c r="D37" s="127"/>
      <c r="E37" s="127"/>
      <c r="F37" s="127"/>
      <c r="G37" s="127"/>
      <c r="H37" s="127"/>
      <c r="I37" s="127"/>
      <c r="J37" s="127"/>
      <c r="K37" s="127"/>
      <c r="L37" s="127"/>
      <c r="M37" s="127"/>
      <c r="N37" s="127"/>
    </row>
    <row r="38" spans="1:14" x14ac:dyDescent="0.25">
      <c r="A38" s="13"/>
      <c r="B38" s="127" t="s">
        <v>1426</v>
      </c>
      <c r="C38" s="127"/>
      <c r="D38" s="127"/>
      <c r="E38" s="127"/>
      <c r="F38" s="127"/>
      <c r="G38" s="127"/>
      <c r="H38" s="127"/>
      <c r="I38" s="127"/>
      <c r="J38" s="127"/>
      <c r="K38" s="127"/>
      <c r="L38" s="127"/>
      <c r="M38" s="127"/>
      <c r="N38" s="127"/>
    </row>
    <row r="39" spans="1:14" x14ac:dyDescent="0.25">
      <c r="A39" s="13"/>
      <c r="B39" s="127" t="s">
        <v>1427</v>
      </c>
      <c r="C39" s="127"/>
      <c r="D39" s="127"/>
      <c r="E39" s="127"/>
      <c r="F39" s="127"/>
      <c r="G39" s="127"/>
      <c r="H39" s="127"/>
      <c r="I39" s="127"/>
      <c r="J39" s="127"/>
      <c r="K39" s="127"/>
      <c r="L39" s="127"/>
      <c r="M39" s="127"/>
      <c r="N39" s="127"/>
    </row>
    <row r="40" spans="1:14" ht="25.5" x14ac:dyDescent="0.25">
      <c r="A40" s="13"/>
      <c r="B40" s="4"/>
      <c r="C40" s="87" t="s">
        <v>918</v>
      </c>
      <c r="D40" s="4"/>
      <c r="E40" s="88" t="s">
        <v>1428</v>
      </c>
    </row>
    <row r="41" spans="1:14" ht="38.25" x14ac:dyDescent="0.25">
      <c r="A41" s="13"/>
      <c r="B41" s="4"/>
      <c r="C41" s="87" t="s">
        <v>918</v>
      </c>
      <c r="D41" s="4"/>
      <c r="E41" s="88" t="s">
        <v>1429</v>
      </c>
    </row>
    <row r="42" spans="1:14" ht="51" x14ac:dyDescent="0.25">
      <c r="A42" s="13"/>
      <c r="B42" s="4"/>
      <c r="C42" s="87" t="s">
        <v>918</v>
      </c>
      <c r="D42" s="4"/>
      <c r="E42" s="88" t="s">
        <v>1430</v>
      </c>
    </row>
    <row r="43" spans="1:14" x14ac:dyDescent="0.25">
      <c r="A43" s="13"/>
      <c r="B43" s="127" t="s">
        <v>1431</v>
      </c>
      <c r="C43" s="127"/>
      <c r="D43" s="127"/>
      <c r="E43" s="127"/>
      <c r="F43" s="127"/>
      <c r="G43" s="127"/>
      <c r="H43" s="127"/>
      <c r="I43" s="127"/>
      <c r="J43" s="127"/>
      <c r="K43" s="127"/>
      <c r="L43" s="127"/>
      <c r="M43" s="127"/>
      <c r="N43" s="127"/>
    </row>
    <row r="44" spans="1:14" x14ac:dyDescent="0.25">
      <c r="A44" s="13"/>
      <c r="B44" s="127"/>
      <c r="C44" s="127"/>
      <c r="D44" s="127"/>
      <c r="E44" s="127"/>
      <c r="F44" s="127"/>
      <c r="G44" s="127"/>
      <c r="H44" s="127"/>
      <c r="I44" s="127"/>
      <c r="J44" s="127"/>
      <c r="K44" s="127"/>
      <c r="L44" s="127"/>
      <c r="M44" s="127"/>
      <c r="N44" s="127"/>
    </row>
    <row r="45" spans="1:14" x14ac:dyDescent="0.25">
      <c r="A45" s="13"/>
      <c r="B45" s="127"/>
      <c r="C45" s="127"/>
      <c r="D45" s="127"/>
      <c r="E45" s="127"/>
      <c r="F45" s="127"/>
      <c r="G45" s="127"/>
      <c r="H45" s="127"/>
      <c r="I45" s="127"/>
      <c r="J45" s="127"/>
      <c r="K45" s="127"/>
      <c r="L45" s="127"/>
      <c r="M45" s="127"/>
      <c r="N45" s="127"/>
    </row>
    <row r="46" spans="1:14" x14ac:dyDescent="0.25">
      <c r="A46" s="13"/>
      <c r="B46" s="28" t="s">
        <v>1432</v>
      </c>
      <c r="C46" s="28"/>
      <c r="D46" s="28"/>
      <c r="E46" s="28"/>
      <c r="F46" s="28"/>
      <c r="G46" s="28"/>
      <c r="H46" s="28"/>
      <c r="I46" s="28"/>
      <c r="J46" s="28"/>
      <c r="K46" s="28"/>
      <c r="L46" s="28"/>
      <c r="M46" s="28"/>
      <c r="N46" s="28"/>
    </row>
    <row r="47" spans="1:14" x14ac:dyDescent="0.25">
      <c r="A47" s="13"/>
      <c r="B47" s="127"/>
      <c r="C47" s="127"/>
      <c r="D47" s="127"/>
      <c r="E47" s="127"/>
      <c r="F47" s="127"/>
      <c r="G47" s="127"/>
      <c r="H47" s="127"/>
      <c r="I47" s="127"/>
      <c r="J47" s="127"/>
      <c r="K47" s="127"/>
      <c r="L47" s="127"/>
      <c r="M47" s="127"/>
      <c r="N47" s="127"/>
    </row>
    <row r="48" spans="1:14" ht="25.5" customHeight="1" x14ac:dyDescent="0.25">
      <c r="A48" s="13"/>
      <c r="B48" s="127" t="s">
        <v>1433</v>
      </c>
      <c r="C48" s="127"/>
      <c r="D48" s="127"/>
      <c r="E48" s="127"/>
      <c r="F48" s="127"/>
      <c r="G48" s="127"/>
      <c r="H48" s="127"/>
      <c r="I48" s="127"/>
      <c r="J48" s="127"/>
      <c r="K48" s="127"/>
      <c r="L48" s="127"/>
      <c r="M48" s="127"/>
      <c r="N48" s="127"/>
    </row>
    <row r="49" spans="1:14" x14ac:dyDescent="0.25">
      <c r="A49" s="13"/>
      <c r="B49" s="127"/>
      <c r="C49" s="127"/>
      <c r="D49" s="127"/>
      <c r="E49" s="127"/>
      <c r="F49" s="127"/>
      <c r="G49" s="127"/>
      <c r="H49" s="127"/>
      <c r="I49" s="127"/>
      <c r="J49" s="127"/>
      <c r="K49" s="127"/>
      <c r="L49" s="127"/>
      <c r="M49" s="127"/>
      <c r="N49" s="127"/>
    </row>
    <row r="50" spans="1:14" x14ac:dyDescent="0.25">
      <c r="A50" s="13"/>
      <c r="B50" s="28" t="s">
        <v>1434</v>
      </c>
      <c r="C50" s="28"/>
      <c r="D50" s="28"/>
      <c r="E50" s="28"/>
      <c r="F50" s="28"/>
      <c r="G50" s="28"/>
      <c r="H50" s="28"/>
      <c r="I50" s="28"/>
      <c r="J50" s="28"/>
      <c r="K50" s="28"/>
      <c r="L50" s="28"/>
      <c r="M50" s="28"/>
      <c r="N50" s="28"/>
    </row>
    <row r="51" spans="1:14" x14ac:dyDescent="0.25">
      <c r="A51" s="13"/>
      <c r="B51" s="129"/>
      <c r="C51" s="129"/>
      <c r="D51" s="129"/>
      <c r="E51" s="129"/>
      <c r="F51" s="129"/>
      <c r="G51" s="129"/>
      <c r="H51" s="129"/>
      <c r="I51" s="129"/>
      <c r="J51" s="129"/>
      <c r="K51" s="129"/>
      <c r="L51" s="129"/>
      <c r="M51" s="129"/>
      <c r="N51" s="129"/>
    </row>
    <row r="52" spans="1:14" x14ac:dyDescent="0.25">
      <c r="A52" s="13"/>
      <c r="B52" s="74"/>
      <c r="C52" s="32"/>
      <c r="D52" s="32"/>
      <c r="E52" s="32"/>
      <c r="F52" s="32"/>
      <c r="G52" s="32"/>
      <c r="H52" s="32"/>
      <c r="I52" s="32"/>
      <c r="J52" s="32"/>
      <c r="K52" s="32"/>
      <c r="L52" s="32"/>
      <c r="M52" s="32"/>
      <c r="N52" s="32"/>
    </row>
    <row r="53" spans="1:14" ht="15.75" thickBot="1" x14ac:dyDescent="0.3">
      <c r="A53" s="13"/>
      <c r="B53" s="55"/>
      <c r="C53" s="37"/>
      <c r="D53" s="37"/>
      <c r="E53" s="37"/>
      <c r="F53" s="37"/>
      <c r="G53" s="37"/>
      <c r="H53" s="37"/>
      <c r="I53" s="37"/>
      <c r="J53" s="231" t="s">
        <v>1435</v>
      </c>
      <c r="K53" s="231"/>
      <c r="L53" s="231"/>
      <c r="M53" s="231"/>
      <c r="N53" s="231"/>
    </row>
    <row r="54" spans="1:14" x14ac:dyDescent="0.25">
      <c r="A54" s="13"/>
      <c r="B54" s="55"/>
      <c r="C54" s="37"/>
      <c r="D54" s="40"/>
      <c r="E54" s="37"/>
      <c r="F54" s="40"/>
      <c r="G54" s="37"/>
      <c r="H54" s="40"/>
      <c r="I54" s="37"/>
      <c r="J54" s="105"/>
      <c r="K54" s="35"/>
      <c r="L54" s="105"/>
      <c r="M54" s="35"/>
      <c r="N54" s="105"/>
    </row>
    <row r="55" spans="1:14" ht="15.75" thickBot="1" x14ac:dyDescent="0.3">
      <c r="A55" s="13"/>
      <c r="B55" s="89"/>
      <c r="C55" s="37"/>
      <c r="D55" s="228" t="s">
        <v>1436</v>
      </c>
      <c r="E55" s="37"/>
      <c r="F55" s="228" t="s">
        <v>1437</v>
      </c>
      <c r="G55" s="37"/>
      <c r="H55" s="228" t="s">
        <v>1438</v>
      </c>
      <c r="I55" s="37"/>
      <c r="J55" s="228" t="s">
        <v>1439</v>
      </c>
      <c r="K55" s="37"/>
      <c r="L55" s="228" t="s">
        <v>1440</v>
      </c>
      <c r="M55" s="37"/>
      <c r="N55" s="228" t="s">
        <v>1441</v>
      </c>
    </row>
    <row r="56" spans="1:14" x14ac:dyDescent="0.25">
      <c r="A56" s="13"/>
      <c r="B56" s="230">
        <v>42004</v>
      </c>
      <c r="C56" s="37"/>
      <c r="D56" s="105"/>
      <c r="E56" s="37"/>
      <c r="F56" s="105"/>
      <c r="G56" s="37"/>
      <c r="H56" s="105"/>
      <c r="I56" s="37"/>
      <c r="J56" s="105"/>
      <c r="K56" s="37"/>
      <c r="L56" s="105"/>
      <c r="M56" s="37"/>
      <c r="N56" s="105"/>
    </row>
    <row r="57" spans="1:14" x14ac:dyDescent="0.25">
      <c r="A57" s="13"/>
      <c r="B57" s="106" t="s">
        <v>1442</v>
      </c>
      <c r="C57" s="37"/>
      <c r="D57" s="107" t="s">
        <v>1443</v>
      </c>
      <c r="E57" s="37"/>
      <c r="F57" s="107" t="s">
        <v>1223</v>
      </c>
      <c r="G57" s="37"/>
      <c r="H57" s="107" t="s">
        <v>1444</v>
      </c>
      <c r="I57" s="37"/>
      <c r="J57" s="107" t="s">
        <v>1445</v>
      </c>
      <c r="K57" s="37"/>
      <c r="L57" s="107" t="s">
        <v>1446</v>
      </c>
      <c r="M57" s="37"/>
      <c r="N57" s="107" t="s">
        <v>1447</v>
      </c>
    </row>
    <row r="58" spans="1:14" x14ac:dyDescent="0.25">
      <c r="A58" s="13"/>
      <c r="B58" s="106" t="s">
        <v>1448</v>
      </c>
      <c r="C58" s="37"/>
      <c r="D58" s="108">
        <v>-62.3</v>
      </c>
      <c r="E58" s="85"/>
      <c r="F58" s="107" t="s">
        <v>373</v>
      </c>
      <c r="G58" s="85"/>
      <c r="H58" s="108">
        <v>-62.3</v>
      </c>
      <c r="I58" s="85"/>
      <c r="J58" s="108" t="s">
        <v>1449</v>
      </c>
      <c r="K58" s="85"/>
      <c r="L58" s="108" t="s">
        <v>1450</v>
      </c>
      <c r="M58" s="85"/>
      <c r="N58" s="108">
        <v>-40</v>
      </c>
    </row>
    <row r="59" spans="1:14" x14ac:dyDescent="0.25">
      <c r="A59" s="13"/>
      <c r="B59" s="106"/>
      <c r="C59" s="37"/>
      <c r="D59" s="85"/>
      <c r="E59" s="37"/>
      <c r="F59" s="85"/>
      <c r="G59" s="37"/>
      <c r="H59" s="85"/>
      <c r="I59" s="37"/>
      <c r="J59" s="85"/>
      <c r="K59" s="37"/>
      <c r="L59" s="85"/>
      <c r="M59" s="37"/>
      <c r="N59" s="85"/>
    </row>
    <row r="60" spans="1:14" x14ac:dyDescent="0.25">
      <c r="A60" s="13"/>
      <c r="B60" s="230">
        <v>41639</v>
      </c>
      <c r="C60" s="37"/>
      <c r="D60" s="85"/>
      <c r="E60" s="37"/>
      <c r="F60" s="85"/>
      <c r="G60" s="37"/>
      <c r="H60" s="85"/>
      <c r="I60" s="37"/>
      <c r="J60" s="85"/>
      <c r="K60" s="37"/>
      <c r="L60" s="85"/>
      <c r="M60" s="37"/>
      <c r="N60" s="85"/>
    </row>
    <row r="61" spans="1:14" x14ac:dyDescent="0.25">
      <c r="A61" s="13"/>
      <c r="B61" s="106" t="s">
        <v>1442</v>
      </c>
      <c r="C61" s="37"/>
      <c r="D61" s="107" t="s">
        <v>1451</v>
      </c>
      <c r="E61" s="37"/>
      <c r="F61" s="107" t="s">
        <v>1223</v>
      </c>
      <c r="G61" s="37"/>
      <c r="H61" s="107" t="s">
        <v>1452</v>
      </c>
      <c r="I61" s="37"/>
      <c r="J61" s="107" t="s">
        <v>1453</v>
      </c>
      <c r="K61" s="37"/>
      <c r="L61" s="107" t="s">
        <v>1454</v>
      </c>
      <c r="M61" s="37"/>
      <c r="N61" s="107" t="s">
        <v>1455</v>
      </c>
    </row>
    <row r="62" spans="1:14" x14ac:dyDescent="0.25">
      <c r="A62" s="13"/>
      <c r="B62" s="106" t="s">
        <v>1448</v>
      </c>
      <c r="C62" s="37"/>
      <c r="D62" s="108">
        <v>-111</v>
      </c>
      <c r="E62" s="85"/>
      <c r="F62" s="107" t="s">
        <v>373</v>
      </c>
      <c r="G62" s="85"/>
      <c r="H62" s="108">
        <v>-111</v>
      </c>
      <c r="I62" s="85"/>
      <c r="J62" s="108" t="s">
        <v>1456</v>
      </c>
      <c r="K62" s="85"/>
      <c r="L62" s="108" t="s">
        <v>1457</v>
      </c>
      <c r="M62" s="85"/>
      <c r="N62" s="108">
        <v>-36.6</v>
      </c>
    </row>
    <row r="63" spans="1:14" x14ac:dyDescent="0.25">
      <c r="A63" s="13"/>
      <c r="B63" s="127"/>
      <c r="C63" s="127"/>
      <c r="D63" s="127"/>
      <c r="E63" s="127"/>
      <c r="F63" s="127"/>
      <c r="G63" s="127"/>
      <c r="H63" s="127"/>
      <c r="I63" s="127"/>
      <c r="J63" s="127"/>
      <c r="K63" s="127"/>
      <c r="L63" s="127"/>
      <c r="M63" s="127"/>
      <c r="N63" s="127"/>
    </row>
    <row r="64" spans="1:14" x14ac:dyDescent="0.25">
      <c r="A64" s="13"/>
      <c r="B64" s="127"/>
      <c r="C64" s="127"/>
      <c r="D64" s="127"/>
      <c r="E64" s="127"/>
      <c r="F64" s="127"/>
      <c r="G64" s="127"/>
      <c r="H64" s="127"/>
      <c r="I64" s="127"/>
      <c r="J64" s="127"/>
      <c r="K64" s="127"/>
      <c r="L64" s="127"/>
      <c r="M64" s="127"/>
      <c r="N64" s="127"/>
    </row>
    <row r="65" spans="1:14" ht="213.75" x14ac:dyDescent="0.25">
      <c r="A65" s="13"/>
      <c r="B65" s="4"/>
      <c r="C65" s="210">
        <v>-1</v>
      </c>
      <c r="D65" s="4"/>
      <c r="E65" s="71" t="s">
        <v>1458</v>
      </c>
    </row>
    <row r="66" spans="1:14" ht="22.5" x14ac:dyDescent="0.25">
      <c r="A66" s="13"/>
      <c r="B66" s="4"/>
      <c r="C66" s="210">
        <v>-2</v>
      </c>
      <c r="D66" s="4"/>
      <c r="E66" s="71" t="s">
        <v>1459</v>
      </c>
    </row>
    <row r="67" spans="1:14" x14ac:dyDescent="0.25">
      <c r="A67" s="13"/>
      <c r="B67" s="127"/>
      <c r="C67" s="127"/>
      <c r="D67" s="127"/>
      <c r="E67" s="127"/>
      <c r="F67" s="127"/>
      <c r="G67" s="127"/>
      <c r="H67" s="127"/>
      <c r="I67" s="127"/>
      <c r="J67" s="127"/>
      <c r="K67" s="127"/>
      <c r="L67" s="127"/>
      <c r="M67" s="127"/>
      <c r="N67" s="127"/>
    </row>
    <row r="68" spans="1:14" x14ac:dyDescent="0.25">
      <c r="A68" s="13"/>
      <c r="B68" s="127" t="s">
        <v>1460</v>
      </c>
      <c r="C68" s="127"/>
      <c r="D68" s="127"/>
      <c r="E68" s="127"/>
      <c r="F68" s="127"/>
      <c r="G68" s="127"/>
      <c r="H68" s="127"/>
      <c r="I68" s="127"/>
      <c r="J68" s="127"/>
      <c r="K68" s="127"/>
      <c r="L68" s="127"/>
      <c r="M68" s="127"/>
      <c r="N68" s="127"/>
    </row>
    <row r="69" spans="1:14" x14ac:dyDescent="0.25">
      <c r="A69" s="13"/>
      <c r="B69" s="128" t="s">
        <v>1461</v>
      </c>
      <c r="C69" s="128"/>
      <c r="D69" s="128"/>
      <c r="E69" s="128"/>
      <c r="F69" s="128"/>
      <c r="G69" s="128"/>
      <c r="H69" s="128"/>
      <c r="I69" s="128"/>
      <c r="J69" s="128"/>
      <c r="K69" s="128"/>
      <c r="L69" s="128"/>
      <c r="M69" s="128"/>
      <c r="N69" s="128"/>
    </row>
    <row r="70" spans="1:14" x14ac:dyDescent="0.25">
      <c r="A70" s="13"/>
      <c r="B70" s="130"/>
      <c r="C70" s="130"/>
      <c r="D70" s="130"/>
      <c r="E70" s="130"/>
      <c r="F70" s="130"/>
      <c r="G70" s="130"/>
      <c r="H70" s="130"/>
      <c r="I70" s="130"/>
      <c r="J70" s="130"/>
      <c r="K70" s="130"/>
      <c r="L70" s="130"/>
      <c r="M70" s="130"/>
      <c r="N70" s="130"/>
    </row>
    <row r="71" spans="1:14" x14ac:dyDescent="0.25">
      <c r="A71" s="13"/>
      <c r="B71" s="129"/>
      <c r="C71" s="129"/>
      <c r="D71" s="129"/>
      <c r="E71" s="129"/>
      <c r="F71" s="129"/>
      <c r="G71" s="129"/>
      <c r="H71" s="129"/>
      <c r="I71" s="129"/>
      <c r="J71" s="129"/>
      <c r="K71" s="129"/>
      <c r="L71" s="129"/>
      <c r="M71" s="129"/>
      <c r="N71" s="129"/>
    </row>
    <row r="72" spans="1:14" x14ac:dyDescent="0.25">
      <c r="A72" s="13"/>
      <c r="B72" s="74"/>
      <c r="C72" s="32"/>
      <c r="D72" s="32"/>
      <c r="E72" s="32"/>
      <c r="F72" s="32"/>
      <c r="G72" s="32"/>
      <c r="H72" s="32"/>
      <c r="I72" s="32"/>
      <c r="J72" s="32"/>
    </row>
    <row r="73" spans="1:14" x14ac:dyDescent="0.25">
      <c r="A73" s="13"/>
      <c r="B73" s="55"/>
      <c r="C73" s="37"/>
      <c r="D73" s="37"/>
      <c r="E73" s="37"/>
      <c r="F73" s="37"/>
      <c r="G73" s="37"/>
      <c r="H73" s="37"/>
      <c r="I73" s="37"/>
      <c r="J73" s="37"/>
    </row>
    <row r="74" spans="1:14" ht="15.75" thickBot="1" x14ac:dyDescent="0.3">
      <c r="A74" s="13"/>
      <c r="B74" s="72"/>
      <c r="C74" s="37"/>
      <c r="D74" s="37"/>
      <c r="E74" s="37"/>
      <c r="F74" s="231" t="s">
        <v>943</v>
      </c>
      <c r="G74" s="231"/>
      <c r="H74" s="231"/>
      <c r="I74" s="231"/>
      <c r="J74" s="231"/>
    </row>
    <row r="75" spans="1:14" ht="15.75" thickBot="1" x14ac:dyDescent="0.3">
      <c r="A75" s="13"/>
      <c r="B75" s="232" t="s">
        <v>1462</v>
      </c>
      <c r="C75" s="37"/>
      <c r="D75" s="103" t="s">
        <v>1463</v>
      </c>
      <c r="E75" s="37"/>
      <c r="F75" s="114">
        <v>2014</v>
      </c>
      <c r="G75" s="35"/>
      <c r="H75" s="114">
        <v>2013</v>
      </c>
      <c r="I75" s="35"/>
      <c r="J75" s="114">
        <v>2012</v>
      </c>
    </row>
    <row r="76" spans="1:14" x14ac:dyDescent="0.25">
      <c r="A76" s="13"/>
      <c r="B76" s="233" t="s">
        <v>1368</v>
      </c>
      <c r="C76" s="37"/>
      <c r="D76" s="35"/>
      <c r="E76" s="37"/>
      <c r="F76" s="94"/>
      <c r="G76" s="37"/>
      <c r="H76" s="94"/>
      <c r="I76" s="37"/>
      <c r="J76" s="94"/>
    </row>
    <row r="77" spans="1:14" ht="15.75" thickBot="1" x14ac:dyDescent="0.3">
      <c r="A77" s="13"/>
      <c r="B77" s="106" t="s">
        <v>1375</v>
      </c>
      <c r="C77" s="37"/>
      <c r="D77" s="234" t="s">
        <v>97</v>
      </c>
      <c r="E77" s="37"/>
      <c r="F77" s="116" t="s">
        <v>836</v>
      </c>
      <c r="G77" s="37"/>
      <c r="H77" s="116" t="s">
        <v>1464</v>
      </c>
      <c r="I77" s="37"/>
      <c r="J77" s="116" t="s">
        <v>1465</v>
      </c>
    </row>
    <row r="78" spans="1:14" ht="15.75" thickBot="1" x14ac:dyDescent="0.3">
      <c r="A78" s="13"/>
      <c r="B78" s="106" t="s">
        <v>1382</v>
      </c>
      <c r="C78" s="37"/>
      <c r="D78" s="179"/>
      <c r="E78" s="37"/>
      <c r="F78" s="229" t="s">
        <v>1383</v>
      </c>
      <c r="G78" s="37"/>
      <c r="H78" s="229" t="s">
        <v>1098</v>
      </c>
      <c r="I78" s="37"/>
      <c r="J78" s="229" t="s">
        <v>1466</v>
      </c>
    </row>
    <row r="79" spans="1:14" x14ac:dyDescent="0.25">
      <c r="A79" s="13"/>
      <c r="B79" s="89" t="s">
        <v>1467</v>
      </c>
      <c r="C79" s="37"/>
      <c r="D79" s="37"/>
      <c r="E79" s="37"/>
      <c r="F79" s="35"/>
      <c r="G79" s="37"/>
      <c r="H79" s="35"/>
      <c r="I79" s="37"/>
      <c r="J79" s="35"/>
    </row>
    <row r="80" spans="1:14" x14ac:dyDescent="0.25">
      <c r="A80" s="13"/>
      <c r="B80" s="106" t="s">
        <v>1387</v>
      </c>
      <c r="C80" s="37"/>
      <c r="D80" s="234" t="s">
        <v>97</v>
      </c>
      <c r="E80" s="37"/>
      <c r="F80" s="108" t="s">
        <v>1468</v>
      </c>
      <c r="G80" s="85"/>
      <c r="H80" s="108" t="s">
        <v>1469</v>
      </c>
      <c r="I80" s="85"/>
      <c r="J80" s="108">
        <v>-10.5</v>
      </c>
    </row>
    <row r="81" spans="1:14" x14ac:dyDescent="0.25">
      <c r="A81" s="13"/>
      <c r="B81" s="106" t="s">
        <v>1470</v>
      </c>
      <c r="C81" s="37"/>
      <c r="D81" s="234" t="s">
        <v>97</v>
      </c>
      <c r="E81" s="37"/>
      <c r="F81" s="108" t="s">
        <v>1471</v>
      </c>
      <c r="G81" s="85"/>
      <c r="H81" s="108" t="s">
        <v>1472</v>
      </c>
      <c r="I81" s="85"/>
      <c r="J81" s="108" t="s">
        <v>720</v>
      </c>
    </row>
    <row r="82" spans="1:14" x14ac:dyDescent="0.25">
      <c r="A82" s="13"/>
      <c r="B82" s="106" t="s">
        <v>1473</v>
      </c>
      <c r="C82" s="37"/>
      <c r="D82" s="234" t="s">
        <v>97</v>
      </c>
      <c r="E82" s="37"/>
      <c r="F82" s="108">
        <v>-2.4</v>
      </c>
      <c r="G82" s="85"/>
      <c r="H82" s="107" t="s">
        <v>373</v>
      </c>
      <c r="I82" s="85"/>
      <c r="J82" s="108">
        <v>-0.7</v>
      </c>
    </row>
    <row r="83" spans="1:14" x14ac:dyDescent="0.25">
      <c r="A83" s="13"/>
      <c r="B83" s="106" t="s">
        <v>1401</v>
      </c>
      <c r="C83" s="37"/>
      <c r="D83" s="234" t="s">
        <v>97</v>
      </c>
      <c r="E83" s="37"/>
      <c r="F83" s="108" t="s">
        <v>1474</v>
      </c>
      <c r="G83" s="85"/>
      <c r="H83" s="108">
        <v>-12.1</v>
      </c>
      <c r="I83" s="85"/>
      <c r="J83" s="108">
        <v>-23.7</v>
      </c>
    </row>
    <row r="84" spans="1:14" x14ac:dyDescent="0.25">
      <c r="A84" s="13"/>
      <c r="B84" s="106" t="s">
        <v>1475</v>
      </c>
      <c r="C84" s="37"/>
      <c r="D84" s="234" t="s">
        <v>97</v>
      </c>
      <c r="E84" s="37"/>
      <c r="F84" s="108">
        <v>-0.7</v>
      </c>
      <c r="G84" s="85"/>
      <c r="H84" s="108" t="s">
        <v>695</v>
      </c>
      <c r="I84" s="85"/>
      <c r="J84" s="108">
        <v>-0.3</v>
      </c>
    </row>
    <row r="85" spans="1:14" ht="15.75" thickBot="1" x14ac:dyDescent="0.3">
      <c r="A85" s="13"/>
      <c r="B85" s="106" t="s">
        <v>1406</v>
      </c>
      <c r="C85" s="37"/>
      <c r="D85" s="234" t="s">
        <v>97</v>
      </c>
      <c r="E85" s="37"/>
      <c r="F85" s="109">
        <v>-14.8</v>
      </c>
      <c r="G85" s="85"/>
      <c r="H85" s="109">
        <v>-3.9</v>
      </c>
      <c r="I85" s="85"/>
      <c r="J85" s="109">
        <v>-5.8</v>
      </c>
    </row>
    <row r="86" spans="1:14" ht="15.75" thickBot="1" x14ac:dyDescent="0.3">
      <c r="A86" s="13"/>
      <c r="B86" s="106" t="s">
        <v>1410</v>
      </c>
      <c r="C86" s="37"/>
      <c r="D86" s="179"/>
      <c r="E86" s="37"/>
      <c r="F86" s="229" t="s">
        <v>1476</v>
      </c>
      <c r="G86" s="85"/>
      <c r="H86" s="229" t="s">
        <v>1477</v>
      </c>
      <c r="I86" s="85"/>
      <c r="J86" s="229">
        <v>-39.799999999999997</v>
      </c>
    </row>
    <row r="87" spans="1:14" ht="15.75" thickBot="1" x14ac:dyDescent="0.3">
      <c r="A87" s="13"/>
      <c r="B87" s="89" t="s">
        <v>1478</v>
      </c>
      <c r="C87" s="37"/>
      <c r="D87" s="37"/>
      <c r="E87" s="37"/>
      <c r="F87" s="113" t="s">
        <v>1479</v>
      </c>
      <c r="G87" s="37"/>
      <c r="H87" s="113" t="s">
        <v>1480</v>
      </c>
      <c r="I87" s="37"/>
      <c r="J87" s="113" t="s">
        <v>1481</v>
      </c>
    </row>
    <row r="88" spans="1:14" ht="15.75" thickTop="1" x14ac:dyDescent="0.25">
      <c r="A88" s="13"/>
      <c r="B88" s="127" t="s">
        <v>1482</v>
      </c>
      <c r="C88" s="127"/>
      <c r="D88" s="127"/>
      <c r="E88" s="127"/>
      <c r="F88" s="127"/>
      <c r="G88" s="127"/>
      <c r="H88" s="127"/>
      <c r="I88" s="127"/>
      <c r="J88" s="127"/>
      <c r="K88" s="127"/>
      <c r="L88" s="127"/>
      <c r="M88" s="127"/>
      <c r="N88" s="127"/>
    </row>
    <row r="89" spans="1:14" x14ac:dyDescent="0.25">
      <c r="A89" s="13"/>
      <c r="B89" s="127"/>
      <c r="C89" s="127"/>
      <c r="D89" s="127"/>
      <c r="E89" s="127"/>
      <c r="F89" s="127"/>
      <c r="G89" s="127"/>
      <c r="H89" s="127"/>
      <c r="I89" s="127"/>
      <c r="J89" s="127"/>
      <c r="K89" s="127"/>
      <c r="L89" s="127"/>
      <c r="M89" s="127"/>
      <c r="N89" s="127"/>
    </row>
    <row r="90" spans="1:14" x14ac:dyDescent="0.25">
      <c r="A90" s="13"/>
      <c r="B90" s="128" t="s">
        <v>1483</v>
      </c>
      <c r="C90" s="128"/>
      <c r="D90" s="128"/>
      <c r="E90" s="128"/>
      <c r="F90" s="128"/>
      <c r="G90" s="128"/>
      <c r="H90" s="128"/>
      <c r="I90" s="128"/>
      <c r="J90" s="128"/>
      <c r="K90" s="128"/>
      <c r="L90" s="128"/>
      <c r="M90" s="128"/>
      <c r="N90" s="128"/>
    </row>
    <row r="91" spans="1:14" x14ac:dyDescent="0.25">
      <c r="A91" s="13"/>
      <c r="B91" s="131"/>
      <c r="C91" s="131"/>
      <c r="D91" s="131"/>
      <c r="E91" s="131"/>
      <c r="F91" s="131"/>
      <c r="G91" s="131"/>
      <c r="H91" s="131"/>
      <c r="I91" s="131"/>
      <c r="J91" s="131"/>
      <c r="K91" s="131"/>
      <c r="L91" s="131"/>
      <c r="M91" s="131"/>
      <c r="N91" s="131"/>
    </row>
    <row r="92" spans="1:14" x14ac:dyDescent="0.25">
      <c r="A92" s="13"/>
      <c r="B92" s="74"/>
      <c r="C92" s="32"/>
      <c r="D92" s="32"/>
      <c r="E92" s="32"/>
      <c r="F92" s="32"/>
      <c r="G92" s="32"/>
      <c r="H92" s="32"/>
      <c r="I92" s="32"/>
      <c r="J92" s="32"/>
      <c r="K92" s="32"/>
      <c r="L92" s="32"/>
    </row>
    <row r="93" spans="1:14" x14ac:dyDescent="0.25">
      <c r="A93" s="13"/>
      <c r="B93" s="55"/>
      <c r="C93" s="37"/>
      <c r="D93" s="37"/>
      <c r="E93" s="37"/>
      <c r="F93" s="37"/>
      <c r="G93" s="37"/>
      <c r="H93" s="37"/>
      <c r="I93" s="37"/>
      <c r="J93" s="37"/>
      <c r="K93" s="37"/>
      <c r="L93" s="37"/>
    </row>
    <row r="94" spans="1:14" ht="20.25" thickBot="1" x14ac:dyDescent="0.3">
      <c r="A94" s="13"/>
      <c r="B94" s="103" t="s">
        <v>1462</v>
      </c>
      <c r="C94" s="37"/>
      <c r="D94" s="103" t="s">
        <v>1484</v>
      </c>
      <c r="E94" s="37"/>
      <c r="F94" s="103" t="s">
        <v>1485</v>
      </c>
      <c r="G94" s="37"/>
      <c r="H94" s="103" t="s">
        <v>1486</v>
      </c>
      <c r="I94" s="37"/>
      <c r="J94" s="103" t="s">
        <v>1487</v>
      </c>
      <c r="K94" s="40"/>
      <c r="L94" s="103" t="s">
        <v>1488</v>
      </c>
    </row>
    <row r="95" spans="1:14" x14ac:dyDescent="0.25">
      <c r="A95" s="13"/>
      <c r="B95" s="235"/>
      <c r="C95" s="37"/>
      <c r="D95" s="35"/>
      <c r="E95" s="37"/>
      <c r="F95" s="35"/>
      <c r="G95" s="37"/>
      <c r="H95" s="35"/>
      <c r="I95" s="37"/>
      <c r="J95" s="35"/>
      <c r="K95" s="37"/>
      <c r="L95" s="35"/>
    </row>
    <row r="96" spans="1:14" x14ac:dyDescent="0.25">
      <c r="A96" s="13"/>
      <c r="B96" s="89" t="s">
        <v>1489</v>
      </c>
      <c r="C96" s="37"/>
      <c r="D96" s="37"/>
      <c r="E96" s="37"/>
      <c r="F96" s="37"/>
      <c r="G96" s="37"/>
      <c r="H96" s="37"/>
      <c r="I96" s="37"/>
      <c r="J96" s="37"/>
      <c r="K96" s="37"/>
      <c r="L96" s="37"/>
    </row>
    <row r="97" spans="1:12" x14ac:dyDescent="0.25">
      <c r="A97" s="13"/>
      <c r="B97" s="106" t="s">
        <v>1490</v>
      </c>
      <c r="C97" s="37"/>
      <c r="D97" s="107" t="s">
        <v>1223</v>
      </c>
      <c r="E97" s="37"/>
      <c r="F97" s="107" t="s">
        <v>836</v>
      </c>
      <c r="G97" s="37"/>
      <c r="H97" s="107" t="s">
        <v>1372</v>
      </c>
      <c r="I97" s="37"/>
      <c r="J97" s="107" t="s">
        <v>1491</v>
      </c>
      <c r="K97" s="37"/>
      <c r="L97" s="107" t="s">
        <v>1492</v>
      </c>
    </row>
    <row r="98" spans="1:12" ht="19.5" x14ac:dyDescent="0.25">
      <c r="A98" s="13"/>
      <c r="B98" s="106" t="s">
        <v>1493</v>
      </c>
      <c r="C98" s="37"/>
      <c r="D98" s="108">
        <v>-18.100000000000001</v>
      </c>
      <c r="E98" s="85"/>
      <c r="F98" s="107" t="s">
        <v>373</v>
      </c>
      <c r="G98" s="37"/>
      <c r="H98" s="108">
        <v>-18.100000000000001</v>
      </c>
      <c r="I98" s="37"/>
      <c r="J98" s="108" t="s">
        <v>1494</v>
      </c>
      <c r="K98" s="85"/>
      <c r="L98" s="108" t="s">
        <v>1495</v>
      </c>
    </row>
    <row r="99" spans="1:12" ht="15.75" thickBot="1" x14ac:dyDescent="0.3">
      <c r="A99" s="13"/>
      <c r="B99" s="106" t="s">
        <v>1371</v>
      </c>
      <c r="C99" s="37"/>
      <c r="D99" s="116" t="s">
        <v>373</v>
      </c>
      <c r="E99" s="37"/>
      <c r="F99" s="116" t="s">
        <v>373</v>
      </c>
      <c r="G99" s="37"/>
      <c r="H99" s="116" t="s">
        <v>373</v>
      </c>
      <c r="I99" s="37"/>
      <c r="J99" s="109" t="s">
        <v>1466</v>
      </c>
      <c r="K99" s="37"/>
      <c r="L99" s="109" t="s">
        <v>1466</v>
      </c>
    </row>
    <row r="100" spans="1:12" ht="15.75" thickBot="1" x14ac:dyDescent="0.3">
      <c r="A100" s="13"/>
      <c r="B100" s="89" t="s">
        <v>143</v>
      </c>
      <c r="C100" s="37"/>
      <c r="D100" s="113" t="s">
        <v>1496</v>
      </c>
      <c r="E100" s="37"/>
      <c r="F100" s="113" t="s">
        <v>836</v>
      </c>
      <c r="G100" s="37"/>
      <c r="H100" s="113" t="s">
        <v>1497</v>
      </c>
      <c r="I100" s="37"/>
      <c r="J100" s="113" t="s">
        <v>1498</v>
      </c>
      <c r="K100" s="37"/>
      <c r="L100" s="113" t="s">
        <v>1499</v>
      </c>
    </row>
    <row r="101" spans="1:12" ht="15.75" thickTop="1" x14ac:dyDescent="0.25">
      <c r="A101" s="13"/>
      <c r="B101" s="106"/>
      <c r="C101" s="37"/>
      <c r="D101" s="46"/>
      <c r="E101" s="37"/>
      <c r="F101" s="46"/>
      <c r="G101" s="37"/>
      <c r="H101" s="46"/>
      <c r="I101" s="37"/>
      <c r="J101" s="46"/>
      <c r="K101" s="37"/>
      <c r="L101" s="46"/>
    </row>
    <row r="102" spans="1:12" x14ac:dyDescent="0.25">
      <c r="A102" s="13"/>
      <c r="B102" s="89" t="s">
        <v>1500</v>
      </c>
      <c r="C102" s="37"/>
      <c r="D102" s="37"/>
      <c r="E102" s="37"/>
      <c r="F102" s="37"/>
      <c r="G102" s="37"/>
      <c r="H102" s="37"/>
      <c r="I102" s="37"/>
      <c r="J102" s="37"/>
      <c r="K102" s="37"/>
      <c r="L102" s="37"/>
    </row>
    <row r="103" spans="1:12" x14ac:dyDescent="0.25">
      <c r="A103" s="13"/>
      <c r="B103" s="106" t="s">
        <v>1490</v>
      </c>
      <c r="C103" s="37"/>
      <c r="D103" s="107" t="s">
        <v>1501</v>
      </c>
      <c r="E103" s="37"/>
      <c r="F103" s="107" t="s">
        <v>836</v>
      </c>
      <c r="G103" s="37"/>
      <c r="H103" s="107" t="s">
        <v>1502</v>
      </c>
      <c r="I103" s="37"/>
      <c r="J103" s="107" t="s">
        <v>1503</v>
      </c>
      <c r="K103" s="37"/>
      <c r="L103" s="107" t="s">
        <v>1504</v>
      </c>
    </row>
    <row r="104" spans="1:12" ht="19.5" x14ac:dyDescent="0.25">
      <c r="A104" s="13"/>
      <c r="B104" s="106" t="s">
        <v>1493</v>
      </c>
      <c r="C104" s="37"/>
      <c r="D104" s="108">
        <v>-7.7</v>
      </c>
      <c r="E104" s="85"/>
      <c r="F104" s="107" t="s">
        <v>373</v>
      </c>
      <c r="G104" s="37"/>
      <c r="H104" s="108">
        <v>-7.7</v>
      </c>
      <c r="I104" s="37"/>
      <c r="J104" s="108" t="s">
        <v>724</v>
      </c>
      <c r="K104" s="85"/>
      <c r="L104" s="108" t="s">
        <v>1031</v>
      </c>
    </row>
    <row r="105" spans="1:12" ht="15.75" thickBot="1" x14ac:dyDescent="0.3">
      <c r="A105" s="13"/>
      <c r="B105" s="106" t="s">
        <v>1371</v>
      </c>
      <c r="C105" s="37"/>
      <c r="D105" s="109">
        <v>-0.1</v>
      </c>
      <c r="E105" s="37"/>
      <c r="F105" s="116" t="s">
        <v>373</v>
      </c>
      <c r="G105" s="37"/>
      <c r="H105" s="109">
        <v>-0.1</v>
      </c>
      <c r="I105" s="37"/>
      <c r="J105" s="109" t="s">
        <v>753</v>
      </c>
      <c r="K105" s="37"/>
      <c r="L105" s="109" t="s">
        <v>1505</v>
      </c>
    </row>
    <row r="106" spans="1:12" ht="15.75" thickBot="1" x14ac:dyDescent="0.3">
      <c r="A106" s="13"/>
      <c r="B106" s="89" t="s">
        <v>143</v>
      </c>
      <c r="C106" s="37"/>
      <c r="D106" s="113" t="s">
        <v>1506</v>
      </c>
      <c r="E106" s="37"/>
      <c r="F106" s="113" t="s">
        <v>836</v>
      </c>
      <c r="G106" s="37"/>
      <c r="H106" s="113" t="s">
        <v>1507</v>
      </c>
      <c r="I106" s="37"/>
      <c r="J106" s="113" t="s">
        <v>1508</v>
      </c>
      <c r="K106" s="37"/>
      <c r="L106" s="113" t="s">
        <v>1509</v>
      </c>
    </row>
    <row r="107" spans="1:12" ht="15.75" thickTop="1" x14ac:dyDescent="0.25">
      <c r="A107" s="13"/>
      <c r="B107" s="106"/>
      <c r="C107" s="37"/>
      <c r="D107" s="46"/>
      <c r="E107" s="37"/>
      <c r="F107" s="46"/>
      <c r="G107" s="37"/>
      <c r="H107" s="46"/>
      <c r="I107" s="37"/>
      <c r="J107" s="46"/>
      <c r="K107" s="37"/>
      <c r="L107" s="46"/>
    </row>
    <row r="108" spans="1:12" x14ac:dyDescent="0.25">
      <c r="A108" s="13"/>
      <c r="B108" s="89" t="s">
        <v>1510</v>
      </c>
      <c r="C108" s="37"/>
      <c r="D108" s="37"/>
      <c r="E108" s="37"/>
      <c r="F108" s="37"/>
      <c r="G108" s="37"/>
      <c r="H108" s="37"/>
      <c r="I108" s="37"/>
      <c r="J108" s="37"/>
      <c r="K108" s="37"/>
      <c r="L108" s="37"/>
    </row>
    <row r="109" spans="1:12" x14ac:dyDescent="0.25">
      <c r="A109" s="13"/>
      <c r="B109" s="106" t="s">
        <v>1490</v>
      </c>
      <c r="C109" s="37"/>
      <c r="D109" s="107" t="s">
        <v>1511</v>
      </c>
      <c r="E109" s="37"/>
      <c r="F109" s="107" t="s">
        <v>836</v>
      </c>
      <c r="G109" s="37"/>
      <c r="H109" s="107" t="s">
        <v>1512</v>
      </c>
      <c r="I109" s="37"/>
      <c r="J109" s="107" t="s">
        <v>1513</v>
      </c>
      <c r="K109" s="37"/>
      <c r="L109" s="107" t="s">
        <v>1514</v>
      </c>
    </row>
    <row r="110" spans="1:12" ht="19.5" x14ac:dyDescent="0.25">
      <c r="A110" s="13"/>
      <c r="B110" s="106" t="s">
        <v>1493</v>
      </c>
      <c r="C110" s="37"/>
      <c r="D110" s="108">
        <v>-4.0999999999999996</v>
      </c>
      <c r="E110" s="85"/>
      <c r="F110" s="107" t="s">
        <v>373</v>
      </c>
      <c r="G110" s="37"/>
      <c r="H110" s="108">
        <v>-4.0999999999999996</v>
      </c>
      <c r="I110" s="37"/>
      <c r="J110" s="108">
        <v>-59.4</v>
      </c>
      <c r="K110" s="85"/>
      <c r="L110" s="108">
        <v>-55.3</v>
      </c>
    </row>
    <row r="111" spans="1:12" ht="15.75" thickBot="1" x14ac:dyDescent="0.3">
      <c r="A111" s="13"/>
      <c r="B111" s="106" t="s">
        <v>1371</v>
      </c>
      <c r="C111" s="37"/>
      <c r="D111" s="116" t="s">
        <v>373</v>
      </c>
      <c r="E111" s="37"/>
      <c r="F111" s="116" t="s">
        <v>373</v>
      </c>
      <c r="G111" s="37"/>
      <c r="H111" s="116" t="s">
        <v>373</v>
      </c>
      <c r="I111" s="37"/>
      <c r="J111" s="109">
        <v>-12.9</v>
      </c>
      <c r="K111" s="37"/>
      <c r="L111" s="109">
        <v>-12.9</v>
      </c>
    </row>
    <row r="112" spans="1:12" ht="15.75" thickBot="1" x14ac:dyDescent="0.3">
      <c r="A112" s="13"/>
      <c r="B112" s="89" t="s">
        <v>143</v>
      </c>
      <c r="C112" s="37"/>
      <c r="D112" s="113" t="s">
        <v>1515</v>
      </c>
      <c r="E112" s="37"/>
      <c r="F112" s="113" t="s">
        <v>836</v>
      </c>
      <c r="G112" s="37"/>
      <c r="H112" s="113" t="s">
        <v>1516</v>
      </c>
      <c r="I112" s="37"/>
      <c r="J112" s="113" t="s">
        <v>1517</v>
      </c>
      <c r="K112" s="37"/>
      <c r="L112" s="113" t="s">
        <v>1518</v>
      </c>
    </row>
    <row r="113" spans="1:14" ht="15.75" thickTop="1" x14ac:dyDescent="0.25">
      <c r="A113" s="13"/>
      <c r="B113" s="131"/>
      <c r="C113" s="131"/>
      <c r="D113" s="131"/>
      <c r="E113" s="131"/>
      <c r="F113" s="131"/>
      <c r="G113" s="131"/>
      <c r="H113" s="131"/>
      <c r="I113" s="131"/>
      <c r="J113" s="131"/>
      <c r="K113" s="131"/>
      <c r="L113" s="131"/>
      <c r="M113" s="131"/>
      <c r="N113" s="131"/>
    </row>
    <row r="114" spans="1:14" x14ac:dyDescent="0.25">
      <c r="A114" s="13"/>
      <c r="B114" s="29"/>
      <c r="C114" s="29"/>
      <c r="D114" s="29"/>
      <c r="E114" s="29"/>
      <c r="F114" s="29"/>
      <c r="G114" s="29"/>
      <c r="H114" s="29"/>
      <c r="I114" s="29"/>
      <c r="J114" s="29"/>
      <c r="K114" s="29"/>
      <c r="L114" s="29"/>
      <c r="M114" s="29"/>
      <c r="N114" s="29"/>
    </row>
  </sheetData>
  <mergeCells count="47">
    <mergeCell ref="B114:N114"/>
    <mergeCell ref="B71:N71"/>
    <mergeCell ref="B88:N88"/>
    <mergeCell ref="B89:N89"/>
    <mergeCell ref="B90:N90"/>
    <mergeCell ref="B91:N91"/>
    <mergeCell ref="B113:N113"/>
    <mergeCell ref="B63:N63"/>
    <mergeCell ref="B64:N64"/>
    <mergeCell ref="B67:N67"/>
    <mergeCell ref="B68:N68"/>
    <mergeCell ref="B69:N69"/>
    <mergeCell ref="B70:N70"/>
    <mergeCell ref="B46:N46"/>
    <mergeCell ref="B47:N47"/>
    <mergeCell ref="B48:N48"/>
    <mergeCell ref="B49:N49"/>
    <mergeCell ref="B50:N50"/>
    <mergeCell ref="B51:N51"/>
    <mergeCell ref="B37:N37"/>
    <mergeCell ref="B38:N38"/>
    <mergeCell ref="B39:N39"/>
    <mergeCell ref="B43:N43"/>
    <mergeCell ref="B44:N44"/>
    <mergeCell ref="B45:N45"/>
    <mergeCell ref="B11:N11"/>
    <mergeCell ref="B12:N12"/>
    <mergeCell ref="B32:N32"/>
    <mergeCell ref="B34:N34"/>
    <mergeCell ref="B35:N35"/>
    <mergeCell ref="B36:N36"/>
    <mergeCell ref="B5:N5"/>
    <mergeCell ref="B6:N6"/>
    <mergeCell ref="B7:N7"/>
    <mergeCell ref="B8:N8"/>
    <mergeCell ref="B9:N9"/>
    <mergeCell ref="B10:N10"/>
    <mergeCell ref="D15:H15"/>
    <mergeCell ref="J15:N15"/>
    <mergeCell ref="J53:N53"/>
    <mergeCell ref="F74:J74"/>
    <mergeCell ref="A1:A2"/>
    <mergeCell ref="B1:N1"/>
    <mergeCell ref="B2:N2"/>
    <mergeCell ref="B3:N3"/>
    <mergeCell ref="A4:A114"/>
    <mergeCell ref="B4:N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24.7109375" bestFit="1" customWidth="1"/>
    <col min="2" max="2" width="36.5703125" bestFit="1" customWidth="1"/>
    <col min="3" max="3" width="20.5703125" bestFit="1" customWidth="1"/>
    <col min="4" max="4" width="19.7109375" bestFit="1" customWidth="1"/>
  </cols>
  <sheetData>
    <row r="1" spans="1:4" ht="15" customHeight="1" x14ac:dyDescent="0.25">
      <c r="A1" s="8" t="s">
        <v>1519</v>
      </c>
      <c r="B1" s="8" t="s">
        <v>1</v>
      </c>
      <c r="C1" s="8"/>
      <c r="D1" s="8"/>
    </row>
    <row r="2" spans="1:4" ht="15" customHeight="1" x14ac:dyDescent="0.25">
      <c r="A2" s="8"/>
      <c r="B2" s="8" t="s">
        <v>2</v>
      </c>
      <c r="C2" s="8"/>
      <c r="D2" s="8"/>
    </row>
    <row r="3" spans="1:4" x14ac:dyDescent="0.25">
      <c r="A3" s="3" t="s">
        <v>1520</v>
      </c>
      <c r="B3" s="12"/>
      <c r="C3" s="12"/>
      <c r="D3" s="12"/>
    </row>
    <row r="4" spans="1:4" x14ac:dyDescent="0.25">
      <c r="A4" s="13" t="s">
        <v>1519</v>
      </c>
      <c r="B4" s="52" t="s">
        <v>1521</v>
      </c>
      <c r="C4" s="52"/>
      <c r="D4" s="52"/>
    </row>
    <row r="5" spans="1:4" x14ac:dyDescent="0.25">
      <c r="A5" s="13"/>
      <c r="B5" s="12"/>
      <c r="C5" s="12"/>
      <c r="D5" s="12"/>
    </row>
    <row r="6" spans="1:4" x14ac:dyDescent="0.25">
      <c r="A6" s="13"/>
      <c r="B6" s="27" t="s">
        <v>1522</v>
      </c>
      <c r="C6" s="27"/>
      <c r="D6" s="27"/>
    </row>
    <row r="7" spans="1:4" x14ac:dyDescent="0.25">
      <c r="A7" s="13"/>
      <c r="B7" s="154"/>
      <c r="C7" s="154"/>
      <c r="D7" s="154"/>
    </row>
    <row r="8" spans="1:4" x14ac:dyDescent="0.25">
      <c r="A8" s="13"/>
      <c r="B8" s="31"/>
      <c r="C8" s="32"/>
      <c r="D8" s="32"/>
    </row>
    <row r="9" spans="1:4" x14ac:dyDescent="0.25">
      <c r="A9" s="13"/>
      <c r="B9" s="55" t="s">
        <v>1523</v>
      </c>
      <c r="C9" s="37"/>
      <c r="D9" s="37"/>
    </row>
    <row r="10" spans="1:4" x14ac:dyDescent="0.25">
      <c r="A10" s="13"/>
      <c r="B10" s="55"/>
      <c r="C10" s="37"/>
      <c r="D10" s="37"/>
    </row>
    <row r="11" spans="1:4" ht="15.75" thickBot="1" x14ac:dyDescent="0.3">
      <c r="A11" s="13"/>
      <c r="B11" s="38"/>
      <c r="C11" s="123"/>
      <c r="D11" s="123"/>
    </row>
    <row r="12" spans="1:4" ht="15.75" thickBot="1" x14ac:dyDescent="0.3">
      <c r="A12" s="13"/>
      <c r="B12" s="38"/>
      <c r="C12" s="200">
        <v>42004</v>
      </c>
      <c r="D12" s="200">
        <v>41639</v>
      </c>
    </row>
    <row r="13" spans="1:4" x14ac:dyDescent="0.25">
      <c r="A13" s="13"/>
      <c r="B13" s="57" t="s">
        <v>1524</v>
      </c>
      <c r="C13" s="79" t="s">
        <v>1525</v>
      </c>
      <c r="D13" s="79" t="s">
        <v>1526</v>
      </c>
    </row>
    <row r="14" spans="1:4" x14ac:dyDescent="0.25">
      <c r="A14" s="13"/>
      <c r="B14" s="57" t="s">
        <v>1527</v>
      </c>
      <c r="C14" s="86" t="s">
        <v>1528</v>
      </c>
      <c r="D14" s="86" t="s">
        <v>1529</v>
      </c>
    </row>
    <row r="15" spans="1:4" x14ac:dyDescent="0.25">
      <c r="A15" s="13"/>
      <c r="B15" s="57" t="s">
        <v>1530</v>
      </c>
      <c r="C15" s="86" t="s">
        <v>1531</v>
      </c>
      <c r="D15" s="86" t="s">
        <v>1532</v>
      </c>
    </row>
    <row r="16" spans="1:4" x14ac:dyDescent="0.25">
      <c r="A16" s="13"/>
      <c r="B16" s="57" t="s">
        <v>1533</v>
      </c>
      <c r="C16" s="86" t="s">
        <v>1534</v>
      </c>
      <c r="D16" s="86" t="s">
        <v>1535</v>
      </c>
    </row>
    <row r="17" spans="1:4" x14ac:dyDescent="0.25">
      <c r="A17" s="13"/>
      <c r="B17" s="57" t="s">
        <v>1536</v>
      </c>
      <c r="C17" s="86" t="s">
        <v>1537</v>
      </c>
      <c r="D17" s="86" t="s">
        <v>1538</v>
      </c>
    </row>
    <row r="18" spans="1:4" ht="23.25" x14ac:dyDescent="0.25">
      <c r="A18" s="13"/>
      <c r="B18" s="57" t="s">
        <v>1539</v>
      </c>
      <c r="C18" s="86" t="s">
        <v>1540</v>
      </c>
      <c r="D18" s="86" t="s">
        <v>1541</v>
      </c>
    </row>
    <row r="19" spans="1:4" ht="15.75" thickBot="1" x14ac:dyDescent="0.3">
      <c r="A19" s="13"/>
      <c r="B19" s="57" t="s">
        <v>1147</v>
      </c>
      <c r="C19" s="66" t="s">
        <v>1542</v>
      </c>
      <c r="D19" s="66" t="s">
        <v>1543</v>
      </c>
    </row>
    <row r="20" spans="1:4" ht="15.75" thickBot="1" x14ac:dyDescent="0.3">
      <c r="A20" s="13"/>
      <c r="B20" s="57" t="s">
        <v>1544</v>
      </c>
      <c r="C20" s="83" t="s">
        <v>1545</v>
      </c>
      <c r="D20" s="83" t="s">
        <v>1546</v>
      </c>
    </row>
    <row r="21" spans="1:4" ht="15.75" thickTop="1" x14ac:dyDescent="0.25">
      <c r="A21" s="13"/>
      <c r="B21" s="27"/>
      <c r="C21" s="27"/>
      <c r="D21" s="27"/>
    </row>
    <row r="22" spans="1:4" ht="15.75" x14ac:dyDescent="0.25">
      <c r="A22" s="13"/>
      <c r="B22" s="164"/>
      <c r="C22" s="164"/>
      <c r="D22" s="164"/>
    </row>
    <row r="23" spans="1:4" x14ac:dyDescent="0.25">
      <c r="A23" s="13"/>
      <c r="B23" s="237" t="s">
        <v>1547</v>
      </c>
      <c r="C23" s="237"/>
      <c r="D23" s="237"/>
    </row>
    <row r="24" spans="1:4" x14ac:dyDescent="0.25">
      <c r="A24" s="13"/>
      <c r="B24" s="238"/>
      <c r="C24" s="238"/>
      <c r="D24" s="238"/>
    </row>
    <row r="25" spans="1:4" x14ac:dyDescent="0.25">
      <c r="A25" s="13"/>
      <c r="B25" s="199"/>
      <c r="C25" s="199"/>
      <c r="D25" s="199"/>
    </row>
    <row r="26" spans="1:4" x14ac:dyDescent="0.25">
      <c r="A26" s="13"/>
      <c r="B26" s="29"/>
      <c r="C26" s="29"/>
      <c r="D26" s="29"/>
    </row>
  </sheetData>
  <mergeCells count="15">
    <mergeCell ref="B22:D22"/>
    <mergeCell ref="B23:D23"/>
    <mergeCell ref="B24:D24"/>
    <mergeCell ref="B25:D25"/>
    <mergeCell ref="B26:D26"/>
    <mergeCell ref="A1:A2"/>
    <mergeCell ref="B1:D1"/>
    <mergeCell ref="B2:D2"/>
    <mergeCell ref="B3:D3"/>
    <mergeCell ref="A4:A26"/>
    <mergeCell ref="B4:D4"/>
    <mergeCell ref="B5:D5"/>
    <mergeCell ref="B6:D6"/>
    <mergeCell ref="B7:D7"/>
    <mergeCell ref="B21:D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x14ac:dyDescent="0.25">
      <c r="A1" s="1" t="s">
        <v>26</v>
      </c>
      <c r="B1" s="8" t="s">
        <v>2</v>
      </c>
      <c r="C1" s="8"/>
      <c r="D1" s="8" t="s">
        <v>28</v>
      </c>
      <c r="E1" s="8"/>
    </row>
    <row r="2" spans="1:5" x14ac:dyDescent="0.25">
      <c r="A2" s="1" t="s">
        <v>27</v>
      </c>
      <c r="B2" s="8"/>
      <c r="C2" s="8"/>
      <c r="D2" s="8"/>
      <c r="E2" s="8"/>
    </row>
    <row r="3" spans="1:5" x14ac:dyDescent="0.25">
      <c r="A3" s="3" t="s">
        <v>29</v>
      </c>
      <c r="B3" s="4"/>
      <c r="C3" s="4"/>
      <c r="D3" s="4"/>
      <c r="E3" s="4"/>
    </row>
    <row r="4" spans="1:5" ht="60" x14ac:dyDescent="0.25">
      <c r="A4" s="2" t="s">
        <v>30</v>
      </c>
      <c r="B4" s="9">
        <v>878.5</v>
      </c>
      <c r="C4" s="10" t="s">
        <v>31</v>
      </c>
      <c r="D4" s="9">
        <v>680.1</v>
      </c>
      <c r="E4" s="10" t="s">
        <v>31</v>
      </c>
    </row>
    <row r="5" spans="1:5" ht="60" x14ac:dyDescent="0.25">
      <c r="A5" s="2" t="s">
        <v>32</v>
      </c>
      <c r="B5" s="11">
        <v>6241.2</v>
      </c>
      <c r="C5" s="10" t="s">
        <v>31</v>
      </c>
      <c r="D5" s="11">
        <v>5364.6</v>
      </c>
      <c r="E5" s="10" t="s">
        <v>31</v>
      </c>
    </row>
    <row r="6" spans="1:5" ht="30" x14ac:dyDescent="0.25">
      <c r="A6" s="2" t="s">
        <v>33</v>
      </c>
      <c r="B6" s="4">
        <v>650</v>
      </c>
      <c r="C6" s="4"/>
      <c r="D6" s="4"/>
      <c r="E6" s="4"/>
    </row>
    <row r="7" spans="1:5" ht="17.25" x14ac:dyDescent="0.25">
      <c r="A7" s="2" t="s">
        <v>34</v>
      </c>
      <c r="B7" s="11">
        <v>1550.3</v>
      </c>
      <c r="C7" s="10" t="s">
        <v>35</v>
      </c>
      <c r="D7" s="11">
        <v>2630.7</v>
      </c>
      <c r="E7" s="10" t="s">
        <v>35</v>
      </c>
    </row>
    <row r="8" spans="1:5" ht="17.25" x14ac:dyDescent="0.25">
      <c r="A8" s="2" t="s">
        <v>36</v>
      </c>
      <c r="B8" s="11">
        <v>1218.0999999999999</v>
      </c>
      <c r="C8" s="10" t="s">
        <v>31</v>
      </c>
      <c r="D8" s="11">
        <v>1003.4</v>
      </c>
      <c r="E8" s="10" t="s">
        <v>31</v>
      </c>
    </row>
    <row r="9" spans="1:5" ht="30" x14ac:dyDescent="0.25">
      <c r="A9" s="2" t="s">
        <v>37</v>
      </c>
      <c r="B9" s="6">
        <v>19495</v>
      </c>
      <c r="C9" s="4"/>
      <c r="D9" s="11">
        <v>18629.2</v>
      </c>
      <c r="E9" s="4"/>
    </row>
    <row r="10" spans="1:5" x14ac:dyDescent="0.25">
      <c r="A10" s="2" t="s">
        <v>38</v>
      </c>
      <c r="B10" s="4">
        <v>-346.4</v>
      </c>
      <c r="C10" s="4"/>
      <c r="D10" s="4">
        <v>-356.1</v>
      </c>
      <c r="E10" s="4"/>
    </row>
    <row r="11" spans="1:5" ht="30" x14ac:dyDescent="0.25">
      <c r="A11" s="2" t="s">
        <v>39</v>
      </c>
      <c r="B11" s="11">
        <v>19148.599999999999</v>
      </c>
      <c r="C11" s="10" t="s">
        <v>31</v>
      </c>
      <c r="D11" s="11">
        <v>18273.099999999999</v>
      </c>
      <c r="E11" s="10" t="s">
        <v>31</v>
      </c>
    </row>
    <row r="12" spans="1:5" ht="30" x14ac:dyDescent="0.25">
      <c r="A12" s="2" t="s">
        <v>40</v>
      </c>
      <c r="B12" s="11">
        <v>14930.4</v>
      </c>
      <c r="C12" s="10" t="s">
        <v>31</v>
      </c>
      <c r="D12" s="11">
        <v>13035.4</v>
      </c>
      <c r="E12" s="10" t="s">
        <v>31</v>
      </c>
    </row>
    <row r="13" spans="1:5" x14ac:dyDescent="0.25">
      <c r="A13" s="2" t="s">
        <v>41</v>
      </c>
      <c r="B13" s="4">
        <v>559.20000000000005</v>
      </c>
      <c r="C13" s="4"/>
      <c r="D13" s="4">
        <v>301.60000000000002</v>
      </c>
      <c r="E13" s="4"/>
    </row>
    <row r="14" spans="1:5" x14ac:dyDescent="0.25">
      <c r="A14" s="2" t="s">
        <v>42</v>
      </c>
      <c r="B14" s="4">
        <v>571.29999999999995</v>
      </c>
      <c r="C14" s="4"/>
      <c r="D14" s="4">
        <v>334.6</v>
      </c>
      <c r="E14" s="4"/>
    </row>
    <row r="15" spans="1:5" ht="45" x14ac:dyDescent="0.25">
      <c r="A15" s="2" t="s">
        <v>43</v>
      </c>
      <c r="B15" s="11">
        <v>2132.4</v>
      </c>
      <c r="C15" s="10" t="s">
        <v>44</v>
      </c>
      <c r="D15" s="11">
        <v>1694.1</v>
      </c>
      <c r="E15" s="10" t="s">
        <v>44</v>
      </c>
    </row>
    <row r="16" spans="1:5" x14ac:dyDescent="0.25">
      <c r="A16" s="2" t="s">
        <v>45</v>
      </c>
      <c r="B16" s="4"/>
      <c r="C16" s="4"/>
      <c r="D16" s="11">
        <v>3821.4</v>
      </c>
      <c r="E16" s="4"/>
    </row>
    <row r="17" spans="1:5" x14ac:dyDescent="0.25">
      <c r="A17" s="2" t="s">
        <v>46</v>
      </c>
      <c r="B17" s="6">
        <v>47880</v>
      </c>
      <c r="C17" s="4"/>
      <c r="D17" s="6">
        <v>47139</v>
      </c>
      <c r="E17" s="4"/>
    </row>
    <row r="18" spans="1:5" x14ac:dyDescent="0.25">
      <c r="A18" s="3" t="s">
        <v>47</v>
      </c>
      <c r="B18" s="4"/>
      <c r="C18" s="4"/>
      <c r="D18" s="4"/>
      <c r="E18" s="4"/>
    </row>
    <row r="19" spans="1:5" x14ac:dyDescent="0.25">
      <c r="A19" s="2" t="s">
        <v>48</v>
      </c>
      <c r="B19" s="11">
        <v>15849.8</v>
      </c>
      <c r="C19" s="4"/>
      <c r="D19" s="11">
        <v>12526.5</v>
      </c>
      <c r="E19" s="4"/>
    </row>
    <row r="20" spans="1:5" x14ac:dyDescent="0.25">
      <c r="A20" s="2" t="s">
        <v>49</v>
      </c>
      <c r="B20" s="11">
        <v>1622.1</v>
      </c>
      <c r="C20" s="4"/>
      <c r="D20" s="11">
        <v>1336.1</v>
      </c>
      <c r="E20" s="4"/>
    </row>
    <row r="21" spans="1:5" ht="45" x14ac:dyDescent="0.25">
      <c r="A21" s="2" t="s">
        <v>50</v>
      </c>
      <c r="B21" s="11">
        <v>2888.8</v>
      </c>
      <c r="C21" s="10" t="s">
        <v>51</v>
      </c>
      <c r="D21" s="11">
        <v>2664.3</v>
      </c>
      <c r="E21" s="10" t="s">
        <v>51</v>
      </c>
    </row>
    <row r="22" spans="1:5" ht="75" x14ac:dyDescent="0.25">
      <c r="A22" s="2" t="s">
        <v>52</v>
      </c>
      <c r="B22" s="11">
        <v>18455.8</v>
      </c>
      <c r="C22" s="4"/>
      <c r="D22" s="11">
        <v>18484.5</v>
      </c>
      <c r="E22" s="4"/>
    </row>
    <row r="23" spans="1:5" x14ac:dyDescent="0.25">
      <c r="A23" s="2" t="s">
        <v>53</v>
      </c>
      <c r="B23" s="4"/>
      <c r="C23" s="4"/>
      <c r="D23" s="11">
        <v>3277.6</v>
      </c>
      <c r="E23" s="4"/>
    </row>
    <row r="24" spans="1:5" x14ac:dyDescent="0.25">
      <c r="A24" s="2" t="s">
        <v>54</v>
      </c>
      <c r="B24" s="11">
        <v>38816.5</v>
      </c>
      <c r="C24" s="4"/>
      <c r="D24" s="6">
        <v>38289</v>
      </c>
      <c r="E24" s="4"/>
    </row>
    <row r="25" spans="1:5" x14ac:dyDescent="0.25">
      <c r="A25" s="3" t="s">
        <v>55</v>
      </c>
      <c r="B25" s="4"/>
      <c r="C25" s="4"/>
      <c r="D25" s="4"/>
      <c r="E25" s="4"/>
    </row>
    <row r="26" spans="1:5" ht="120" x14ac:dyDescent="0.25">
      <c r="A26" s="2" t="s">
        <v>56</v>
      </c>
      <c r="B26" s="4">
        <v>2</v>
      </c>
      <c r="C26" s="4"/>
      <c r="D26" s="4">
        <v>2</v>
      </c>
      <c r="E26" s="4"/>
    </row>
    <row r="27" spans="1:5" x14ac:dyDescent="0.25">
      <c r="A27" s="2" t="s">
        <v>57</v>
      </c>
      <c r="B27" s="11">
        <v>8603.6</v>
      </c>
      <c r="C27" s="4"/>
      <c r="D27" s="11">
        <v>8555.4</v>
      </c>
      <c r="E27" s="4"/>
    </row>
    <row r="28" spans="1:5" x14ac:dyDescent="0.25">
      <c r="A28" s="2" t="s">
        <v>58</v>
      </c>
      <c r="B28" s="11">
        <v>1615.7</v>
      </c>
      <c r="C28" s="4"/>
      <c r="D28" s="4">
        <v>581</v>
      </c>
      <c r="E28" s="4"/>
    </row>
    <row r="29" spans="1:5" ht="30" x14ac:dyDescent="0.25">
      <c r="A29" s="2" t="s">
        <v>59</v>
      </c>
      <c r="B29" s="4">
        <v>-133.9</v>
      </c>
      <c r="C29" s="4"/>
      <c r="D29" s="4">
        <v>-73.599999999999994</v>
      </c>
      <c r="E29" s="4"/>
    </row>
    <row r="30" spans="1:5" ht="60" x14ac:dyDescent="0.25">
      <c r="A30" s="2" t="s">
        <v>60</v>
      </c>
      <c r="B30" s="11">
        <v>-1018.5</v>
      </c>
      <c r="C30" s="4"/>
      <c r="D30" s="4">
        <v>-226</v>
      </c>
      <c r="E30" s="4"/>
    </row>
    <row r="31" spans="1:5" x14ac:dyDescent="0.25">
      <c r="A31" s="2" t="s">
        <v>61</v>
      </c>
      <c r="B31" s="11">
        <v>9068.9</v>
      </c>
      <c r="C31" s="4"/>
      <c r="D31" s="11">
        <v>8838.7999999999993</v>
      </c>
      <c r="E31" s="4"/>
    </row>
    <row r="32" spans="1:5" x14ac:dyDescent="0.25">
      <c r="A32" s="2" t="s">
        <v>62</v>
      </c>
      <c r="B32" s="4">
        <v>-5.4</v>
      </c>
      <c r="C32" s="4"/>
      <c r="D32" s="4">
        <v>11.2</v>
      </c>
      <c r="E32" s="4"/>
    </row>
    <row r="33" spans="1:5" x14ac:dyDescent="0.25">
      <c r="A33" s="2" t="s">
        <v>63</v>
      </c>
      <c r="B33" s="11">
        <v>9063.5</v>
      </c>
      <c r="C33" s="4"/>
      <c r="D33" s="6">
        <v>8850</v>
      </c>
      <c r="E33" s="4"/>
    </row>
    <row r="34" spans="1:5" x14ac:dyDescent="0.25">
      <c r="A34" s="2" t="s">
        <v>64</v>
      </c>
      <c r="B34" s="6">
        <v>47880</v>
      </c>
      <c r="C34" s="4"/>
      <c r="D34" s="6">
        <v>47139</v>
      </c>
      <c r="E34" s="4"/>
    </row>
    <row r="35" spans="1:5" x14ac:dyDescent="0.25">
      <c r="A35" s="2" t="s">
        <v>65</v>
      </c>
      <c r="B35" s="4"/>
      <c r="C35" s="4"/>
      <c r="D35" s="4"/>
      <c r="E35" s="4"/>
    </row>
    <row r="36" spans="1:5" x14ac:dyDescent="0.25">
      <c r="A36" s="3" t="s">
        <v>29</v>
      </c>
      <c r="B36" s="4"/>
      <c r="C36" s="4"/>
      <c r="D36" s="4"/>
      <c r="E36" s="4"/>
    </row>
    <row r="37" spans="1:5" ht="60" x14ac:dyDescent="0.25">
      <c r="A37" s="2" t="s">
        <v>32</v>
      </c>
      <c r="B37" s="4">
        <v>537.29999999999995</v>
      </c>
      <c r="C37" s="4"/>
      <c r="D37" s="4">
        <v>516.4</v>
      </c>
      <c r="E37" s="4"/>
    </row>
    <row r="38" spans="1:5" x14ac:dyDescent="0.25">
      <c r="A38" s="2" t="s">
        <v>36</v>
      </c>
      <c r="B38" s="4"/>
      <c r="C38" s="4"/>
      <c r="D38" s="4">
        <v>96.7</v>
      </c>
      <c r="E38" s="4"/>
    </row>
    <row r="39" spans="1:5" ht="30" x14ac:dyDescent="0.25">
      <c r="A39" s="2" t="s">
        <v>39</v>
      </c>
      <c r="B39" s="11">
        <v>3619.2</v>
      </c>
      <c r="C39" s="4"/>
      <c r="D39" s="11">
        <v>3109.7</v>
      </c>
      <c r="E39" s="4"/>
    </row>
    <row r="40" spans="1:5" ht="30" x14ac:dyDescent="0.25">
      <c r="A40" s="2" t="s">
        <v>40</v>
      </c>
      <c r="B40" s="11">
        <v>4219.7</v>
      </c>
      <c r="C40" s="4"/>
      <c r="D40" s="11">
        <v>4569.8999999999996</v>
      </c>
      <c r="E40" s="4"/>
    </row>
    <row r="41" spans="1:5" ht="45" x14ac:dyDescent="0.25">
      <c r="A41" s="2" t="s">
        <v>43</v>
      </c>
      <c r="B41" s="4">
        <v>10</v>
      </c>
      <c r="C41" s="4"/>
      <c r="D41" s="4">
        <v>11.9</v>
      </c>
      <c r="E41" s="4"/>
    </row>
    <row r="42" spans="1:5" x14ac:dyDescent="0.25">
      <c r="A42" s="2" t="s">
        <v>45</v>
      </c>
      <c r="B42" s="4"/>
      <c r="C42" s="4"/>
      <c r="D42" s="11">
        <v>3438.2</v>
      </c>
      <c r="E42" s="4"/>
    </row>
    <row r="43" spans="1:5" x14ac:dyDescent="0.25">
      <c r="A43" s="2" t="s">
        <v>46</v>
      </c>
      <c r="B43" s="11">
        <v>8386.2000000000007</v>
      </c>
      <c r="C43" s="4"/>
      <c r="D43" s="11">
        <v>11742.8</v>
      </c>
      <c r="E43" s="4"/>
    </row>
    <row r="44" spans="1:5" x14ac:dyDescent="0.25">
      <c r="A44" s="3" t="s">
        <v>47</v>
      </c>
      <c r="B44" s="4"/>
      <c r="C44" s="4"/>
      <c r="D44" s="4"/>
      <c r="E44" s="4"/>
    </row>
    <row r="45" spans="1:5" ht="45" x14ac:dyDescent="0.25">
      <c r="A45" s="2" t="s">
        <v>66</v>
      </c>
      <c r="B45" s="11">
        <v>5331.5</v>
      </c>
      <c r="C45" s="4"/>
      <c r="D45" s="11">
        <v>5156.3999999999996</v>
      </c>
      <c r="E45" s="4"/>
    </row>
    <row r="46" spans="1:5" x14ac:dyDescent="0.25">
      <c r="A46" s="2" t="s">
        <v>53</v>
      </c>
      <c r="B46" s="4"/>
      <c r="C46" s="4"/>
      <c r="D46" s="11">
        <v>3265.6</v>
      </c>
      <c r="E46" s="4"/>
    </row>
    <row r="47" spans="1:5" x14ac:dyDescent="0.25">
      <c r="A47" s="2" t="s">
        <v>54</v>
      </c>
      <c r="B47" s="9">
        <v>5331.5</v>
      </c>
      <c r="C47" s="4"/>
      <c r="D47" s="7">
        <v>8422</v>
      </c>
      <c r="E47" s="4"/>
    </row>
    <row r="48" spans="1:5" x14ac:dyDescent="0.25">
      <c r="A48" s="12"/>
      <c r="B48" s="12"/>
      <c r="C48" s="12"/>
      <c r="D48" s="12"/>
      <c r="E48" s="12"/>
    </row>
    <row r="49" spans="1:5" ht="75" customHeight="1" x14ac:dyDescent="0.25">
      <c r="A49" s="2" t="s">
        <v>31</v>
      </c>
      <c r="B49" s="13" t="s">
        <v>67</v>
      </c>
      <c r="C49" s="13"/>
      <c r="D49" s="13"/>
      <c r="E49" s="13"/>
    </row>
    <row r="50" spans="1:5" ht="90" customHeight="1" x14ac:dyDescent="0.25">
      <c r="A50" s="2" t="s">
        <v>35</v>
      </c>
      <c r="B50" s="13" t="s">
        <v>68</v>
      </c>
      <c r="C50" s="13"/>
      <c r="D50" s="13"/>
      <c r="E50" s="13"/>
    </row>
    <row r="51" spans="1:5" ht="30" customHeight="1" x14ac:dyDescent="0.25">
      <c r="A51" s="2" t="s">
        <v>44</v>
      </c>
      <c r="B51" s="13" t="s">
        <v>69</v>
      </c>
      <c r="C51" s="13"/>
      <c r="D51" s="13"/>
      <c r="E51" s="13"/>
    </row>
    <row r="52" spans="1:5" x14ac:dyDescent="0.25">
      <c r="A52" s="2" t="s">
        <v>51</v>
      </c>
      <c r="B52" s="13"/>
      <c r="C52" s="13"/>
      <c r="D52" s="13"/>
      <c r="E52" s="13"/>
    </row>
  </sheetData>
  <mergeCells count="7">
    <mergeCell ref="B52:E52"/>
    <mergeCell ref="B1:C2"/>
    <mergeCell ref="D1:E2"/>
    <mergeCell ref="A48:E48"/>
    <mergeCell ref="B49:E49"/>
    <mergeCell ref="B50:E50"/>
    <mergeCell ref="B51:E5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
  <sheetViews>
    <sheetView showGridLines="0" workbookViewId="0"/>
  </sheetViews>
  <sheetFormatPr defaultRowHeight="15" x14ac:dyDescent="0.25"/>
  <cols>
    <col min="1" max="1" width="19.28515625" bestFit="1" customWidth="1"/>
    <col min="2" max="2" width="36.5703125" bestFit="1" customWidth="1"/>
    <col min="3" max="3" width="18.7109375" customWidth="1"/>
    <col min="4" max="4" width="17.28515625" customWidth="1"/>
    <col min="5" max="5" width="14.42578125" customWidth="1"/>
    <col min="6" max="6" width="12.5703125" customWidth="1"/>
    <col min="8" max="8" width="20.85546875" customWidth="1"/>
  </cols>
  <sheetData>
    <row r="1" spans="1:8" ht="15" customHeight="1" x14ac:dyDescent="0.25">
      <c r="A1" s="8" t="s">
        <v>1370</v>
      </c>
      <c r="B1" s="8" t="s">
        <v>1</v>
      </c>
      <c r="C1" s="8"/>
      <c r="D1" s="8"/>
      <c r="E1" s="8"/>
      <c r="F1" s="8"/>
      <c r="G1" s="8"/>
      <c r="H1" s="8"/>
    </row>
    <row r="2" spans="1:8" ht="15" customHeight="1" x14ac:dyDescent="0.25">
      <c r="A2" s="8"/>
      <c r="B2" s="8" t="s">
        <v>2</v>
      </c>
      <c r="C2" s="8"/>
      <c r="D2" s="8"/>
      <c r="E2" s="8"/>
      <c r="F2" s="8"/>
      <c r="G2" s="8"/>
      <c r="H2" s="8"/>
    </row>
    <row r="3" spans="1:8" x14ac:dyDescent="0.25">
      <c r="A3" s="3" t="s">
        <v>1548</v>
      </c>
      <c r="B3" s="12"/>
      <c r="C3" s="12"/>
      <c r="D3" s="12"/>
      <c r="E3" s="12"/>
      <c r="F3" s="12"/>
      <c r="G3" s="12"/>
      <c r="H3" s="12"/>
    </row>
    <row r="4" spans="1:8" x14ac:dyDescent="0.25">
      <c r="A4" s="13" t="s">
        <v>1370</v>
      </c>
      <c r="B4" s="52" t="s">
        <v>1549</v>
      </c>
      <c r="C4" s="52"/>
      <c r="D4" s="52"/>
      <c r="E4" s="52"/>
      <c r="F4" s="52"/>
      <c r="G4" s="52"/>
      <c r="H4" s="52"/>
    </row>
    <row r="5" spans="1:8" x14ac:dyDescent="0.25">
      <c r="A5" s="13"/>
      <c r="B5" s="27" t="s">
        <v>1550</v>
      </c>
      <c r="C5" s="27"/>
      <c r="D5" s="27"/>
      <c r="E5" s="27"/>
      <c r="F5" s="27"/>
      <c r="G5" s="27"/>
      <c r="H5" s="27"/>
    </row>
    <row r="6" spans="1:8" ht="25.5" customHeight="1" x14ac:dyDescent="0.25">
      <c r="A6" s="13"/>
      <c r="B6" s="27" t="s">
        <v>1551</v>
      </c>
      <c r="C6" s="27"/>
      <c r="D6" s="27"/>
      <c r="E6" s="27"/>
      <c r="F6" s="27"/>
      <c r="G6" s="27"/>
      <c r="H6" s="27"/>
    </row>
    <row r="7" spans="1:8" ht="25.5" customHeight="1" x14ac:dyDescent="0.25">
      <c r="A7" s="13"/>
      <c r="B7" s="27" t="s">
        <v>1552</v>
      </c>
      <c r="C7" s="27"/>
      <c r="D7" s="27"/>
      <c r="E7" s="27"/>
      <c r="F7" s="27"/>
      <c r="G7" s="27"/>
      <c r="H7" s="27"/>
    </row>
    <row r="8" spans="1:8" x14ac:dyDescent="0.25">
      <c r="A8" s="13"/>
      <c r="B8" s="244" t="s">
        <v>1553</v>
      </c>
      <c r="C8" s="244"/>
      <c r="D8" s="244"/>
      <c r="E8" s="244"/>
      <c r="F8" s="244"/>
      <c r="G8" s="244"/>
      <c r="H8" s="244"/>
    </row>
    <row r="9" spans="1:8" x14ac:dyDescent="0.25">
      <c r="A9" s="13"/>
      <c r="B9" s="187"/>
      <c r="C9" s="187"/>
      <c r="D9" s="187"/>
      <c r="E9" s="187"/>
      <c r="F9" s="187"/>
      <c r="G9" s="187"/>
      <c r="H9" s="187"/>
    </row>
    <row r="10" spans="1:8" x14ac:dyDescent="0.25">
      <c r="A10" s="13"/>
      <c r="B10" s="154"/>
      <c r="C10" s="154"/>
      <c r="D10" s="154"/>
      <c r="E10" s="154"/>
      <c r="F10" s="154"/>
      <c r="G10" s="154"/>
      <c r="H10" s="154"/>
    </row>
    <row r="11" spans="1:8" x14ac:dyDescent="0.25">
      <c r="A11" s="13"/>
      <c r="B11" s="31"/>
      <c r="C11" s="32"/>
      <c r="D11" s="32"/>
      <c r="E11" s="32"/>
      <c r="F11" s="32"/>
    </row>
    <row r="12" spans="1:8" x14ac:dyDescent="0.25">
      <c r="A12" s="13"/>
      <c r="B12" s="55"/>
      <c r="C12" s="37"/>
      <c r="D12" s="37"/>
      <c r="E12" s="37"/>
      <c r="F12" s="37"/>
    </row>
    <row r="13" spans="1:8" ht="15.75" thickBot="1" x14ac:dyDescent="0.3">
      <c r="A13" s="13"/>
      <c r="B13" s="121">
        <v>42004</v>
      </c>
      <c r="C13" s="60" t="s">
        <v>143</v>
      </c>
      <c r="D13" s="60" t="s">
        <v>1554</v>
      </c>
      <c r="E13" s="60" t="s">
        <v>1555</v>
      </c>
      <c r="F13" s="60" t="s">
        <v>1556</v>
      </c>
    </row>
    <row r="14" spans="1:8" x14ac:dyDescent="0.25">
      <c r="A14" s="13"/>
      <c r="B14" s="55" t="s">
        <v>29</v>
      </c>
      <c r="C14" s="35"/>
      <c r="D14" s="35"/>
      <c r="E14" s="35"/>
      <c r="F14" s="35"/>
    </row>
    <row r="15" spans="1:8" x14ac:dyDescent="0.25">
      <c r="A15" s="13"/>
      <c r="B15" s="57" t="s">
        <v>1557</v>
      </c>
      <c r="C15" s="181" t="s">
        <v>1558</v>
      </c>
      <c r="D15" s="181" t="s">
        <v>1559</v>
      </c>
      <c r="E15" s="181" t="s">
        <v>1560</v>
      </c>
      <c r="F15" s="181" t="s">
        <v>746</v>
      </c>
    </row>
    <row r="16" spans="1:8" x14ac:dyDescent="0.25">
      <c r="A16" s="13"/>
      <c r="B16" s="57" t="s">
        <v>1561</v>
      </c>
      <c r="C16" s="86" t="s">
        <v>965</v>
      </c>
      <c r="D16" s="86" t="s">
        <v>965</v>
      </c>
      <c r="E16" s="181" t="s">
        <v>373</v>
      </c>
      <c r="F16" s="181" t="s">
        <v>373</v>
      </c>
    </row>
    <row r="17" spans="1:6" x14ac:dyDescent="0.25">
      <c r="A17" s="13"/>
      <c r="B17" s="57" t="s">
        <v>1562</v>
      </c>
      <c r="C17" s="86" t="s">
        <v>1412</v>
      </c>
      <c r="D17" s="181" t="s">
        <v>373</v>
      </c>
      <c r="E17" s="86" t="s">
        <v>1412</v>
      </c>
      <c r="F17" s="181" t="s">
        <v>373</v>
      </c>
    </row>
    <row r="18" spans="1:6" ht="15.75" thickBot="1" x14ac:dyDescent="0.3">
      <c r="A18" s="13"/>
      <c r="B18" s="57" t="s">
        <v>1563</v>
      </c>
      <c r="C18" s="66" t="s">
        <v>1379</v>
      </c>
      <c r="D18" s="82" t="s">
        <v>373</v>
      </c>
      <c r="E18" s="66" t="s">
        <v>1379</v>
      </c>
      <c r="F18" s="82" t="s">
        <v>373</v>
      </c>
    </row>
    <row r="19" spans="1:6" ht="15.75" thickBot="1" x14ac:dyDescent="0.3">
      <c r="A19" s="13"/>
      <c r="B19" s="57" t="s">
        <v>1093</v>
      </c>
      <c r="C19" s="83" t="s">
        <v>1564</v>
      </c>
      <c r="D19" s="83" t="s">
        <v>1565</v>
      </c>
      <c r="E19" s="83" t="s">
        <v>1566</v>
      </c>
      <c r="F19" s="83" t="s">
        <v>746</v>
      </c>
    </row>
    <row r="20" spans="1:6" ht="15.75" thickTop="1" x14ac:dyDescent="0.25">
      <c r="A20" s="13"/>
      <c r="B20" s="55" t="s">
        <v>47</v>
      </c>
      <c r="C20" s="146"/>
      <c r="D20" s="146"/>
      <c r="E20" s="146"/>
      <c r="F20" s="146"/>
    </row>
    <row r="21" spans="1:6" x14ac:dyDescent="0.25">
      <c r="A21" s="13"/>
      <c r="B21" s="57" t="s">
        <v>1567</v>
      </c>
      <c r="C21" s="176" t="s">
        <v>1568</v>
      </c>
      <c r="D21" s="181" t="s">
        <v>373</v>
      </c>
      <c r="E21" s="86">
        <v>-35.700000000000003</v>
      </c>
      <c r="F21" s="86">
        <v>-26.6</v>
      </c>
    </row>
    <row r="22" spans="1:6" ht="15.75" thickBot="1" x14ac:dyDescent="0.3">
      <c r="A22" s="13"/>
      <c r="B22" s="57" t="s">
        <v>1569</v>
      </c>
      <c r="C22" s="82" t="s">
        <v>373</v>
      </c>
      <c r="D22" s="82" t="s">
        <v>373</v>
      </c>
      <c r="E22" s="82" t="s">
        <v>373</v>
      </c>
      <c r="F22" s="82" t="s">
        <v>373</v>
      </c>
    </row>
    <row r="23" spans="1:6" ht="15.75" thickBot="1" x14ac:dyDescent="0.3">
      <c r="A23" s="13"/>
      <c r="B23" s="57" t="s">
        <v>143</v>
      </c>
      <c r="C23" s="67" t="s">
        <v>1568</v>
      </c>
      <c r="D23" s="67" t="s">
        <v>1223</v>
      </c>
      <c r="E23" s="67" t="s">
        <v>1570</v>
      </c>
      <c r="F23" s="67" t="s">
        <v>1571</v>
      </c>
    </row>
    <row r="24" spans="1:6" ht="15.75" thickTop="1" x14ac:dyDescent="0.25">
      <c r="A24" s="13"/>
      <c r="B24" s="121">
        <v>41639</v>
      </c>
      <c r="C24" s="46"/>
      <c r="D24" s="46"/>
      <c r="E24" s="46"/>
      <c r="F24" s="46"/>
    </row>
    <row r="25" spans="1:6" x14ac:dyDescent="0.25">
      <c r="A25" s="13"/>
      <c r="B25" s="55" t="s">
        <v>29</v>
      </c>
      <c r="C25" s="37"/>
      <c r="D25" s="37"/>
      <c r="E25" s="37"/>
      <c r="F25" s="37"/>
    </row>
    <row r="26" spans="1:6" x14ac:dyDescent="0.25">
      <c r="A26" s="13"/>
      <c r="B26" s="57" t="s">
        <v>1572</v>
      </c>
      <c r="C26" s="181" t="s">
        <v>1573</v>
      </c>
      <c r="D26" s="181" t="s">
        <v>1574</v>
      </c>
      <c r="E26" s="181" t="s">
        <v>1575</v>
      </c>
      <c r="F26" s="181" t="s">
        <v>746</v>
      </c>
    </row>
    <row r="27" spans="1:6" x14ac:dyDescent="0.25">
      <c r="A27" s="13"/>
      <c r="B27" s="57" t="s">
        <v>1561</v>
      </c>
      <c r="C27" s="86" t="s">
        <v>966</v>
      </c>
      <c r="D27" s="86" t="s">
        <v>966</v>
      </c>
      <c r="E27" s="181" t="s">
        <v>373</v>
      </c>
      <c r="F27" s="181" t="s">
        <v>373</v>
      </c>
    </row>
    <row r="28" spans="1:6" x14ac:dyDescent="0.25">
      <c r="A28" s="13"/>
      <c r="B28" s="57" t="s">
        <v>1562</v>
      </c>
      <c r="C28" s="86" t="s">
        <v>1414</v>
      </c>
      <c r="D28" s="181" t="s">
        <v>373</v>
      </c>
      <c r="E28" s="86" t="s">
        <v>1414</v>
      </c>
      <c r="F28" s="181" t="s">
        <v>373</v>
      </c>
    </row>
    <row r="29" spans="1:6" ht="15.75" thickBot="1" x14ac:dyDescent="0.3">
      <c r="A29" s="13"/>
      <c r="B29" s="57" t="s">
        <v>1563</v>
      </c>
      <c r="C29" s="66" t="s">
        <v>1385</v>
      </c>
      <c r="D29" s="82" t="s">
        <v>373</v>
      </c>
      <c r="E29" s="66" t="s">
        <v>1385</v>
      </c>
      <c r="F29" s="82" t="s">
        <v>373</v>
      </c>
    </row>
    <row r="30" spans="1:6" ht="15.75" thickBot="1" x14ac:dyDescent="0.3">
      <c r="A30" s="13"/>
      <c r="B30" s="57" t="s">
        <v>143</v>
      </c>
      <c r="C30" s="83" t="s">
        <v>1576</v>
      </c>
      <c r="D30" s="83" t="s">
        <v>1577</v>
      </c>
      <c r="E30" s="83" t="s">
        <v>1578</v>
      </c>
      <c r="F30" s="83" t="s">
        <v>746</v>
      </c>
    </row>
    <row r="31" spans="1:6" ht="15.75" thickTop="1" x14ac:dyDescent="0.25">
      <c r="A31" s="13"/>
      <c r="B31" s="55" t="s">
        <v>47</v>
      </c>
      <c r="C31" s="146"/>
      <c r="D31" s="146"/>
      <c r="E31" s="146"/>
      <c r="F31" s="146"/>
    </row>
    <row r="32" spans="1:6" x14ac:dyDescent="0.25">
      <c r="A32" s="13"/>
      <c r="B32" s="57" t="s">
        <v>1567</v>
      </c>
      <c r="C32" s="176" t="s">
        <v>1579</v>
      </c>
      <c r="D32" s="181" t="s">
        <v>373</v>
      </c>
      <c r="E32" s="86">
        <v>-77.2</v>
      </c>
      <c r="F32" s="86">
        <v>-9.6999999999999993</v>
      </c>
    </row>
    <row r="33" spans="1:8" ht="15.75" thickBot="1" x14ac:dyDescent="0.3">
      <c r="A33" s="13"/>
      <c r="B33" s="57" t="s">
        <v>1569</v>
      </c>
      <c r="C33" s="66">
        <v>-24.1</v>
      </c>
      <c r="D33" s="82" t="s">
        <v>373</v>
      </c>
      <c r="E33" s="66">
        <v>-24.1</v>
      </c>
      <c r="F33" s="82" t="s">
        <v>373</v>
      </c>
    </row>
    <row r="34" spans="1:8" ht="15.75" thickBot="1" x14ac:dyDescent="0.3">
      <c r="A34" s="13"/>
      <c r="B34" s="57" t="s">
        <v>143</v>
      </c>
      <c r="C34" s="67" t="s">
        <v>1580</v>
      </c>
      <c r="D34" s="67" t="s">
        <v>1223</v>
      </c>
      <c r="E34" s="67" t="s">
        <v>1581</v>
      </c>
      <c r="F34" s="67" t="s">
        <v>1582</v>
      </c>
    </row>
    <row r="35" spans="1:8" ht="15.75" thickTop="1" x14ac:dyDescent="0.25">
      <c r="A35" s="13"/>
      <c r="B35" s="27" t="s">
        <v>1583</v>
      </c>
      <c r="C35" s="27"/>
      <c r="D35" s="27"/>
      <c r="E35" s="27"/>
      <c r="F35" s="27"/>
      <c r="G35" s="27"/>
      <c r="H35" s="27"/>
    </row>
    <row r="36" spans="1:8" x14ac:dyDescent="0.25">
      <c r="A36" s="13"/>
      <c r="B36" s="244" t="s">
        <v>1584</v>
      </c>
      <c r="C36" s="244"/>
      <c r="D36" s="244"/>
      <c r="E36" s="244"/>
      <c r="F36" s="244"/>
      <c r="G36" s="244"/>
      <c r="H36" s="244"/>
    </row>
    <row r="37" spans="1:8" x14ac:dyDescent="0.25">
      <c r="A37" s="13"/>
      <c r="B37" s="187"/>
      <c r="C37" s="187"/>
      <c r="D37" s="187"/>
      <c r="E37" s="187"/>
      <c r="F37" s="187"/>
      <c r="G37" s="187"/>
      <c r="H37" s="187"/>
    </row>
    <row r="38" spans="1:8" x14ac:dyDescent="0.25">
      <c r="A38" s="13"/>
      <c r="B38" s="154"/>
      <c r="C38" s="154"/>
      <c r="D38" s="154"/>
      <c r="E38" s="154"/>
      <c r="F38" s="154"/>
      <c r="G38" s="154"/>
      <c r="H38" s="154"/>
    </row>
    <row r="39" spans="1:8" x14ac:dyDescent="0.25">
      <c r="A39" s="13"/>
      <c r="B39" s="31"/>
      <c r="C39" s="32"/>
      <c r="D39" s="32"/>
      <c r="E39" s="32"/>
      <c r="F39" s="32"/>
      <c r="G39" s="32"/>
      <c r="H39" s="32"/>
    </row>
    <row r="40" spans="1:8" x14ac:dyDescent="0.25">
      <c r="A40" s="13"/>
      <c r="B40" s="55"/>
      <c r="C40" s="37"/>
      <c r="D40" s="37"/>
      <c r="E40" s="37"/>
      <c r="F40" s="37"/>
      <c r="G40" s="37"/>
      <c r="H40" s="37"/>
    </row>
    <row r="41" spans="1:8" ht="15.75" thickBot="1" x14ac:dyDescent="0.3">
      <c r="A41" s="13"/>
      <c r="B41" s="57"/>
      <c r="C41" s="37"/>
      <c r="D41" s="149" t="s">
        <v>1585</v>
      </c>
      <c r="E41" s="149"/>
      <c r="F41" s="149"/>
      <c r="G41" s="149"/>
      <c r="H41" s="149"/>
    </row>
    <row r="42" spans="1:8" ht="15.75" thickBot="1" x14ac:dyDescent="0.3">
      <c r="A42" s="13"/>
      <c r="B42" s="38"/>
      <c r="C42" s="60" t="s">
        <v>143</v>
      </c>
      <c r="D42" s="78" t="s">
        <v>1554</v>
      </c>
      <c r="E42" s="78" t="s">
        <v>1555</v>
      </c>
      <c r="F42" s="78" t="s">
        <v>1556</v>
      </c>
      <c r="G42" s="35"/>
      <c r="H42" s="78" t="s">
        <v>1586</v>
      </c>
    </row>
    <row r="43" spans="1:8" x14ac:dyDescent="0.25">
      <c r="A43" s="13"/>
      <c r="B43" s="55" t="s">
        <v>29</v>
      </c>
      <c r="C43" s="35"/>
      <c r="D43" s="35"/>
      <c r="E43" s="35"/>
      <c r="F43" s="35"/>
      <c r="G43" s="37"/>
      <c r="H43" s="35"/>
    </row>
    <row r="44" spans="1:8" x14ac:dyDescent="0.25">
      <c r="A44" s="13"/>
      <c r="B44" s="121">
        <v>42004</v>
      </c>
      <c r="C44" s="37"/>
      <c r="D44" s="37"/>
      <c r="E44" s="37"/>
      <c r="F44" s="37"/>
      <c r="G44" s="37"/>
      <c r="H44" s="37"/>
    </row>
    <row r="45" spans="1:8" x14ac:dyDescent="0.25">
      <c r="A45" s="13"/>
      <c r="B45" s="57" t="s">
        <v>1587</v>
      </c>
      <c r="C45" s="176" t="s">
        <v>1588</v>
      </c>
      <c r="D45" s="181" t="s">
        <v>373</v>
      </c>
      <c r="E45" s="181" t="s">
        <v>373</v>
      </c>
      <c r="F45" s="86" t="s">
        <v>1589</v>
      </c>
      <c r="G45" s="85"/>
      <c r="H45" s="181" t="s">
        <v>1590</v>
      </c>
    </row>
    <row r="46" spans="1:8" ht="15.75" thickBot="1" x14ac:dyDescent="0.3">
      <c r="A46" s="13"/>
      <c r="B46" s="57" t="s">
        <v>1591</v>
      </c>
      <c r="C46" s="66" t="s">
        <v>1592</v>
      </c>
      <c r="D46" s="82" t="s">
        <v>373</v>
      </c>
      <c r="E46" s="82" t="s">
        <v>373</v>
      </c>
      <c r="F46" s="66" t="s">
        <v>1592</v>
      </c>
      <c r="G46" s="85"/>
      <c r="H46" s="66">
        <v>-4.9000000000000004</v>
      </c>
    </row>
    <row r="47" spans="1:8" ht="15.75" thickBot="1" x14ac:dyDescent="0.3">
      <c r="A47" s="13"/>
      <c r="B47" s="57" t="s">
        <v>143</v>
      </c>
      <c r="C47" s="67" t="s">
        <v>1593</v>
      </c>
      <c r="D47" s="67" t="s">
        <v>1594</v>
      </c>
      <c r="E47" s="67" t="s">
        <v>1372</v>
      </c>
      <c r="F47" s="67" t="s">
        <v>1595</v>
      </c>
      <c r="G47" s="85"/>
      <c r="H47" s="67" t="s">
        <v>1596</v>
      </c>
    </row>
    <row r="48" spans="1:8" ht="15.75" thickTop="1" x14ac:dyDescent="0.25">
      <c r="A48" s="13"/>
      <c r="B48" s="121">
        <v>41639</v>
      </c>
      <c r="C48" s="46"/>
      <c r="D48" s="46"/>
      <c r="E48" s="46"/>
      <c r="F48" s="46"/>
      <c r="G48" s="37"/>
      <c r="H48" s="46"/>
    </row>
    <row r="49" spans="1:8" x14ac:dyDescent="0.25">
      <c r="A49" s="13"/>
      <c r="B49" s="57" t="s">
        <v>1587</v>
      </c>
      <c r="C49" s="176" t="s">
        <v>1597</v>
      </c>
      <c r="D49" s="181" t="s">
        <v>373</v>
      </c>
      <c r="E49" s="181" t="s">
        <v>373</v>
      </c>
      <c r="F49" s="86" t="s">
        <v>1598</v>
      </c>
      <c r="G49" s="85"/>
      <c r="H49" s="181" t="s">
        <v>1599</v>
      </c>
    </row>
    <row r="50" spans="1:8" ht="15.75" thickBot="1" x14ac:dyDescent="0.3">
      <c r="A50" s="13"/>
      <c r="B50" s="57" t="s">
        <v>1591</v>
      </c>
      <c r="C50" s="66" t="s">
        <v>1600</v>
      </c>
      <c r="D50" s="82" t="s">
        <v>373</v>
      </c>
      <c r="E50" s="82" t="s">
        <v>373</v>
      </c>
      <c r="F50" s="66" t="s">
        <v>1600</v>
      </c>
      <c r="G50" s="85"/>
      <c r="H50" s="66">
        <v>-1.6</v>
      </c>
    </row>
    <row r="51" spans="1:8" ht="15.75" thickBot="1" x14ac:dyDescent="0.3">
      <c r="A51" s="13"/>
      <c r="B51" s="57" t="s">
        <v>143</v>
      </c>
      <c r="C51" s="67" t="s">
        <v>1601</v>
      </c>
      <c r="D51" s="67" t="s">
        <v>1594</v>
      </c>
      <c r="E51" s="67" t="s">
        <v>1372</v>
      </c>
      <c r="F51" s="67" t="s">
        <v>1602</v>
      </c>
      <c r="G51" s="85"/>
      <c r="H51" s="67" t="s">
        <v>1603</v>
      </c>
    </row>
    <row r="52" spans="1:8" ht="15.75" thickTop="1" x14ac:dyDescent="0.25">
      <c r="A52" s="13"/>
      <c r="B52" s="27"/>
      <c r="C52" s="27"/>
      <c r="D52" s="27"/>
      <c r="E52" s="27"/>
      <c r="F52" s="27"/>
      <c r="G52" s="27"/>
      <c r="H52" s="27"/>
    </row>
    <row r="53" spans="1:8" ht="38.25" customHeight="1" x14ac:dyDescent="0.25">
      <c r="A53" s="13"/>
      <c r="B53" s="27" t="s">
        <v>1604</v>
      </c>
      <c r="C53" s="27"/>
      <c r="D53" s="27"/>
      <c r="E53" s="27"/>
      <c r="F53" s="27"/>
      <c r="G53" s="27"/>
      <c r="H53" s="27"/>
    </row>
    <row r="54" spans="1:8" ht="63.75" customHeight="1" x14ac:dyDescent="0.25">
      <c r="A54" s="13"/>
      <c r="B54" s="27" t="s">
        <v>1605</v>
      </c>
      <c r="C54" s="27"/>
      <c r="D54" s="27"/>
      <c r="E54" s="27"/>
      <c r="F54" s="27"/>
      <c r="G54" s="27"/>
      <c r="H54" s="27"/>
    </row>
    <row r="55" spans="1:8" x14ac:dyDescent="0.25">
      <c r="A55" s="13"/>
      <c r="B55" s="27" t="s">
        <v>1606</v>
      </c>
      <c r="C55" s="27"/>
      <c r="D55" s="27"/>
      <c r="E55" s="27"/>
      <c r="F55" s="27"/>
      <c r="G55" s="27"/>
      <c r="H55" s="27"/>
    </row>
    <row r="56" spans="1:8" ht="25.5" customHeight="1" x14ac:dyDescent="0.25">
      <c r="A56" s="13"/>
      <c r="B56" s="27" t="s">
        <v>1607</v>
      </c>
      <c r="C56" s="27"/>
      <c r="D56" s="27"/>
      <c r="E56" s="27"/>
      <c r="F56" s="27"/>
      <c r="G56" s="27"/>
      <c r="H56" s="27"/>
    </row>
    <row r="57" spans="1:8" x14ac:dyDescent="0.25">
      <c r="A57" s="13"/>
      <c r="B57" s="154"/>
      <c r="C57" s="154"/>
      <c r="D57" s="154"/>
      <c r="E57" s="154"/>
      <c r="F57" s="154"/>
      <c r="G57" s="154"/>
      <c r="H57" s="154"/>
    </row>
    <row r="58" spans="1:8" ht="15.75" thickBot="1" x14ac:dyDescent="0.3">
      <c r="A58" s="13"/>
      <c r="B58" s="31"/>
      <c r="C58" s="32"/>
    </row>
    <row r="59" spans="1:8" ht="22.5" customHeight="1" thickBot="1" x14ac:dyDescent="0.3">
      <c r="A59" s="13"/>
      <c r="B59" s="69" t="s">
        <v>1608</v>
      </c>
      <c r="C59" s="69"/>
    </row>
    <row r="60" spans="1:8" x14ac:dyDescent="0.25">
      <c r="A60" s="13"/>
      <c r="B60" s="240"/>
      <c r="C60" s="239" t="s">
        <v>143</v>
      </c>
    </row>
    <row r="61" spans="1:8" ht="15.75" thickBot="1" x14ac:dyDescent="0.3">
      <c r="A61" s="13"/>
      <c r="B61" s="241"/>
      <c r="C61" s="60" t="s">
        <v>1609</v>
      </c>
    </row>
    <row r="62" spans="1:8" x14ac:dyDescent="0.25">
      <c r="A62" s="13"/>
      <c r="B62" s="121">
        <v>41274</v>
      </c>
      <c r="C62" s="79" t="s">
        <v>1610</v>
      </c>
    </row>
    <row r="63" spans="1:8" x14ac:dyDescent="0.25">
      <c r="A63" s="13"/>
      <c r="B63" s="57" t="s">
        <v>1611</v>
      </c>
      <c r="C63" s="85"/>
    </row>
    <row r="64" spans="1:8" ht="15.75" thickBot="1" x14ac:dyDescent="0.3">
      <c r="A64" s="13"/>
      <c r="B64" s="57" t="s">
        <v>1612</v>
      </c>
      <c r="C64" s="86">
        <v>-3.9</v>
      </c>
    </row>
    <row r="65" spans="1:8" ht="15.75" thickBot="1" x14ac:dyDescent="0.3">
      <c r="A65" s="13"/>
      <c r="B65" s="121">
        <v>41639</v>
      </c>
      <c r="C65" s="83" t="s">
        <v>1613</v>
      </c>
    </row>
    <row r="66" spans="1:8" ht="15.75" thickTop="1" x14ac:dyDescent="0.25">
      <c r="A66" s="13"/>
      <c r="B66" s="57" t="s">
        <v>1611</v>
      </c>
      <c r="C66" s="101"/>
    </row>
    <row r="67" spans="1:8" ht="15.75" thickBot="1" x14ac:dyDescent="0.3">
      <c r="A67" s="13"/>
      <c r="B67" s="57" t="s">
        <v>1612</v>
      </c>
      <c r="C67" s="86">
        <v>-16.899999999999999</v>
      </c>
    </row>
    <row r="68" spans="1:8" ht="15.75" thickBot="1" x14ac:dyDescent="0.3">
      <c r="A68" s="13"/>
      <c r="B68" s="121">
        <v>42004</v>
      </c>
      <c r="C68" s="83" t="s">
        <v>1614</v>
      </c>
    </row>
    <row r="69" spans="1:8" ht="15.75" thickTop="1" x14ac:dyDescent="0.25">
      <c r="A69" s="13"/>
      <c r="B69" s="245" t="s">
        <v>1615</v>
      </c>
      <c r="C69" s="245"/>
      <c r="D69" s="245"/>
      <c r="E69" s="245"/>
      <c r="F69" s="245"/>
      <c r="G69" s="245"/>
      <c r="H69" s="245"/>
    </row>
    <row r="70" spans="1:8" x14ac:dyDescent="0.25">
      <c r="A70" s="13"/>
      <c r="B70" s="27" t="s">
        <v>1616</v>
      </c>
      <c r="C70" s="27"/>
      <c r="D70" s="27"/>
      <c r="E70" s="27"/>
      <c r="F70" s="27"/>
      <c r="G70" s="27"/>
      <c r="H70" s="27"/>
    </row>
    <row r="71" spans="1:8" ht="25.5" customHeight="1" x14ac:dyDescent="0.25">
      <c r="A71" s="13"/>
      <c r="B71" s="27" t="s">
        <v>1617</v>
      </c>
      <c r="C71" s="27"/>
      <c r="D71" s="27"/>
      <c r="E71" s="27"/>
      <c r="F71" s="27"/>
      <c r="G71" s="27"/>
      <c r="H71" s="27"/>
    </row>
    <row r="72" spans="1:8" x14ac:dyDescent="0.25">
      <c r="A72" s="13"/>
      <c r="B72" s="187"/>
      <c r="C72" s="187"/>
      <c r="D72" s="187"/>
      <c r="E72" s="187"/>
      <c r="F72" s="187"/>
      <c r="G72" s="187"/>
      <c r="H72" s="187"/>
    </row>
    <row r="73" spans="1:8" x14ac:dyDescent="0.25">
      <c r="A73" s="13"/>
      <c r="B73" s="154"/>
      <c r="C73" s="154"/>
      <c r="D73" s="154"/>
      <c r="E73" s="154"/>
      <c r="F73" s="154"/>
      <c r="G73" s="154"/>
      <c r="H73" s="154"/>
    </row>
    <row r="74" spans="1:8" ht="15.75" thickBot="1" x14ac:dyDescent="0.3">
      <c r="A74" s="13"/>
      <c r="B74" s="31"/>
      <c r="C74" s="32"/>
      <c r="D74" s="32"/>
      <c r="E74" s="32"/>
      <c r="F74" s="32"/>
    </row>
    <row r="75" spans="1:8" ht="15.75" thickBot="1" x14ac:dyDescent="0.3">
      <c r="A75" s="13"/>
      <c r="B75" s="69" t="s">
        <v>1618</v>
      </c>
      <c r="C75" s="69"/>
      <c r="D75" s="69"/>
      <c r="E75" s="69"/>
      <c r="F75" s="69"/>
    </row>
    <row r="76" spans="1:8" ht="15.75" thickBot="1" x14ac:dyDescent="0.3">
      <c r="A76" s="13"/>
      <c r="B76" s="56"/>
      <c r="C76" s="243">
        <v>42004</v>
      </c>
      <c r="D76" s="243"/>
      <c r="E76" s="243">
        <v>41639</v>
      </c>
      <c r="F76" s="243"/>
    </row>
    <row r="77" spans="1:8" x14ac:dyDescent="0.25">
      <c r="A77" s="13"/>
      <c r="B77" s="57"/>
      <c r="C77" s="239" t="s">
        <v>1040</v>
      </c>
      <c r="D77" s="239" t="s">
        <v>1619</v>
      </c>
      <c r="E77" s="239" t="s">
        <v>1040</v>
      </c>
      <c r="F77" s="239" t="s">
        <v>1619</v>
      </c>
    </row>
    <row r="78" spans="1:8" ht="15.75" thickBot="1" x14ac:dyDescent="0.3">
      <c r="A78" s="13"/>
      <c r="B78" s="57"/>
      <c r="C78" s="60" t="s">
        <v>1008</v>
      </c>
      <c r="D78" s="60" t="s">
        <v>1370</v>
      </c>
      <c r="E78" s="60" t="s">
        <v>1008</v>
      </c>
      <c r="F78" s="60" t="s">
        <v>1370</v>
      </c>
    </row>
    <row r="79" spans="1:8" x14ac:dyDescent="0.25">
      <c r="A79" s="13"/>
      <c r="B79" s="55" t="s">
        <v>29</v>
      </c>
      <c r="C79" s="35"/>
      <c r="D79" s="35"/>
      <c r="E79" s="35"/>
      <c r="F79" s="35"/>
    </row>
    <row r="80" spans="1:8" ht="23.25" x14ac:dyDescent="0.25">
      <c r="A80" s="13"/>
      <c r="B80" s="57" t="s">
        <v>1620</v>
      </c>
      <c r="C80" s="176" t="s">
        <v>1621</v>
      </c>
      <c r="D80" s="176" t="s">
        <v>1622</v>
      </c>
      <c r="E80" s="176" t="s">
        <v>1623</v>
      </c>
      <c r="F80" s="176" t="s">
        <v>1624</v>
      </c>
    </row>
    <row r="81" spans="1:8" x14ac:dyDescent="0.25">
      <c r="A81" s="13"/>
      <c r="B81" s="57" t="s">
        <v>1563</v>
      </c>
      <c r="C81" s="81" t="s">
        <v>1379</v>
      </c>
      <c r="D81" s="81" t="s">
        <v>1379</v>
      </c>
      <c r="E81" s="81" t="s">
        <v>1385</v>
      </c>
      <c r="F81" s="81" t="s">
        <v>1385</v>
      </c>
    </row>
    <row r="82" spans="1:8" x14ac:dyDescent="0.25">
      <c r="A82" s="13"/>
      <c r="B82" s="57" t="s">
        <v>1625</v>
      </c>
      <c r="C82" s="81" t="s">
        <v>1626</v>
      </c>
      <c r="D82" s="81" t="s">
        <v>1627</v>
      </c>
      <c r="E82" s="81" t="s">
        <v>1628</v>
      </c>
      <c r="F82" s="81" t="s">
        <v>1629</v>
      </c>
    </row>
    <row r="83" spans="1:8" x14ac:dyDescent="0.25">
      <c r="A83" s="13"/>
      <c r="B83" s="57" t="s">
        <v>1630</v>
      </c>
      <c r="C83" s="81" t="s">
        <v>1631</v>
      </c>
      <c r="D83" s="81" t="s">
        <v>1632</v>
      </c>
      <c r="E83" s="81" t="s">
        <v>1633</v>
      </c>
      <c r="F83" s="81" t="s">
        <v>1634</v>
      </c>
    </row>
    <row r="84" spans="1:8" x14ac:dyDescent="0.25">
      <c r="A84" s="13"/>
      <c r="B84" s="57" t="s">
        <v>33</v>
      </c>
      <c r="C84" s="81" t="s">
        <v>1635</v>
      </c>
      <c r="D84" s="81" t="s">
        <v>1635</v>
      </c>
      <c r="E84" s="176" t="s">
        <v>373</v>
      </c>
      <c r="F84" s="176" t="s">
        <v>373</v>
      </c>
    </row>
    <row r="85" spans="1:8" x14ac:dyDescent="0.25">
      <c r="A85" s="13"/>
      <c r="B85" s="57" t="s">
        <v>956</v>
      </c>
      <c r="C85" s="81" t="s">
        <v>1636</v>
      </c>
      <c r="D85" s="81" t="s">
        <v>1637</v>
      </c>
      <c r="E85" s="81" t="s">
        <v>1638</v>
      </c>
      <c r="F85" s="81" t="s">
        <v>1639</v>
      </c>
    </row>
    <row r="86" spans="1:8" ht="23.25" x14ac:dyDescent="0.25">
      <c r="A86" s="13"/>
      <c r="B86" s="57" t="s">
        <v>1640</v>
      </c>
      <c r="C86" s="81" t="s">
        <v>1641</v>
      </c>
      <c r="D86" s="81" t="s">
        <v>1641</v>
      </c>
      <c r="E86" s="81" t="s">
        <v>1642</v>
      </c>
      <c r="F86" s="81" t="s">
        <v>1642</v>
      </c>
    </row>
    <row r="87" spans="1:8" x14ac:dyDescent="0.25">
      <c r="A87" s="13"/>
      <c r="B87" s="55" t="s">
        <v>47</v>
      </c>
      <c r="C87" s="80"/>
      <c r="D87" s="80"/>
      <c r="E87" s="80"/>
      <c r="F87" s="80"/>
    </row>
    <row r="88" spans="1:8" x14ac:dyDescent="0.25">
      <c r="A88" s="13"/>
      <c r="B88" s="57" t="s">
        <v>1643</v>
      </c>
      <c r="C88" s="242">
        <v>-15891.4</v>
      </c>
      <c r="D88" s="242">
        <v>-16105.7</v>
      </c>
      <c r="E88" s="242">
        <v>-12565</v>
      </c>
      <c r="F88" s="242">
        <v>-12751.9</v>
      </c>
    </row>
    <row r="89" spans="1:8" ht="23.25" x14ac:dyDescent="0.25">
      <c r="A89" s="13"/>
      <c r="B89" s="57" t="s">
        <v>1644</v>
      </c>
      <c r="C89" s="81">
        <v>-62.3</v>
      </c>
      <c r="D89" s="81">
        <v>-62.3</v>
      </c>
      <c r="E89" s="81">
        <v>-86.9</v>
      </c>
      <c r="F89" s="81">
        <v>-86.9</v>
      </c>
    </row>
    <row r="90" spans="1:8" x14ac:dyDescent="0.25">
      <c r="A90" s="13"/>
      <c r="B90" s="57" t="s">
        <v>1569</v>
      </c>
      <c r="C90" s="176" t="s">
        <v>373</v>
      </c>
      <c r="D90" s="176" t="s">
        <v>373</v>
      </c>
      <c r="E90" s="81">
        <v>-24.1</v>
      </c>
      <c r="F90" s="81">
        <v>-24.1</v>
      </c>
    </row>
    <row r="91" spans="1:8" x14ac:dyDescent="0.25">
      <c r="A91" s="13"/>
      <c r="B91" s="57" t="s">
        <v>1645</v>
      </c>
      <c r="C91" s="242">
        <v>-18657.900000000001</v>
      </c>
      <c r="D91" s="242">
        <v>-19244.400000000001</v>
      </c>
      <c r="E91" s="242">
        <v>-18693.099999999999</v>
      </c>
      <c r="F91" s="242">
        <v>-19340.8</v>
      </c>
    </row>
    <row r="92" spans="1:8" x14ac:dyDescent="0.25">
      <c r="A92" s="13"/>
      <c r="B92" s="57" t="s">
        <v>1646</v>
      </c>
      <c r="C92" s="242">
        <v>-1622.1</v>
      </c>
      <c r="D92" s="242">
        <v>-1622.1</v>
      </c>
      <c r="E92" s="242">
        <v>-1336.1</v>
      </c>
      <c r="F92" s="242">
        <v>-1336.1</v>
      </c>
    </row>
    <row r="93" spans="1:8" x14ac:dyDescent="0.25">
      <c r="A93" s="13"/>
      <c r="B93" s="57" t="s">
        <v>1647</v>
      </c>
      <c r="C93" s="242">
        <v>-2066.8000000000002</v>
      </c>
      <c r="D93" s="242">
        <v>-2066.8000000000002</v>
      </c>
      <c r="E93" s="242">
        <v>-1919.1</v>
      </c>
      <c r="F93" s="242">
        <v>-1919.1</v>
      </c>
    </row>
    <row r="94" spans="1:8" x14ac:dyDescent="0.25">
      <c r="A94" s="13"/>
      <c r="B94" s="27"/>
      <c r="C94" s="27"/>
      <c r="D94" s="27"/>
      <c r="E94" s="27"/>
      <c r="F94" s="27"/>
      <c r="G94" s="27"/>
      <c r="H94" s="27"/>
    </row>
    <row r="95" spans="1:8" x14ac:dyDescent="0.25">
      <c r="A95" s="13"/>
      <c r="B95" s="198"/>
      <c r="C95" s="198"/>
      <c r="D95" s="198"/>
      <c r="E95" s="198"/>
      <c r="F95" s="198"/>
      <c r="G95" s="198"/>
      <c r="H95" s="198"/>
    </row>
    <row r="96" spans="1:8" ht="22.5" customHeight="1" x14ac:dyDescent="0.25">
      <c r="A96" s="13"/>
      <c r="B96" s="198" t="s">
        <v>1648</v>
      </c>
      <c r="C96" s="198"/>
      <c r="D96" s="198"/>
      <c r="E96" s="198"/>
      <c r="F96" s="198"/>
      <c r="G96" s="198"/>
      <c r="H96" s="198"/>
    </row>
    <row r="97" spans="1:8" ht="33.75" customHeight="1" x14ac:dyDescent="0.25">
      <c r="A97" s="13"/>
      <c r="B97" s="198" t="s">
        <v>1649</v>
      </c>
      <c r="C97" s="198"/>
      <c r="D97" s="198"/>
      <c r="E97" s="198"/>
      <c r="F97" s="198"/>
      <c r="G97" s="198"/>
      <c r="H97" s="198"/>
    </row>
    <row r="98" spans="1:8" x14ac:dyDescent="0.25">
      <c r="A98" s="13"/>
      <c r="B98" s="198" t="s">
        <v>1650</v>
      </c>
      <c r="C98" s="198"/>
      <c r="D98" s="198"/>
      <c r="E98" s="198"/>
      <c r="F98" s="198"/>
      <c r="G98" s="198"/>
      <c r="H98" s="198"/>
    </row>
    <row r="99" spans="1:8" ht="22.5" customHeight="1" x14ac:dyDescent="0.25">
      <c r="A99" s="13"/>
      <c r="B99" s="198" t="s">
        <v>1651</v>
      </c>
      <c r="C99" s="198"/>
      <c r="D99" s="198"/>
      <c r="E99" s="198"/>
      <c r="F99" s="198"/>
      <c r="G99" s="198"/>
      <c r="H99" s="198"/>
    </row>
    <row r="100" spans="1:8" x14ac:dyDescent="0.25">
      <c r="A100" s="13"/>
      <c r="B100" s="27" t="s">
        <v>1652</v>
      </c>
      <c r="C100" s="27"/>
      <c r="D100" s="27"/>
      <c r="E100" s="27"/>
      <c r="F100" s="27"/>
      <c r="G100" s="27"/>
      <c r="H100" s="27"/>
    </row>
    <row r="101" spans="1:8" ht="38.25" customHeight="1" x14ac:dyDescent="0.25">
      <c r="A101" s="13"/>
      <c r="B101" s="25" t="s">
        <v>1653</v>
      </c>
      <c r="C101" s="25"/>
      <c r="D101" s="25"/>
      <c r="E101" s="25"/>
      <c r="F101" s="25"/>
      <c r="G101" s="25"/>
      <c r="H101" s="25"/>
    </row>
    <row r="102" spans="1:8" ht="51" customHeight="1" x14ac:dyDescent="0.25">
      <c r="A102" s="13"/>
      <c r="B102" s="25" t="s">
        <v>1654</v>
      </c>
      <c r="C102" s="25"/>
      <c r="D102" s="25"/>
      <c r="E102" s="25"/>
      <c r="F102" s="25"/>
      <c r="G102" s="25"/>
      <c r="H102" s="25"/>
    </row>
    <row r="103" spans="1:8" ht="102" customHeight="1" x14ac:dyDescent="0.25">
      <c r="A103" s="13"/>
      <c r="B103" s="25" t="s">
        <v>1655</v>
      </c>
      <c r="C103" s="25"/>
      <c r="D103" s="25"/>
      <c r="E103" s="25"/>
      <c r="F103" s="25"/>
      <c r="G103" s="25"/>
      <c r="H103" s="25"/>
    </row>
    <row r="104" spans="1:8" ht="102" customHeight="1" x14ac:dyDescent="0.25">
      <c r="A104" s="13"/>
      <c r="B104" s="25" t="s">
        <v>1656</v>
      </c>
      <c r="C104" s="25"/>
      <c r="D104" s="25"/>
      <c r="E104" s="25"/>
      <c r="F104" s="25"/>
      <c r="G104" s="25"/>
      <c r="H104" s="25"/>
    </row>
    <row r="105" spans="1:8" ht="25.5" customHeight="1" x14ac:dyDescent="0.25">
      <c r="A105" s="13"/>
      <c r="B105" s="25" t="s">
        <v>1657</v>
      </c>
      <c r="C105" s="25"/>
      <c r="D105" s="25"/>
      <c r="E105" s="25"/>
      <c r="F105" s="25"/>
      <c r="G105" s="25"/>
      <c r="H105" s="25"/>
    </row>
    <row r="106" spans="1:8" ht="102" customHeight="1" x14ac:dyDescent="0.25">
      <c r="A106" s="13"/>
      <c r="B106" s="25" t="s">
        <v>1658</v>
      </c>
      <c r="C106" s="25"/>
      <c r="D106" s="25"/>
      <c r="E106" s="25"/>
      <c r="F106" s="25"/>
      <c r="G106" s="25"/>
      <c r="H106" s="25"/>
    </row>
    <row r="107" spans="1:8" ht="25.5" customHeight="1" x14ac:dyDescent="0.25">
      <c r="A107" s="13"/>
      <c r="B107" s="25" t="s">
        <v>1659</v>
      </c>
      <c r="C107" s="25"/>
      <c r="D107" s="25"/>
      <c r="E107" s="25"/>
      <c r="F107" s="25"/>
      <c r="G107" s="25"/>
      <c r="H107" s="25"/>
    </row>
    <row r="108" spans="1:8" ht="63.75" customHeight="1" x14ac:dyDescent="0.25">
      <c r="A108" s="13"/>
      <c r="B108" s="25" t="s">
        <v>1660</v>
      </c>
      <c r="C108" s="25"/>
      <c r="D108" s="25"/>
      <c r="E108" s="25"/>
      <c r="F108" s="25"/>
      <c r="G108" s="25"/>
      <c r="H108" s="25"/>
    </row>
    <row r="109" spans="1:8" x14ac:dyDescent="0.25">
      <c r="A109" s="13"/>
      <c r="B109" s="22"/>
      <c r="C109" s="22"/>
      <c r="D109" s="22"/>
      <c r="E109" s="22"/>
      <c r="F109" s="22"/>
      <c r="G109" s="22"/>
      <c r="H109" s="22"/>
    </row>
    <row r="110" spans="1:8" ht="51" customHeight="1" x14ac:dyDescent="0.25">
      <c r="A110" s="13"/>
      <c r="B110" s="22" t="s">
        <v>1661</v>
      </c>
      <c r="C110" s="22"/>
      <c r="D110" s="22"/>
      <c r="E110" s="22"/>
      <c r="F110" s="22"/>
      <c r="G110" s="22"/>
      <c r="H110" s="22"/>
    </row>
    <row r="111" spans="1:8" x14ac:dyDescent="0.25">
      <c r="A111" s="13"/>
      <c r="B111" s="22"/>
      <c r="C111" s="22"/>
      <c r="D111" s="22"/>
      <c r="E111" s="22"/>
      <c r="F111" s="22"/>
      <c r="G111" s="22"/>
      <c r="H111" s="22"/>
    </row>
    <row r="112" spans="1:8" x14ac:dyDescent="0.25">
      <c r="A112" s="13"/>
      <c r="B112" s="22" t="s">
        <v>1662</v>
      </c>
      <c r="C112" s="22"/>
      <c r="D112" s="22"/>
      <c r="E112" s="22"/>
      <c r="F112" s="22"/>
      <c r="G112" s="22"/>
      <c r="H112" s="22"/>
    </row>
    <row r="113" spans="1:8" x14ac:dyDescent="0.25">
      <c r="A113" s="13"/>
      <c r="B113" s="29"/>
      <c r="C113" s="29"/>
      <c r="D113" s="29"/>
      <c r="E113" s="29"/>
      <c r="F113" s="29"/>
      <c r="G113" s="29"/>
      <c r="H113" s="29"/>
    </row>
  </sheetData>
  <mergeCells count="53">
    <mergeCell ref="B111:H111"/>
    <mergeCell ref="B112:H112"/>
    <mergeCell ref="B113:H113"/>
    <mergeCell ref="B105:H105"/>
    <mergeCell ref="B106:H106"/>
    <mergeCell ref="B107:H107"/>
    <mergeCell ref="B108:H108"/>
    <mergeCell ref="B109:H109"/>
    <mergeCell ref="B110:H110"/>
    <mergeCell ref="B99:H99"/>
    <mergeCell ref="B100:H100"/>
    <mergeCell ref="B101:H101"/>
    <mergeCell ref="B102:H102"/>
    <mergeCell ref="B103:H103"/>
    <mergeCell ref="B104:H104"/>
    <mergeCell ref="B73:H73"/>
    <mergeCell ref="B94:H94"/>
    <mergeCell ref="B95:H95"/>
    <mergeCell ref="B96:H96"/>
    <mergeCell ref="B97:H97"/>
    <mergeCell ref="B98:H98"/>
    <mergeCell ref="B56:H56"/>
    <mergeCell ref="B57:H57"/>
    <mergeCell ref="B69:H69"/>
    <mergeCell ref="B70:H70"/>
    <mergeCell ref="B71:H71"/>
    <mergeCell ref="B72:H72"/>
    <mergeCell ref="B9:H9"/>
    <mergeCell ref="B10:H10"/>
    <mergeCell ref="B35:H35"/>
    <mergeCell ref="B36:H36"/>
    <mergeCell ref="B37:H37"/>
    <mergeCell ref="B38:H38"/>
    <mergeCell ref="A1:A2"/>
    <mergeCell ref="B1:H1"/>
    <mergeCell ref="B2:H2"/>
    <mergeCell ref="B3:H3"/>
    <mergeCell ref="A4:A113"/>
    <mergeCell ref="B4:H4"/>
    <mergeCell ref="B5:H5"/>
    <mergeCell ref="B6:H6"/>
    <mergeCell ref="B7:H7"/>
    <mergeCell ref="B8:H8"/>
    <mergeCell ref="D41:H41"/>
    <mergeCell ref="B59:C59"/>
    <mergeCell ref="B60:B61"/>
    <mergeCell ref="B75:F75"/>
    <mergeCell ref="C76:D76"/>
    <mergeCell ref="E76:F76"/>
    <mergeCell ref="B52:H52"/>
    <mergeCell ref="B53:H53"/>
    <mergeCell ref="B54:H54"/>
    <mergeCell ref="B55:H5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workbookViewId="0"/>
  </sheetViews>
  <sheetFormatPr defaultRowHeight="15" x14ac:dyDescent="0.25"/>
  <cols>
    <col min="1" max="1" width="28.7109375" bestFit="1" customWidth="1"/>
    <col min="2" max="2" width="36.5703125" bestFit="1" customWidth="1"/>
    <col min="3" max="3" width="15.140625" customWidth="1"/>
    <col min="4" max="4" width="36.5703125" bestFit="1" customWidth="1"/>
    <col min="5" max="5" width="12.7109375" customWidth="1"/>
    <col min="6" max="6" width="29.85546875" customWidth="1"/>
    <col min="7" max="7" width="15.140625" customWidth="1"/>
    <col min="8" max="8" width="36.5703125" bestFit="1" customWidth="1"/>
    <col min="9" max="9" width="13.42578125" customWidth="1"/>
    <col min="10" max="10" width="36.5703125" bestFit="1" customWidth="1"/>
    <col min="12" max="12" width="36.5703125" bestFit="1" customWidth="1"/>
  </cols>
  <sheetData>
    <row r="1" spans="1:12" ht="15" customHeight="1" x14ac:dyDescent="0.25">
      <c r="A1" s="8" t="s">
        <v>55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1663</v>
      </c>
      <c r="B3" s="12"/>
      <c r="C3" s="12"/>
      <c r="D3" s="12"/>
      <c r="E3" s="12"/>
      <c r="F3" s="12"/>
      <c r="G3" s="12"/>
      <c r="H3" s="12"/>
      <c r="I3" s="12"/>
      <c r="J3" s="12"/>
      <c r="K3" s="12"/>
      <c r="L3" s="12"/>
    </row>
    <row r="4" spans="1:12" x14ac:dyDescent="0.25">
      <c r="A4" s="13" t="s">
        <v>55</v>
      </c>
      <c r="B4" s="52" t="s">
        <v>1664</v>
      </c>
      <c r="C4" s="52"/>
      <c r="D4" s="52"/>
      <c r="E4" s="52"/>
      <c r="F4" s="52"/>
      <c r="G4" s="52"/>
      <c r="H4" s="52"/>
      <c r="I4" s="52"/>
      <c r="J4" s="52"/>
      <c r="K4" s="52"/>
      <c r="L4" s="52"/>
    </row>
    <row r="5" spans="1:12" x14ac:dyDescent="0.25">
      <c r="A5" s="13"/>
      <c r="B5" s="27" t="s">
        <v>1665</v>
      </c>
      <c r="C5" s="27"/>
      <c r="D5" s="27"/>
      <c r="E5" s="27"/>
      <c r="F5" s="27"/>
      <c r="G5" s="27"/>
      <c r="H5" s="27"/>
      <c r="I5" s="27"/>
      <c r="J5" s="27"/>
      <c r="K5" s="27"/>
      <c r="L5" s="27"/>
    </row>
    <row r="6" spans="1:12" x14ac:dyDescent="0.25">
      <c r="A6" s="13"/>
      <c r="B6" s="52" t="s">
        <v>1666</v>
      </c>
      <c r="C6" s="52"/>
      <c r="D6" s="52"/>
      <c r="E6" s="52"/>
      <c r="F6" s="52"/>
      <c r="G6" s="52"/>
      <c r="H6" s="52"/>
      <c r="I6" s="52"/>
      <c r="J6" s="52"/>
      <c r="K6" s="52"/>
      <c r="L6" s="52"/>
    </row>
    <row r="7" spans="1:12" x14ac:dyDescent="0.25">
      <c r="A7" s="13"/>
      <c r="B7" s="53"/>
      <c r="C7" s="53"/>
      <c r="D7" s="53"/>
      <c r="E7" s="53"/>
      <c r="F7" s="53"/>
      <c r="G7" s="53"/>
      <c r="H7" s="53"/>
      <c r="I7" s="53"/>
      <c r="J7" s="53"/>
      <c r="K7" s="53"/>
      <c r="L7" s="53"/>
    </row>
    <row r="8" spans="1:12" x14ac:dyDescent="0.25">
      <c r="A8" s="13"/>
      <c r="B8" s="31"/>
      <c r="C8" s="32"/>
      <c r="D8" s="32"/>
      <c r="E8" s="32"/>
      <c r="F8" s="32"/>
      <c r="G8" s="32"/>
    </row>
    <row r="9" spans="1:12" x14ac:dyDescent="0.25">
      <c r="A9" s="13"/>
      <c r="B9" s="64"/>
      <c r="C9" s="32"/>
      <c r="D9" s="32"/>
      <c r="E9" s="32"/>
      <c r="F9" s="32"/>
      <c r="G9" s="32"/>
    </row>
    <row r="10" spans="1:12" ht="15.75" thickBot="1" x14ac:dyDescent="0.3">
      <c r="A10" s="13"/>
      <c r="B10" s="64"/>
      <c r="C10" s="175" t="s">
        <v>1667</v>
      </c>
      <c r="D10" s="179"/>
      <c r="E10" s="175" t="s">
        <v>1668</v>
      </c>
      <c r="F10" s="179"/>
      <c r="G10" s="175" t="s">
        <v>1669</v>
      </c>
    </row>
    <row r="11" spans="1:12" ht="15.75" thickTop="1" x14ac:dyDescent="0.25">
      <c r="A11" s="13"/>
      <c r="B11" s="61" t="s">
        <v>1670</v>
      </c>
      <c r="C11" s="246" t="s">
        <v>1671</v>
      </c>
      <c r="D11" s="32"/>
      <c r="E11" s="247">
        <v>-414261</v>
      </c>
      <c r="F11" s="32"/>
      <c r="G11" s="246" t="s">
        <v>1672</v>
      </c>
    </row>
    <row r="12" spans="1:12" x14ac:dyDescent="0.25">
      <c r="A12" s="13"/>
      <c r="B12" s="61" t="s">
        <v>1673</v>
      </c>
      <c r="C12" s="81" t="s">
        <v>1674</v>
      </c>
      <c r="D12" s="32"/>
      <c r="E12" s="41" t="s">
        <v>373</v>
      </c>
      <c r="F12" s="32"/>
      <c r="G12" s="81" t="s">
        <v>1674</v>
      </c>
    </row>
    <row r="13" spans="1:12" x14ac:dyDescent="0.25">
      <c r="A13" s="13"/>
      <c r="B13" s="61" t="s">
        <v>150</v>
      </c>
      <c r="C13" s="41" t="s">
        <v>373</v>
      </c>
      <c r="D13" s="32"/>
      <c r="E13" s="248">
        <v>-4006941</v>
      </c>
      <c r="F13" s="32"/>
      <c r="G13" s="248">
        <v>-4006941</v>
      </c>
    </row>
    <row r="14" spans="1:12" ht="23.25" x14ac:dyDescent="0.25">
      <c r="A14" s="13"/>
      <c r="B14" s="61" t="s">
        <v>1675</v>
      </c>
      <c r="C14" s="41" t="s">
        <v>373</v>
      </c>
      <c r="D14" s="32"/>
      <c r="E14" s="248">
        <v>-357442</v>
      </c>
      <c r="F14" s="32"/>
      <c r="G14" s="248">
        <v>-357442</v>
      </c>
    </row>
    <row r="15" spans="1:12" ht="15.75" thickBot="1" x14ac:dyDescent="0.3">
      <c r="A15" s="13"/>
      <c r="B15" s="61" t="s">
        <v>1676</v>
      </c>
      <c r="C15" s="63" t="s">
        <v>1677</v>
      </c>
      <c r="D15" s="32"/>
      <c r="E15" s="82" t="s">
        <v>373</v>
      </c>
      <c r="F15" s="32"/>
      <c r="G15" s="63" t="s">
        <v>1677</v>
      </c>
    </row>
    <row r="16" spans="1:12" x14ac:dyDescent="0.25">
      <c r="A16" s="13"/>
      <c r="B16" s="61" t="s">
        <v>1678</v>
      </c>
      <c r="C16" s="246" t="s">
        <v>1679</v>
      </c>
      <c r="D16" s="32"/>
      <c r="E16" s="247">
        <v>-4778644</v>
      </c>
      <c r="F16" s="32"/>
      <c r="G16" s="246" t="s">
        <v>1680</v>
      </c>
    </row>
    <row r="17" spans="1:12" x14ac:dyDescent="0.25">
      <c r="A17" s="13"/>
      <c r="B17" s="61" t="s">
        <v>1673</v>
      </c>
      <c r="C17" s="81" t="s">
        <v>1681</v>
      </c>
      <c r="D17" s="32"/>
      <c r="E17" s="41" t="s">
        <v>373</v>
      </c>
      <c r="F17" s="32"/>
      <c r="G17" s="81" t="s">
        <v>1681</v>
      </c>
    </row>
    <row r="18" spans="1:12" x14ac:dyDescent="0.25">
      <c r="A18" s="13"/>
      <c r="B18" s="61" t="s">
        <v>150</v>
      </c>
      <c r="C18" s="41" t="s">
        <v>373</v>
      </c>
      <c r="D18" s="32"/>
      <c r="E18" s="248">
        <v>-17067648</v>
      </c>
      <c r="F18" s="32"/>
      <c r="G18" s="248">
        <v>-17067648</v>
      </c>
    </row>
    <row r="19" spans="1:12" ht="23.25" x14ac:dyDescent="0.25">
      <c r="A19" s="13"/>
      <c r="B19" s="61" t="s">
        <v>1675</v>
      </c>
      <c r="C19" s="176" t="s">
        <v>373</v>
      </c>
      <c r="D19" s="32"/>
      <c r="E19" s="249">
        <v>-360424</v>
      </c>
      <c r="F19" s="32"/>
      <c r="G19" s="248">
        <v>-360424</v>
      </c>
    </row>
    <row r="20" spans="1:12" ht="15.75" thickBot="1" x14ac:dyDescent="0.3">
      <c r="A20" s="13"/>
      <c r="B20" s="61" t="s">
        <v>1676</v>
      </c>
      <c r="C20" s="63" t="s">
        <v>1682</v>
      </c>
      <c r="D20" s="32"/>
      <c r="E20" s="177" t="s">
        <v>373</v>
      </c>
      <c r="F20" s="32"/>
      <c r="G20" s="63" t="s">
        <v>1682</v>
      </c>
    </row>
    <row r="21" spans="1:12" ht="15.75" thickBot="1" x14ac:dyDescent="0.3">
      <c r="A21" s="13"/>
      <c r="B21" s="61" t="s">
        <v>1683</v>
      </c>
      <c r="C21" s="250" t="s">
        <v>1684</v>
      </c>
      <c r="D21" s="32"/>
      <c r="E21" s="251">
        <v>-22206716</v>
      </c>
      <c r="F21" s="32"/>
      <c r="G21" s="250" t="s">
        <v>1685</v>
      </c>
    </row>
    <row r="22" spans="1:12" ht="16.5" thickTop="1" x14ac:dyDescent="0.25">
      <c r="A22" s="13"/>
      <c r="B22" s="164"/>
      <c r="C22" s="164"/>
      <c r="D22" s="164"/>
      <c r="E22" s="164"/>
      <c r="F22" s="164"/>
      <c r="G22" s="164"/>
      <c r="H22" s="164"/>
      <c r="I22" s="164"/>
      <c r="J22" s="164"/>
      <c r="K22" s="164"/>
      <c r="L22" s="164"/>
    </row>
    <row r="23" spans="1:12" x14ac:dyDescent="0.25">
      <c r="A23" s="13"/>
      <c r="B23" s="27" t="s">
        <v>1686</v>
      </c>
      <c r="C23" s="27"/>
      <c r="D23" s="27"/>
      <c r="E23" s="27"/>
      <c r="F23" s="27"/>
      <c r="G23" s="27"/>
      <c r="H23" s="27"/>
      <c r="I23" s="27"/>
      <c r="J23" s="27"/>
      <c r="K23" s="27"/>
      <c r="L23" s="27"/>
    </row>
    <row r="24" spans="1:12" x14ac:dyDescent="0.25">
      <c r="A24" s="13"/>
      <c r="B24" s="28" t="s">
        <v>1687</v>
      </c>
      <c r="C24" s="28"/>
      <c r="D24" s="28"/>
      <c r="E24" s="28"/>
      <c r="F24" s="28"/>
      <c r="G24" s="28"/>
      <c r="H24" s="28"/>
      <c r="I24" s="28"/>
      <c r="J24" s="28"/>
      <c r="K24" s="28"/>
      <c r="L24" s="28"/>
    </row>
    <row r="25" spans="1:12" ht="25.5" customHeight="1" x14ac:dyDescent="0.25">
      <c r="A25" s="13"/>
      <c r="B25" s="127" t="s">
        <v>1688</v>
      </c>
      <c r="C25" s="127"/>
      <c r="D25" s="127"/>
      <c r="E25" s="127"/>
      <c r="F25" s="127"/>
      <c r="G25" s="127"/>
      <c r="H25" s="127"/>
      <c r="I25" s="127"/>
      <c r="J25" s="127"/>
      <c r="K25" s="127"/>
      <c r="L25" s="127"/>
    </row>
    <row r="26" spans="1:12" x14ac:dyDescent="0.25">
      <c r="A26" s="13"/>
      <c r="B26" s="27" t="s">
        <v>1689</v>
      </c>
      <c r="C26" s="27"/>
      <c r="D26" s="27"/>
      <c r="E26" s="27"/>
      <c r="F26" s="27"/>
      <c r="G26" s="27"/>
      <c r="H26" s="27"/>
      <c r="I26" s="27"/>
      <c r="J26" s="27"/>
      <c r="K26" s="27"/>
      <c r="L26" s="27"/>
    </row>
    <row r="27" spans="1:12" x14ac:dyDescent="0.25">
      <c r="A27" s="13"/>
      <c r="B27" s="154"/>
      <c r="C27" s="154"/>
      <c r="D27" s="154"/>
      <c r="E27" s="154"/>
      <c r="F27" s="154"/>
      <c r="G27" s="154"/>
      <c r="H27" s="154"/>
      <c r="I27" s="154"/>
      <c r="J27" s="154"/>
      <c r="K27" s="154"/>
      <c r="L27" s="154"/>
    </row>
    <row r="28" spans="1:12" x14ac:dyDescent="0.25">
      <c r="A28" s="13"/>
      <c r="B28" s="31"/>
      <c r="C28" s="32"/>
      <c r="D28" s="32"/>
      <c r="E28" s="32"/>
      <c r="F28" s="32"/>
      <c r="G28" s="32"/>
      <c r="H28" s="32"/>
      <c r="I28" s="32"/>
    </row>
    <row r="29" spans="1:12" x14ac:dyDescent="0.25">
      <c r="A29" s="13"/>
      <c r="B29" s="128" t="s">
        <v>1690</v>
      </c>
      <c r="C29" s="128"/>
      <c r="D29" s="128"/>
      <c r="E29" s="128"/>
      <c r="F29" s="128"/>
      <c r="G29" s="128"/>
      <c r="H29" s="128"/>
      <c r="I29" s="128"/>
    </row>
    <row r="30" spans="1:12" x14ac:dyDescent="0.25">
      <c r="A30" s="13"/>
      <c r="B30" s="55"/>
      <c r="C30" s="37"/>
      <c r="D30" s="37"/>
      <c r="E30" s="37"/>
      <c r="F30" s="37"/>
      <c r="G30" s="37"/>
      <c r="H30" s="37"/>
      <c r="I30" s="37"/>
    </row>
    <row r="31" spans="1:12" ht="15.75" thickBot="1" x14ac:dyDescent="0.3">
      <c r="A31" s="13"/>
      <c r="B31" s="57"/>
      <c r="C31" s="252">
        <v>42004</v>
      </c>
      <c r="D31" s="252"/>
      <c r="E31" s="252"/>
      <c r="F31" s="37"/>
      <c r="G31" s="252">
        <v>41639</v>
      </c>
      <c r="H31" s="252"/>
      <c r="I31" s="252"/>
    </row>
    <row r="32" spans="1:12" ht="15.75" thickBot="1" x14ac:dyDescent="0.3">
      <c r="A32" s="13"/>
      <c r="B32" s="55"/>
      <c r="C32" s="78" t="s">
        <v>1691</v>
      </c>
      <c r="D32" s="78" t="s">
        <v>1692</v>
      </c>
      <c r="E32" s="78" t="s">
        <v>1693</v>
      </c>
      <c r="F32" s="32"/>
      <c r="G32" s="78" t="s">
        <v>1691</v>
      </c>
      <c r="H32" s="78" t="s">
        <v>1692</v>
      </c>
      <c r="I32" s="78" t="s">
        <v>1693</v>
      </c>
    </row>
    <row r="33" spans="1:12" ht="23.25" x14ac:dyDescent="0.25">
      <c r="A33" s="13"/>
      <c r="B33" s="61" t="s">
        <v>1694</v>
      </c>
      <c r="C33" s="62" t="s">
        <v>1695</v>
      </c>
      <c r="D33" s="62" t="s">
        <v>1696</v>
      </c>
      <c r="E33" s="62" t="s">
        <v>1697</v>
      </c>
      <c r="F33" s="80"/>
      <c r="G33" s="62" t="s">
        <v>1698</v>
      </c>
      <c r="H33" s="62" t="s">
        <v>1696</v>
      </c>
      <c r="I33" s="62" t="s">
        <v>1699</v>
      </c>
    </row>
    <row r="34" spans="1:12" x14ac:dyDescent="0.25">
      <c r="A34" s="13"/>
      <c r="B34" s="61" t="s">
        <v>127</v>
      </c>
      <c r="C34" s="81">
        <v>-75.400000000000006</v>
      </c>
      <c r="D34" s="176" t="s">
        <v>373</v>
      </c>
      <c r="E34" s="81">
        <v>-75.400000000000006</v>
      </c>
      <c r="F34" s="80"/>
      <c r="G34" s="81">
        <v>-49.4</v>
      </c>
      <c r="H34" s="176" t="s">
        <v>373</v>
      </c>
      <c r="I34" s="81">
        <v>-49.4</v>
      </c>
    </row>
    <row r="35" spans="1:12" ht="23.25" x14ac:dyDescent="0.25">
      <c r="A35" s="13"/>
      <c r="B35" s="61" t="s">
        <v>128</v>
      </c>
      <c r="C35" s="176" t="s">
        <v>373</v>
      </c>
      <c r="D35" s="176" t="s">
        <v>373</v>
      </c>
      <c r="E35" s="176" t="s">
        <v>373</v>
      </c>
      <c r="F35" s="80"/>
      <c r="G35" s="81">
        <v>-0.2</v>
      </c>
      <c r="H35" s="176" t="s">
        <v>373</v>
      </c>
      <c r="I35" s="81">
        <v>-0.2</v>
      </c>
    </row>
    <row r="36" spans="1:12" ht="24" thickBot="1" x14ac:dyDescent="0.3">
      <c r="A36" s="13"/>
      <c r="B36" s="61" t="s">
        <v>1700</v>
      </c>
      <c r="C36" s="177" t="s">
        <v>373</v>
      </c>
      <c r="D36" s="177" t="s">
        <v>373</v>
      </c>
      <c r="E36" s="177" t="s">
        <v>373</v>
      </c>
      <c r="F36" s="80"/>
      <c r="G36" s="63" t="s">
        <v>839</v>
      </c>
      <c r="H36" s="63">
        <v>-0.1</v>
      </c>
      <c r="I36" s="63" t="s">
        <v>440</v>
      </c>
    </row>
    <row r="37" spans="1:12" ht="15.75" thickBot="1" x14ac:dyDescent="0.3">
      <c r="A37" s="13"/>
      <c r="B37" s="61" t="s">
        <v>1701</v>
      </c>
      <c r="C37" s="67" t="s">
        <v>1702</v>
      </c>
      <c r="D37" s="67" t="s">
        <v>1696</v>
      </c>
      <c r="E37" s="67" t="s">
        <v>1703</v>
      </c>
      <c r="F37" s="80"/>
      <c r="G37" s="67" t="s">
        <v>1704</v>
      </c>
      <c r="H37" s="67" t="s">
        <v>1705</v>
      </c>
      <c r="I37" s="67" t="s">
        <v>1590</v>
      </c>
    </row>
    <row r="38" spans="1:12" ht="15.75" thickTop="1" x14ac:dyDescent="0.25">
      <c r="A38" s="13"/>
      <c r="B38" s="54"/>
      <c r="C38" s="54"/>
      <c r="D38" s="54"/>
      <c r="E38" s="54"/>
      <c r="F38" s="54"/>
      <c r="G38" s="54"/>
      <c r="H38" s="54"/>
      <c r="I38" s="54"/>
      <c r="J38" s="54"/>
      <c r="K38" s="54"/>
      <c r="L38" s="54"/>
    </row>
    <row r="39" spans="1:12" x14ac:dyDescent="0.25">
      <c r="A39" s="13"/>
      <c r="B39" s="52"/>
      <c r="C39" s="52"/>
      <c r="D39" s="52"/>
      <c r="E39" s="52"/>
      <c r="F39" s="52"/>
      <c r="G39" s="52"/>
      <c r="H39" s="52"/>
      <c r="I39" s="52"/>
      <c r="J39" s="52"/>
      <c r="K39" s="52"/>
      <c r="L39" s="52"/>
    </row>
    <row r="40" spans="1:12" x14ac:dyDescent="0.25">
      <c r="A40" s="13"/>
      <c r="B40" s="27" t="s">
        <v>1706</v>
      </c>
      <c r="C40" s="27"/>
      <c r="D40" s="27"/>
      <c r="E40" s="27"/>
      <c r="F40" s="27"/>
      <c r="G40" s="27"/>
      <c r="H40" s="27"/>
      <c r="I40" s="27"/>
      <c r="J40" s="27"/>
      <c r="K40" s="27"/>
      <c r="L40" s="27"/>
    </row>
    <row r="41" spans="1:12" x14ac:dyDescent="0.25">
      <c r="A41" s="13"/>
      <c r="B41" s="52" t="s">
        <v>1707</v>
      </c>
      <c r="C41" s="52"/>
      <c r="D41" s="52"/>
      <c r="E41" s="52"/>
      <c r="F41" s="52"/>
      <c r="G41" s="52"/>
      <c r="H41" s="52"/>
      <c r="I41" s="52"/>
      <c r="J41" s="52"/>
      <c r="K41" s="52"/>
      <c r="L41" s="52"/>
    </row>
    <row r="42" spans="1:12" x14ac:dyDescent="0.25">
      <c r="A42" s="13"/>
      <c r="B42" s="31"/>
      <c r="C42" s="32"/>
      <c r="D42" s="32"/>
      <c r="E42" s="32"/>
      <c r="F42" s="32"/>
      <c r="G42" s="32"/>
      <c r="H42" s="32"/>
      <c r="I42" s="32"/>
      <c r="J42" s="32"/>
      <c r="K42" s="32"/>
      <c r="L42" s="32"/>
    </row>
    <row r="43" spans="1:12" ht="24" thickBot="1" x14ac:dyDescent="0.3">
      <c r="A43" s="13"/>
      <c r="B43" s="226"/>
      <c r="C43" s="40"/>
      <c r="D43" s="253" t="s">
        <v>1708</v>
      </c>
      <c r="E43" s="203"/>
      <c r="F43" s="253" t="s">
        <v>127</v>
      </c>
      <c r="G43" s="203"/>
      <c r="H43" s="253" t="s">
        <v>1700</v>
      </c>
      <c r="I43" s="203"/>
      <c r="J43" s="253" t="s">
        <v>128</v>
      </c>
      <c r="K43" s="203"/>
      <c r="L43" s="253" t="s">
        <v>1709</v>
      </c>
    </row>
    <row r="44" spans="1:12" ht="15.75" thickBot="1" x14ac:dyDescent="0.3">
      <c r="A44" s="13"/>
      <c r="B44" s="55" t="s">
        <v>1710</v>
      </c>
      <c r="C44" s="37"/>
      <c r="D44" s="216" t="s">
        <v>1711</v>
      </c>
      <c r="E44" s="34"/>
      <c r="F44" s="216" t="s">
        <v>1712</v>
      </c>
      <c r="G44" s="34"/>
      <c r="H44" s="216" t="s">
        <v>1713</v>
      </c>
      <c r="I44" s="34"/>
      <c r="J44" s="216" t="s">
        <v>1714</v>
      </c>
      <c r="K44" s="34"/>
      <c r="L44" s="216" t="s">
        <v>1715</v>
      </c>
    </row>
    <row r="45" spans="1:12" x14ac:dyDescent="0.25">
      <c r="A45" s="13"/>
      <c r="B45" s="57"/>
      <c r="C45" s="37"/>
      <c r="D45" s="35"/>
      <c r="E45" s="35"/>
      <c r="F45" s="35"/>
      <c r="G45" s="35"/>
      <c r="H45" s="35"/>
      <c r="I45" s="35"/>
      <c r="J45" s="35"/>
      <c r="K45" s="35"/>
      <c r="L45" s="35"/>
    </row>
    <row r="46" spans="1:12" x14ac:dyDescent="0.25">
      <c r="A46" s="13"/>
      <c r="B46" s="57" t="s">
        <v>1716</v>
      </c>
      <c r="C46" s="37"/>
      <c r="D46" s="86" t="s">
        <v>1717</v>
      </c>
      <c r="E46" s="37"/>
      <c r="F46" s="86">
        <v>-21.2</v>
      </c>
      <c r="G46" s="37"/>
      <c r="H46" s="86">
        <v>-2.8</v>
      </c>
      <c r="I46" s="37"/>
      <c r="J46" s="86" t="s">
        <v>757</v>
      </c>
      <c r="K46" s="37"/>
      <c r="L46" s="86">
        <v>-4.2</v>
      </c>
    </row>
    <row r="47" spans="1:12" ht="15.75" thickBot="1" x14ac:dyDescent="0.3">
      <c r="A47" s="13"/>
      <c r="B47" s="57" t="s">
        <v>1718</v>
      </c>
      <c r="C47" s="37"/>
      <c r="D47" s="66">
        <v>-0.2</v>
      </c>
      <c r="E47" s="123"/>
      <c r="F47" s="66" t="s">
        <v>1719</v>
      </c>
      <c r="G47" s="123"/>
      <c r="H47" s="66" t="s">
        <v>695</v>
      </c>
      <c r="I47" s="123"/>
      <c r="J47" s="66">
        <v>-0.7</v>
      </c>
      <c r="K47" s="123"/>
      <c r="L47" s="66" t="s">
        <v>1720</v>
      </c>
    </row>
    <row r="48" spans="1:12" x14ac:dyDescent="0.25">
      <c r="A48" s="13"/>
      <c r="B48" s="57" t="s">
        <v>1721</v>
      </c>
      <c r="C48" s="37"/>
      <c r="D48" s="178" t="s">
        <v>845</v>
      </c>
      <c r="E48" s="35"/>
      <c r="F48" s="178">
        <v>-12.8</v>
      </c>
      <c r="G48" s="35"/>
      <c r="H48" s="178">
        <v>-2</v>
      </c>
      <c r="I48" s="35"/>
      <c r="J48" s="178">
        <v>-0.1</v>
      </c>
      <c r="K48" s="35"/>
      <c r="L48" s="178" t="s">
        <v>1468</v>
      </c>
    </row>
    <row r="49" spans="1:12" ht="15.75" thickBot="1" x14ac:dyDescent="0.3">
      <c r="A49" s="13"/>
      <c r="B49" s="57"/>
      <c r="C49" s="37"/>
      <c r="D49" s="123"/>
      <c r="E49" s="123"/>
      <c r="F49" s="123"/>
      <c r="G49" s="123"/>
      <c r="H49" s="123"/>
      <c r="I49" s="123"/>
      <c r="J49" s="123"/>
      <c r="K49" s="123"/>
      <c r="L49" s="123"/>
    </row>
    <row r="50" spans="1:12" ht="15.75" thickBot="1" x14ac:dyDescent="0.3">
      <c r="A50" s="13"/>
      <c r="B50" s="55" t="s">
        <v>1722</v>
      </c>
      <c r="C50" s="37"/>
      <c r="D50" s="216" t="s">
        <v>1723</v>
      </c>
      <c r="E50" s="34"/>
      <c r="F50" s="216" t="s">
        <v>1724</v>
      </c>
      <c r="G50" s="34"/>
      <c r="H50" s="216" t="s">
        <v>1725</v>
      </c>
      <c r="I50" s="34"/>
      <c r="J50" s="216" t="s">
        <v>1726</v>
      </c>
      <c r="K50" s="34"/>
      <c r="L50" s="216" t="s">
        <v>1727</v>
      </c>
    </row>
    <row r="51" spans="1:12" x14ac:dyDescent="0.25">
      <c r="A51" s="13"/>
      <c r="B51" s="57"/>
      <c r="C51" s="37"/>
      <c r="D51" s="35"/>
      <c r="E51" s="35"/>
      <c r="F51" s="35"/>
      <c r="G51" s="35"/>
      <c r="H51" s="35"/>
      <c r="I51" s="35"/>
      <c r="J51" s="35"/>
      <c r="K51" s="35"/>
      <c r="L51" s="35"/>
    </row>
    <row r="52" spans="1:12" x14ac:dyDescent="0.25">
      <c r="A52" s="13"/>
      <c r="B52" s="57" t="s">
        <v>1716</v>
      </c>
      <c r="C52" s="37"/>
      <c r="D52" s="86">
        <v>-42.5</v>
      </c>
      <c r="E52" s="37"/>
      <c r="F52" s="86">
        <v>-41.8</v>
      </c>
      <c r="G52" s="37"/>
      <c r="H52" s="86">
        <v>-0.6</v>
      </c>
      <c r="I52" s="37"/>
      <c r="J52" s="86" t="s">
        <v>839</v>
      </c>
      <c r="K52" s="37"/>
      <c r="L52" s="86">
        <v>-84.7</v>
      </c>
    </row>
    <row r="53" spans="1:12" ht="15.75" thickBot="1" x14ac:dyDescent="0.3">
      <c r="A53" s="13"/>
      <c r="B53" s="57" t="s">
        <v>1718</v>
      </c>
      <c r="C53" s="37"/>
      <c r="D53" s="66" t="s">
        <v>1728</v>
      </c>
      <c r="E53" s="123"/>
      <c r="F53" s="66" t="s">
        <v>740</v>
      </c>
      <c r="G53" s="123"/>
      <c r="H53" s="66" t="s">
        <v>591</v>
      </c>
      <c r="I53" s="123"/>
      <c r="J53" s="82" t="s">
        <v>373</v>
      </c>
      <c r="K53" s="123"/>
      <c r="L53" s="66" t="s">
        <v>1729</v>
      </c>
    </row>
    <row r="54" spans="1:12" x14ac:dyDescent="0.25">
      <c r="A54" s="13"/>
      <c r="B54" s="57" t="s">
        <v>1721</v>
      </c>
      <c r="C54" s="37"/>
      <c r="D54" s="178">
        <v>-34.4</v>
      </c>
      <c r="E54" s="35"/>
      <c r="F54" s="178">
        <v>-26</v>
      </c>
      <c r="G54" s="35"/>
      <c r="H54" s="178">
        <v>-0.1</v>
      </c>
      <c r="I54" s="35"/>
      <c r="J54" s="178" t="s">
        <v>839</v>
      </c>
      <c r="K54" s="35"/>
      <c r="L54" s="178">
        <v>-60.3</v>
      </c>
    </row>
    <row r="55" spans="1:12" ht="15.75" thickBot="1" x14ac:dyDescent="0.3">
      <c r="A55" s="13"/>
      <c r="B55" s="57"/>
      <c r="C55" s="37"/>
      <c r="D55" s="123"/>
      <c r="E55" s="123"/>
      <c r="F55" s="123"/>
      <c r="G55" s="123"/>
      <c r="H55" s="123"/>
      <c r="I55" s="123"/>
      <c r="J55" s="123"/>
      <c r="K55" s="123"/>
      <c r="L55" s="123"/>
    </row>
    <row r="56" spans="1:12" ht="15.75" thickBot="1" x14ac:dyDescent="0.3">
      <c r="A56" s="13"/>
      <c r="B56" s="55" t="s">
        <v>1730</v>
      </c>
      <c r="C56" s="37"/>
      <c r="D56" s="83" t="s">
        <v>1731</v>
      </c>
      <c r="E56" s="254"/>
      <c r="F56" s="83" t="s">
        <v>1732</v>
      </c>
      <c r="G56" s="254"/>
      <c r="H56" s="83" t="s">
        <v>1733</v>
      </c>
      <c r="I56" s="254"/>
      <c r="J56" s="83" t="s">
        <v>1734</v>
      </c>
      <c r="K56" s="254"/>
      <c r="L56" s="83" t="s">
        <v>1735</v>
      </c>
    </row>
    <row r="57" spans="1:12" ht="15.75" thickTop="1" x14ac:dyDescent="0.25">
      <c r="A57" s="13"/>
      <c r="B57" s="52" t="s">
        <v>1736</v>
      </c>
      <c r="C57" s="52"/>
      <c r="D57" s="52"/>
      <c r="E57" s="52"/>
      <c r="F57" s="52"/>
      <c r="G57" s="52"/>
      <c r="H57" s="52"/>
      <c r="I57" s="52"/>
      <c r="J57" s="52"/>
      <c r="K57" s="52"/>
      <c r="L57" s="52"/>
    </row>
    <row r="58" spans="1:12" x14ac:dyDescent="0.25">
      <c r="A58" s="13"/>
      <c r="B58" s="27" t="s">
        <v>1737</v>
      </c>
      <c r="C58" s="27"/>
      <c r="D58" s="27"/>
      <c r="E58" s="27"/>
      <c r="F58" s="27"/>
      <c r="G58" s="27"/>
      <c r="H58" s="27"/>
      <c r="I58" s="27"/>
      <c r="J58" s="27"/>
      <c r="K58" s="27"/>
      <c r="L58" s="27"/>
    </row>
    <row r="59" spans="1:12" x14ac:dyDescent="0.25">
      <c r="A59" s="13"/>
      <c r="B59" s="27"/>
      <c r="C59" s="27"/>
      <c r="D59" s="27"/>
      <c r="E59" s="27"/>
      <c r="F59" s="27"/>
      <c r="G59" s="27"/>
      <c r="H59" s="27"/>
      <c r="I59" s="27"/>
      <c r="J59" s="27"/>
      <c r="K59" s="27"/>
      <c r="L59" s="27"/>
    </row>
    <row r="60" spans="1:12" ht="25.5" customHeight="1" x14ac:dyDescent="0.25">
      <c r="A60" s="13"/>
      <c r="B60" s="127" t="s">
        <v>1738</v>
      </c>
      <c r="C60" s="127"/>
      <c r="D60" s="127"/>
      <c r="E60" s="127"/>
      <c r="F60" s="127"/>
      <c r="G60" s="127"/>
      <c r="H60" s="127"/>
      <c r="I60" s="127"/>
      <c r="J60" s="127"/>
      <c r="K60" s="127"/>
      <c r="L60" s="127"/>
    </row>
    <row r="61" spans="1:12" x14ac:dyDescent="0.25">
      <c r="A61" s="13"/>
      <c r="B61" s="127"/>
      <c r="C61" s="127"/>
      <c r="D61" s="127"/>
      <c r="E61" s="127"/>
      <c r="F61" s="127"/>
      <c r="G61" s="127"/>
      <c r="H61" s="127"/>
      <c r="I61" s="127"/>
      <c r="J61" s="127"/>
      <c r="K61" s="127"/>
      <c r="L61" s="127"/>
    </row>
    <row r="62" spans="1:12" ht="15.75" customHeight="1" x14ac:dyDescent="0.25">
      <c r="A62" s="13"/>
      <c r="B62" s="127" t="s">
        <v>1739</v>
      </c>
      <c r="C62" s="127"/>
      <c r="D62" s="127"/>
      <c r="E62" s="127"/>
      <c r="F62" s="127"/>
      <c r="G62" s="127"/>
      <c r="H62" s="127"/>
      <c r="I62" s="127"/>
      <c r="J62" s="127"/>
      <c r="K62" s="127"/>
      <c r="L62" s="127"/>
    </row>
    <row r="63" spans="1:12" x14ac:dyDescent="0.25">
      <c r="A63" s="13"/>
      <c r="B63" s="127"/>
      <c r="C63" s="127"/>
      <c r="D63" s="127"/>
      <c r="E63" s="127"/>
      <c r="F63" s="127"/>
      <c r="G63" s="127"/>
      <c r="H63" s="127"/>
      <c r="I63" s="127"/>
      <c r="J63" s="127"/>
      <c r="K63" s="127"/>
      <c r="L63" s="127"/>
    </row>
    <row r="64" spans="1:12" ht="25.5" customHeight="1" x14ac:dyDescent="0.25">
      <c r="A64" s="13"/>
      <c r="B64" s="127" t="s">
        <v>1740</v>
      </c>
      <c r="C64" s="127"/>
      <c r="D64" s="127"/>
      <c r="E64" s="127"/>
      <c r="F64" s="127"/>
      <c r="G64" s="127"/>
      <c r="H64" s="127"/>
      <c r="I64" s="127"/>
      <c r="J64" s="127"/>
      <c r="K64" s="127"/>
      <c r="L64" s="127"/>
    </row>
    <row r="65" spans="1:12" x14ac:dyDescent="0.25">
      <c r="A65" s="13"/>
      <c r="B65" s="27"/>
      <c r="C65" s="27"/>
      <c r="D65" s="27"/>
      <c r="E65" s="27"/>
      <c r="F65" s="27"/>
      <c r="G65" s="27"/>
      <c r="H65" s="27"/>
      <c r="I65" s="27"/>
      <c r="J65" s="27"/>
      <c r="K65" s="27"/>
      <c r="L65" s="27"/>
    </row>
    <row r="66" spans="1:12" x14ac:dyDescent="0.25">
      <c r="A66" s="13"/>
      <c r="B66" s="27" t="s">
        <v>1741</v>
      </c>
      <c r="C66" s="27"/>
      <c r="D66" s="27"/>
      <c r="E66" s="27"/>
      <c r="F66" s="27"/>
      <c r="G66" s="27"/>
      <c r="H66" s="27"/>
      <c r="I66" s="27"/>
      <c r="J66" s="27"/>
      <c r="K66" s="27"/>
      <c r="L66" s="27"/>
    </row>
    <row r="67" spans="1:12" ht="38.25" customHeight="1" x14ac:dyDescent="0.25">
      <c r="A67" s="13"/>
      <c r="B67" s="27" t="s">
        <v>1742</v>
      </c>
      <c r="C67" s="27"/>
      <c r="D67" s="27"/>
      <c r="E67" s="27"/>
      <c r="F67" s="27"/>
      <c r="G67" s="27"/>
      <c r="H67" s="27"/>
      <c r="I67" s="27"/>
      <c r="J67" s="27"/>
      <c r="K67" s="27"/>
      <c r="L67" s="27"/>
    </row>
    <row r="68" spans="1:12" x14ac:dyDescent="0.25">
      <c r="A68" s="13"/>
      <c r="B68" s="154"/>
      <c r="C68" s="154"/>
      <c r="D68" s="154"/>
      <c r="E68" s="154"/>
      <c r="F68" s="154"/>
      <c r="G68" s="154"/>
      <c r="H68" s="154"/>
      <c r="I68" s="154"/>
      <c r="J68" s="154"/>
      <c r="K68" s="154"/>
      <c r="L68" s="154"/>
    </row>
    <row r="69" spans="1:12" x14ac:dyDescent="0.25">
      <c r="A69" s="13"/>
      <c r="B69" s="31"/>
      <c r="C69" s="32"/>
      <c r="D69" s="32"/>
      <c r="E69" s="32"/>
      <c r="F69" s="32"/>
      <c r="G69" s="32"/>
      <c r="H69" s="32"/>
      <c r="I69" s="32"/>
      <c r="J69" s="32"/>
      <c r="K69" s="32"/>
    </row>
    <row r="70" spans="1:12" x14ac:dyDescent="0.25">
      <c r="A70" s="13"/>
      <c r="B70" s="57"/>
      <c r="C70" s="37"/>
      <c r="D70" s="256" t="s">
        <v>943</v>
      </c>
      <c r="E70" s="256"/>
      <c r="F70" s="256"/>
      <c r="G70" s="256"/>
      <c r="H70" s="256"/>
      <c r="I70" s="256"/>
      <c r="J70" s="256"/>
      <c r="K70" s="37"/>
    </row>
    <row r="71" spans="1:12" ht="15.75" thickBot="1" x14ac:dyDescent="0.3">
      <c r="A71" s="13"/>
      <c r="B71" s="57"/>
      <c r="C71" s="37"/>
      <c r="D71" s="149">
        <v>2014</v>
      </c>
      <c r="E71" s="149"/>
      <c r="F71" s="149"/>
      <c r="G71" s="37"/>
      <c r="H71" s="149">
        <v>2013</v>
      </c>
      <c r="I71" s="149"/>
      <c r="J71" s="149"/>
      <c r="K71" s="37"/>
    </row>
    <row r="72" spans="1:12" ht="15.75" thickBot="1" x14ac:dyDescent="0.3">
      <c r="A72" s="13"/>
      <c r="B72" s="57"/>
      <c r="C72" s="37"/>
      <c r="D72" s="255" t="s">
        <v>1743</v>
      </c>
      <c r="E72" s="255" t="s">
        <v>1744</v>
      </c>
      <c r="F72" s="255" t="s">
        <v>1441</v>
      </c>
      <c r="G72" s="37"/>
      <c r="H72" s="255" t="s">
        <v>1743</v>
      </c>
      <c r="I72" s="255" t="s">
        <v>1744</v>
      </c>
      <c r="J72" s="255" t="s">
        <v>1441</v>
      </c>
      <c r="K72" s="37"/>
    </row>
    <row r="73" spans="1:12" ht="23.25" x14ac:dyDescent="0.25">
      <c r="A73" s="13"/>
      <c r="B73" s="55" t="s">
        <v>1694</v>
      </c>
      <c r="C73" s="37"/>
      <c r="D73" s="35"/>
      <c r="E73" s="35"/>
      <c r="F73" s="35"/>
      <c r="G73" s="37"/>
      <c r="H73" s="35"/>
      <c r="I73" s="35"/>
      <c r="J73" s="35"/>
      <c r="K73" s="37"/>
    </row>
    <row r="74" spans="1:12" x14ac:dyDescent="0.25">
      <c r="A74" s="13"/>
      <c r="B74" s="57" t="s">
        <v>1745</v>
      </c>
      <c r="C74" s="37"/>
      <c r="D74" s="181" t="s">
        <v>1746</v>
      </c>
      <c r="E74" s="181" t="s">
        <v>1747</v>
      </c>
      <c r="F74" s="181" t="s">
        <v>1748</v>
      </c>
      <c r="G74" s="37"/>
      <c r="H74" s="181" t="s">
        <v>1749</v>
      </c>
      <c r="I74" s="181" t="s">
        <v>1750</v>
      </c>
      <c r="J74" s="181" t="s">
        <v>1751</v>
      </c>
      <c r="K74" s="37"/>
    </row>
    <row r="75" spans="1:12" x14ac:dyDescent="0.25">
      <c r="A75" s="13"/>
      <c r="B75" s="57"/>
      <c r="C75" s="37"/>
      <c r="D75" s="37"/>
      <c r="E75" s="37"/>
      <c r="F75" s="37"/>
      <c r="G75" s="37"/>
      <c r="H75" s="37"/>
      <c r="I75" s="37"/>
      <c r="J75" s="37"/>
      <c r="K75" s="37"/>
    </row>
    <row r="76" spans="1:12" x14ac:dyDescent="0.25">
      <c r="A76" s="13"/>
      <c r="B76" s="55" t="s">
        <v>127</v>
      </c>
      <c r="C76" s="37"/>
      <c r="D76" s="37"/>
      <c r="E76" s="37"/>
      <c r="F76" s="37"/>
      <c r="G76" s="37"/>
      <c r="H76" s="37"/>
      <c r="I76" s="37"/>
      <c r="J76" s="37"/>
      <c r="K76" s="37"/>
    </row>
    <row r="77" spans="1:12" x14ac:dyDescent="0.25">
      <c r="A77" s="13"/>
      <c r="B77" s="57" t="s">
        <v>1745</v>
      </c>
      <c r="C77" s="37"/>
      <c r="D77" s="86" t="s">
        <v>740</v>
      </c>
      <c r="E77" s="181" t="s">
        <v>373</v>
      </c>
      <c r="F77" s="86" t="s">
        <v>740</v>
      </c>
      <c r="G77" s="37"/>
      <c r="H77" s="86" t="s">
        <v>1719</v>
      </c>
      <c r="I77" s="181" t="s">
        <v>373</v>
      </c>
      <c r="J77" s="86" t="s">
        <v>1719</v>
      </c>
      <c r="K77" s="37"/>
    </row>
    <row r="78" spans="1:12" x14ac:dyDescent="0.25">
      <c r="A78" s="13"/>
      <c r="B78" s="57"/>
      <c r="C78" s="37"/>
      <c r="D78" s="37"/>
      <c r="E78" s="37"/>
      <c r="F78" s="37"/>
      <c r="G78" s="37"/>
      <c r="H78" s="37"/>
      <c r="I78" s="37"/>
      <c r="J78" s="37"/>
      <c r="K78" s="37"/>
    </row>
    <row r="79" spans="1:12" ht="23.25" x14ac:dyDescent="0.25">
      <c r="A79" s="13"/>
      <c r="B79" s="55" t="s">
        <v>129</v>
      </c>
      <c r="C79" s="37"/>
      <c r="D79" s="37"/>
      <c r="E79" s="37"/>
      <c r="F79" s="37"/>
      <c r="G79" s="37"/>
      <c r="H79" s="37"/>
      <c r="I79" s="37"/>
      <c r="J79" s="37"/>
      <c r="K79" s="37"/>
    </row>
    <row r="80" spans="1:12" x14ac:dyDescent="0.25">
      <c r="A80" s="13"/>
      <c r="B80" s="57" t="s">
        <v>1745</v>
      </c>
      <c r="C80" s="37"/>
      <c r="D80" s="86" t="s">
        <v>695</v>
      </c>
      <c r="E80" s="86">
        <v>-0.3</v>
      </c>
      <c r="F80" s="86" t="s">
        <v>591</v>
      </c>
      <c r="G80" s="37"/>
      <c r="H80" s="86" t="s">
        <v>1089</v>
      </c>
      <c r="I80" s="86">
        <v>-0.5</v>
      </c>
      <c r="J80" s="86" t="s">
        <v>695</v>
      </c>
      <c r="K80" s="37"/>
    </row>
    <row r="81" spans="1:12" x14ac:dyDescent="0.25">
      <c r="A81" s="13"/>
      <c r="B81" s="57"/>
      <c r="C81" s="37"/>
      <c r="D81" s="37"/>
      <c r="E81" s="37"/>
      <c r="F81" s="37"/>
      <c r="G81" s="37"/>
      <c r="H81" s="37"/>
      <c r="I81" s="37"/>
      <c r="J81" s="37"/>
      <c r="K81" s="37"/>
    </row>
    <row r="82" spans="1:12" ht="23.25" x14ac:dyDescent="0.25">
      <c r="A82" s="13"/>
      <c r="B82" s="55" t="s">
        <v>1752</v>
      </c>
      <c r="C82" s="37"/>
      <c r="D82" s="37"/>
      <c r="E82" s="37"/>
      <c r="F82" s="37"/>
      <c r="G82" s="37"/>
      <c r="H82" s="37"/>
      <c r="I82" s="37"/>
      <c r="J82" s="37"/>
      <c r="K82" s="37"/>
    </row>
    <row r="83" spans="1:12" x14ac:dyDescent="0.25">
      <c r="A83" s="13"/>
      <c r="B83" s="57" t="s">
        <v>1745</v>
      </c>
      <c r="C83" s="37"/>
      <c r="D83" s="181" t="s">
        <v>373</v>
      </c>
      <c r="E83" s="181" t="s">
        <v>373</v>
      </c>
      <c r="F83" s="181" t="s">
        <v>373</v>
      </c>
      <c r="G83" s="37"/>
      <c r="H83" s="86">
        <v>-0.7</v>
      </c>
      <c r="I83" s="181" t="s">
        <v>373</v>
      </c>
      <c r="J83" s="86">
        <v>-0.7</v>
      </c>
      <c r="K83" s="37"/>
    </row>
    <row r="84" spans="1:12" ht="15.75" thickBot="1" x14ac:dyDescent="0.3">
      <c r="A84" s="13"/>
      <c r="B84" s="57"/>
      <c r="C84" s="37"/>
      <c r="D84" s="123"/>
      <c r="E84" s="123"/>
      <c r="F84" s="123"/>
      <c r="G84" s="37"/>
      <c r="H84" s="123"/>
      <c r="I84" s="123"/>
      <c r="J84" s="123"/>
      <c r="K84" s="37"/>
    </row>
    <row r="85" spans="1:12" ht="15.75" thickBot="1" x14ac:dyDescent="0.3">
      <c r="A85" s="13"/>
      <c r="B85" s="55" t="s">
        <v>1753</v>
      </c>
      <c r="C85" s="37"/>
      <c r="D85" s="83" t="s">
        <v>1754</v>
      </c>
      <c r="E85" s="83" t="s">
        <v>1755</v>
      </c>
      <c r="F85" s="83" t="s">
        <v>1756</v>
      </c>
      <c r="G85" s="37"/>
      <c r="H85" s="83" t="s">
        <v>1757</v>
      </c>
      <c r="I85" s="83" t="s">
        <v>1758</v>
      </c>
      <c r="J85" s="83" t="s">
        <v>1759</v>
      </c>
      <c r="K85" s="37"/>
    </row>
    <row r="86" spans="1:12" ht="15.75" thickTop="1" x14ac:dyDescent="0.25">
      <c r="A86" s="13"/>
      <c r="B86" s="154"/>
      <c r="C86" s="154"/>
      <c r="D86" s="154"/>
      <c r="E86" s="154"/>
      <c r="F86" s="154"/>
      <c r="G86" s="154"/>
      <c r="H86" s="154"/>
      <c r="I86" s="154"/>
      <c r="J86" s="154"/>
      <c r="K86" s="154"/>
      <c r="L86" s="154"/>
    </row>
    <row r="87" spans="1:12" x14ac:dyDescent="0.25">
      <c r="A87" s="13"/>
      <c r="B87" s="29"/>
      <c r="C87" s="29"/>
      <c r="D87" s="29"/>
      <c r="E87" s="29"/>
      <c r="F87" s="29"/>
      <c r="G87" s="29"/>
      <c r="H87" s="29"/>
      <c r="I87" s="29"/>
      <c r="J87" s="29"/>
      <c r="K87" s="29"/>
      <c r="L87" s="29"/>
    </row>
  </sheetData>
  <mergeCells count="39">
    <mergeCell ref="B87:L87"/>
    <mergeCell ref="B64:L64"/>
    <mergeCell ref="B65:L65"/>
    <mergeCell ref="B66:L66"/>
    <mergeCell ref="B67:L67"/>
    <mergeCell ref="B68:L68"/>
    <mergeCell ref="B86:L86"/>
    <mergeCell ref="B58:L58"/>
    <mergeCell ref="B59:L59"/>
    <mergeCell ref="B60:L60"/>
    <mergeCell ref="B61:L61"/>
    <mergeCell ref="B62:L62"/>
    <mergeCell ref="B63:L63"/>
    <mergeCell ref="B23:L23"/>
    <mergeCell ref="B24:L24"/>
    <mergeCell ref="B25:L25"/>
    <mergeCell ref="B26:L26"/>
    <mergeCell ref="B27:L27"/>
    <mergeCell ref="B38:L38"/>
    <mergeCell ref="A1:A2"/>
    <mergeCell ref="B1:L1"/>
    <mergeCell ref="B2:L2"/>
    <mergeCell ref="B3:L3"/>
    <mergeCell ref="A4:A87"/>
    <mergeCell ref="B4:L4"/>
    <mergeCell ref="B5:L5"/>
    <mergeCell ref="B6:L6"/>
    <mergeCell ref="B7:L7"/>
    <mergeCell ref="B22:L22"/>
    <mergeCell ref="B29:I29"/>
    <mergeCell ref="C31:E31"/>
    <mergeCell ref="G31:I31"/>
    <mergeCell ref="D70:J70"/>
    <mergeCell ref="D71:F71"/>
    <mergeCell ref="H71:J71"/>
    <mergeCell ref="B39:L39"/>
    <mergeCell ref="B40:L40"/>
    <mergeCell ref="B41:L41"/>
    <mergeCell ref="B57:L5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x14ac:dyDescent="0.25"/>
  <cols>
    <col min="1" max="1" width="26.85546875" bestFit="1" customWidth="1"/>
    <col min="2" max="2" width="36.5703125" bestFit="1" customWidth="1"/>
    <col min="3" max="3" width="19.140625" customWidth="1"/>
    <col min="4" max="4" width="30.28515625" customWidth="1"/>
    <col min="5" max="5" width="4.7109375" customWidth="1"/>
    <col min="6" max="6" width="30.28515625" customWidth="1"/>
    <col min="7" max="7" width="4.7109375" customWidth="1"/>
    <col min="8" max="8" width="33.85546875" customWidth="1"/>
    <col min="9" max="9" width="4.7109375" customWidth="1"/>
    <col min="10" max="10" width="30.28515625" customWidth="1"/>
    <col min="11" max="11" width="4.7109375" customWidth="1"/>
  </cols>
  <sheetData>
    <row r="1" spans="1:11" ht="15" customHeight="1" x14ac:dyDescent="0.25">
      <c r="A1" s="8" t="s">
        <v>1760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1761</v>
      </c>
      <c r="B3" s="12"/>
      <c r="C3" s="12"/>
      <c r="D3" s="12"/>
      <c r="E3" s="12"/>
      <c r="F3" s="12"/>
      <c r="G3" s="12"/>
      <c r="H3" s="12"/>
      <c r="I3" s="12"/>
      <c r="J3" s="12"/>
      <c r="K3" s="12"/>
    </row>
    <row r="4" spans="1:11" x14ac:dyDescent="0.25">
      <c r="A4" s="13" t="s">
        <v>1760</v>
      </c>
      <c r="B4" s="52" t="s">
        <v>1762</v>
      </c>
      <c r="C4" s="52"/>
      <c r="D4" s="52"/>
      <c r="E4" s="52"/>
      <c r="F4" s="52"/>
      <c r="G4" s="52"/>
      <c r="H4" s="52"/>
      <c r="I4" s="52"/>
      <c r="J4" s="52"/>
      <c r="K4" s="52"/>
    </row>
    <row r="5" spans="1:11" x14ac:dyDescent="0.25">
      <c r="A5" s="13"/>
      <c r="B5" s="27" t="s">
        <v>1763</v>
      </c>
      <c r="C5" s="27"/>
      <c r="D5" s="27"/>
      <c r="E5" s="27"/>
      <c r="F5" s="27"/>
      <c r="G5" s="27"/>
      <c r="H5" s="27"/>
      <c r="I5" s="27"/>
      <c r="J5" s="27"/>
      <c r="K5" s="27"/>
    </row>
    <row r="6" spans="1:11" ht="25.5" customHeight="1" x14ac:dyDescent="0.25">
      <c r="A6" s="13"/>
      <c r="B6" s="27" t="s">
        <v>1764</v>
      </c>
      <c r="C6" s="27"/>
      <c r="D6" s="27"/>
      <c r="E6" s="27"/>
      <c r="F6" s="27"/>
      <c r="G6" s="27"/>
      <c r="H6" s="27"/>
      <c r="I6" s="27"/>
      <c r="J6" s="27"/>
      <c r="K6" s="27"/>
    </row>
    <row r="7" spans="1:11" x14ac:dyDescent="0.25">
      <c r="A7" s="13"/>
      <c r="B7" s="27" t="s">
        <v>1765</v>
      </c>
      <c r="C7" s="27"/>
      <c r="D7" s="27"/>
      <c r="E7" s="27"/>
      <c r="F7" s="27"/>
      <c r="G7" s="27"/>
      <c r="H7" s="27"/>
      <c r="I7" s="27"/>
      <c r="J7" s="27"/>
      <c r="K7" s="27"/>
    </row>
    <row r="8" spans="1:11" x14ac:dyDescent="0.25">
      <c r="A8" s="13"/>
      <c r="B8" s="52" t="s">
        <v>1766</v>
      </c>
      <c r="C8" s="52"/>
      <c r="D8" s="52"/>
      <c r="E8" s="52"/>
      <c r="F8" s="52"/>
      <c r="G8" s="52"/>
      <c r="H8" s="52"/>
      <c r="I8" s="52"/>
      <c r="J8" s="52"/>
      <c r="K8" s="52"/>
    </row>
    <row r="9" spans="1:11" x14ac:dyDescent="0.25">
      <c r="A9" s="13"/>
      <c r="B9" s="53"/>
      <c r="C9" s="53"/>
      <c r="D9" s="53"/>
      <c r="E9" s="53"/>
      <c r="F9" s="53"/>
      <c r="G9" s="53"/>
      <c r="H9" s="53"/>
      <c r="I9" s="53"/>
      <c r="J9" s="53"/>
      <c r="K9" s="53"/>
    </row>
    <row r="10" spans="1:11" x14ac:dyDescent="0.25">
      <c r="A10" s="13"/>
      <c r="B10" s="31"/>
      <c r="C10" s="32"/>
      <c r="D10" s="32"/>
      <c r="E10" s="32"/>
      <c r="F10" s="32"/>
      <c r="G10" s="32"/>
      <c r="H10" s="32"/>
      <c r="I10" s="32"/>
      <c r="J10" s="32"/>
      <c r="K10" s="32"/>
    </row>
    <row r="11" spans="1:11" x14ac:dyDescent="0.25">
      <c r="A11" s="13"/>
      <c r="B11" s="55"/>
      <c r="C11" s="37"/>
      <c r="D11" s="37"/>
      <c r="E11" s="37"/>
      <c r="F11" s="37"/>
      <c r="G11" s="37"/>
      <c r="H11" s="37"/>
      <c r="I11" s="37"/>
      <c r="J11" s="37"/>
      <c r="K11" s="37"/>
    </row>
    <row r="12" spans="1:11" ht="15.75" thickBot="1" x14ac:dyDescent="0.3">
      <c r="A12" s="13"/>
      <c r="B12" s="57" t="s">
        <v>1767</v>
      </c>
      <c r="C12" s="37"/>
      <c r="D12" s="149" t="s">
        <v>1768</v>
      </c>
      <c r="E12" s="149"/>
      <c r="F12" s="149"/>
      <c r="G12" s="37"/>
      <c r="H12" s="149" t="s">
        <v>1769</v>
      </c>
      <c r="I12" s="149"/>
      <c r="J12" s="149"/>
      <c r="K12" s="37"/>
    </row>
    <row r="13" spans="1:11" x14ac:dyDescent="0.25">
      <c r="A13" s="13"/>
      <c r="B13" s="38"/>
      <c r="C13" s="37"/>
      <c r="D13" s="239" t="s">
        <v>405</v>
      </c>
      <c r="E13" s="56" t="s">
        <v>1767</v>
      </c>
      <c r="F13" s="239" t="s">
        <v>405</v>
      </c>
      <c r="G13" s="37"/>
      <c r="H13" s="239" t="s">
        <v>405</v>
      </c>
      <c r="I13" s="79" t="s">
        <v>1767</v>
      </c>
      <c r="J13" s="239" t="s">
        <v>405</v>
      </c>
      <c r="K13" s="37"/>
    </row>
    <row r="14" spans="1:11" ht="15.75" thickBot="1" x14ac:dyDescent="0.3">
      <c r="A14" s="13"/>
      <c r="B14" s="55" t="s">
        <v>1770</v>
      </c>
      <c r="C14" s="37"/>
      <c r="D14" s="60">
        <v>2014</v>
      </c>
      <c r="E14" s="181" t="s">
        <v>1767</v>
      </c>
      <c r="F14" s="60">
        <v>2013</v>
      </c>
      <c r="G14" s="37"/>
      <c r="H14" s="60">
        <v>2014</v>
      </c>
      <c r="I14" s="181" t="s">
        <v>1767</v>
      </c>
      <c r="J14" s="60">
        <v>2013</v>
      </c>
      <c r="K14" s="37"/>
    </row>
    <row r="15" spans="1:11" ht="15.75" thickBot="1" x14ac:dyDescent="0.3">
      <c r="A15" s="13"/>
      <c r="B15" s="57" t="s">
        <v>1771</v>
      </c>
      <c r="C15" s="37"/>
      <c r="D15" s="79" t="s">
        <v>1772</v>
      </c>
      <c r="E15" s="181" t="s">
        <v>1767</v>
      </c>
      <c r="F15" s="79" t="s">
        <v>1773</v>
      </c>
      <c r="G15" s="37"/>
      <c r="H15" s="79" t="s">
        <v>1774</v>
      </c>
      <c r="I15" s="181" t="s">
        <v>1767</v>
      </c>
      <c r="J15" s="79" t="s">
        <v>1775</v>
      </c>
      <c r="K15" s="181" t="s">
        <v>1767</v>
      </c>
    </row>
    <row r="16" spans="1:11" ht="35.25" thickBot="1" x14ac:dyDescent="0.3">
      <c r="A16" s="13"/>
      <c r="B16" s="57" t="s">
        <v>1776</v>
      </c>
      <c r="C16" s="37"/>
      <c r="D16" s="215" t="s">
        <v>1777</v>
      </c>
      <c r="E16" s="181" t="s">
        <v>1767</v>
      </c>
      <c r="F16" s="66" t="s">
        <v>1778</v>
      </c>
      <c r="G16" s="37"/>
      <c r="H16" s="66">
        <v>-0.2</v>
      </c>
      <c r="I16" s="181" t="s">
        <v>1767</v>
      </c>
      <c r="J16" s="82" t="s">
        <v>373</v>
      </c>
      <c r="K16" s="181" t="s">
        <v>1767</v>
      </c>
    </row>
    <row r="17" spans="1:11" x14ac:dyDescent="0.25">
      <c r="A17" s="13"/>
      <c r="B17" s="57" t="s">
        <v>1779</v>
      </c>
      <c r="C17" s="37"/>
      <c r="D17" s="178" t="s">
        <v>1780</v>
      </c>
      <c r="E17" s="181" t="s">
        <v>1767</v>
      </c>
      <c r="F17" s="178" t="s">
        <v>1781</v>
      </c>
      <c r="G17" s="37"/>
      <c r="H17" s="178" t="s">
        <v>1782</v>
      </c>
      <c r="I17" s="181" t="s">
        <v>1767</v>
      </c>
      <c r="J17" s="178" t="s">
        <v>1783</v>
      </c>
      <c r="K17" s="181" t="s">
        <v>1767</v>
      </c>
    </row>
    <row r="18" spans="1:11" x14ac:dyDescent="0.25">
      <c r="A18" s="13"/>
      <c r="B18" s="57" t="s">
        <v>1784</v>
      </c>
      <c r="C18" s="37"/>
      <c r="D18" s="86">
        <v>-571.29999999999995</v>
      </c>
      <c r="E18" s="181" t="s">
        <v>1767</v>
      </c>
      <c r="F18" s="86">
        <v>-338.3</v>
      </c>
      <c r="G18" s="37"/>
      <c r="H18" s="86">
        <v>-167.8</v>
      </c>
      <c r="I18" s="181" t="s">
        <v>1767</v>
      </c>
      <c r="J18" s="181" t="s">
        <v>373</v>
      </c>
      <c r="K18" s="181" t="s">
        <v>1767</v>
      </c>
    </row>
    <row r="19" spans="1:11" x14ac:dyDescent="0.25">
      <c r="A19" s="13"/>
      <c r="B19" s="57" t="s">
        <v>1785</v>
      </c>
      <c r="C19" s="37"/>
      <c r="D19" s="86">
        <v>-416.8</v>
      </c>
      <c r="E19" s="85"/>
      <c r="F19" s="86">
        <v>-26.6</v>
      </c>
      <c r="G19" s="37"/>
      <c r="H19" s="181" t="s">
        <v>373</v>
      </c>
      <c r="I19" s="85"/>
      <c r="J19" s="181" t="s">
        <v>373</v>
      </c>
      <c r="K19" s="85"/>
    </row>
    <row r="20" spans="1:11" x14ac:dyDescent="0.25">
      <c r="A20" s="13"/>
      <c r="B20" s="57" t="s">
        <v>1786</v>
      </c>
      <c r="C20" s="37"/>
      <c r="D20" s="86">
        <v>-25.7</v>
      </c>
      <c r="E20" s="181" t="s">
        <v>1767</v>
      </c>
      <c r="F20" s="86">
        <v>-20.3</v>
      </c>
      <c r="G20" s="37"/>
      <c r="H20" s="86">
        <v>-12.1</v>
      </c>
      <c r="I20" s="181" t="s">
        <v>1767</v>
      </c>
      <c r="J20" s="181" t="s">
        <v>373</v>
      </c>
      <c r="K20" s="181" t="s">
        <v>1767</v>
      </c>
    </row>
    <row r="21" spans="1:11" x14ac:dyDescent="0.25">
      <c r="A21" s="13"/>
      <c r="B21" s="57" t="s">
        <v>1787</v>
      </c>
      <c r="C21" s="37"/>
      <c r="D21" s="86">
        <v>-36.700000000000003</v>
      </c>
      <c r="E21" s="181" t="s">
        <v>1767</v>
      </c>
      <c r="F21" s="86">
        <v>-32.299999999999997</v>
      </c>
      <c r="G21" s="37"/>
      <c r="H21" s="181" t="s">
        <v>373</v>
      </c>
      <c r="I21" s="181" t="s">
        <v>1767</v>
      </c>
      <c r="J21" s="181" t="s">
        <v>373</v>
      </c>
      <c r="K21" s="181" t="s">
        <v>1767</v>
      </c>
    </row>
    <row r="22" spans="1:11" ht="15.75" thickBot="1" x14ac:dyDescent="0.3">
      <c r="A22" s="13"/>
      <c r="B22" s="57" t="s">
        <v>1788</v>
      </c>
      <c r="C22" s="37"/>
      <c r="D22" s="66">
        <v>-4.0999999999999996</v>
      </c>
      <c r="E22" s="181" t="s">
        <v>1767</v>
      </c>
      <c r="F22" s="66">
        <v>-6</v>
      </c>
      <c r="G22" s="37"/>
      <c r="H22" s="82" t="s">
        <v>373</v>
      </c>
      <c r="I22" s="181" t="s">
        <v>1767</v>
      </c>
      <c r="J22" s="82" t="s">
        <v>373</v>
      </c>
      <c r="K22" s="181" t="s">
        <v>1767</v>
      </c>
    </row>
    <row r="23" spans="1:11" x14ac:dyDescent="0.25">
      <c r="A23" s="13"/>
      <c r="B23" s="57" t="s">
        <v>1789</v>
      </c>
      <c r="C23" s="37"/>
      <c r="D23" s="178" t="s">
        <v>1790</v>
      </c>
      <c r="E23" s="181" t="s">
        <v>1767</v>
      </c>
      <c r="F23" s="178" t="s">
        <v>1791</v>
      </c>
      <c r="G23" s="37"/>
      <c r="H23" s="178" t="s">
        <v>1792</v>
      </c>
      <c r="I23" s="181" t="s">
        <v>1767</v>
      </c>
      <c r="J23" s="178" t="s">
        <v>1783</v>
      </c>
      <c r="K23" s="181" t="s">
        <v>1767</v>
      </c>
    </row>
    <row r="24" spans="1:11" x14ac:dyDescent="0.25">
      <c r="A24" s="13"/>
      <c r="B24" s="55" t="s">
        <v>1793</v>
      </c>
      <c r="C24" s="37"/>
      <c r="D24" s="57" t="s">
        <v>1767</v>
      </c>
      <c r="E24" s="181" t="s">
        <v>1767</v>
      </c>
      <c r="F24" s="57" t="s">
        <v>1767</v>
      </c>
      <c r="G24" s="37"/>
      <c r="H24" s="57" t="s">
        <v>1767</v>
      </c>
      <c r="I24" s="181" t="s">
        <v>1767</v>
      </c>
      <c r="J24" s="57" t="s">
        <v>1767</v>
      </c>
      <c r="K24" s="181" t="s">
        <v>1767</v>
      </c>
    </row>
    <row r="25" spans="1:11" ht="23.25" x14ac:dyDescent="0.25">
      <c r="A25" s="13"/>
      <c r="B25" s="57" t="s">
        <v>1794</v>
      </c>
      <c r="C25" s="37"/>
      <c r="D25" s="86" t="s">
        <v>1795</v>
      </c>
      <c r="E25" s="181" t="s">
        <v>1767</v>
      </c>
      <c r="F25" s="86" t="s">
        <v>1796</v>
      </c>
      <c r="G25" s="37"/>
      <c r="H25" s="86" t="s">
        <v>1797</v>
      </c>
      <c r="I25" s="181" t="s">
        <v>1767</v>
      </c>
      <c r="J25" s="86" t="s">
        <v>1798</v>
      </c>
      <c r="K25" s="181" t="s">
        <v>1767</v>
      </c>
    </row>
    <row r="26" spans="1:11" x14ac:dyDescent="0.25">
      <c r="A26" s="13"/>
      <c r="B26" s="57" t="s">
        <v>1799</v>
      </c>
      <c r="C26" s="37"/>
      <c r="D26" s="86">
        <v>-36.700000000000003</v>
      </c>
      <c r="E26" s="181" t="s">
        <v>1767</v>
      </c>
      <c r="F26" s="86">
        <v>-32.299999999999997</v>
      </c>
      <c r="G26" s="37"/>
      <c r="H26" s="181" t="s">
        <v>373</v>
      </c>
      <c r="I26" s="181" t="s">
        <v>1767</v>
      </c>
      <c r="J26" s="181" t="s">
        <v>373</v>
      </c>
      <c r="K26" s="181" t="s">
        <v>1767</v>
      </c>
    </row>
    <row r="27" spans="1:11" ht="15.75" thickBot="1" x14ac:dyDescent="0.3">
      <c r="A27" s="13"/>
      <c r="B27" s="57" t="s">
        <v>1800</v>
      </c>
      <c r="C27" s="37"/>
      <c r="D27" s="82" t="s">
        <v>373</v>
      </c>
      <c r="E27" s="181" t="s">
        <v>1767</v>
      </c>
      <c r="F27" s="66" t="s">
        <v>440</v>
      </c>
      <c r="G27" s="37"/>
      <c r="H27" s="66" t="s">
        <v>440</v>
      </c>
      <c r="I27" s="181" t="s">
        <v>1767</v>
      </c>
      <c r="J27" s="82" t="s">
        <v>373</v>
      </c>
      <c r="K27" s="181" t="s">
        <v>1767</v>
      </c>
    </row>
    <row r="28" spans="1:11" ht="15.75" thickBot="1" x14ac:dyDescent="0.3">
      <c r="A28" s="13"/>
      <c r="B28" s="57" t="s">
        <v>1801</v>
      </c>
      <c r="C28" s="37"/>
      <c r="D28" s="83" t="s">
        <v>1802</v>
      </c>
      <c r="E28" s="181" t="s">
        <v>1767</v>
      </c>
      <c r="F28" s="83" t="s">
        <v>1803</v>
      </c>
      <c r="G28" s="37"/>
      <c r="H28" s="83" t="s">
        <v>1804</v>
      </c>
      <c r="I28" s="181" t="s">
        <v>1767</v>
      </c>
      <c r="J28" s="83" t="s">
        <v>1805</v>
      </c>
      <c r="K28" s="181" t="s">
        <v>1767</v>
      </c>
    </row>
    <row r="29" spans="1:11" ht="16.5" thickTop="1" thickBot="1" x14ac:dyDescent="0.3">
      <c r="A29" s="13"/>
      <c r="B29" s="57" t="s">
        <v>1806</v>
      </c>
      <c r="C29" s="37"/>
      <c r="D29" s="257" t="s">
        <v>1807</v>
      </c>
      <c r="E29" s="181" t="s">
        <v>1767</v>
      </c>
      <c r="F29" s="257" t="s">
        <v>1808</v>
      </c>
      <c r="G29" s="37"/>
      <c r="H29" s="257" t="s">
        <v>1809</v>
      </c>
      <c r="I29" s="181" t="s">
        <v>1767</v>
      </c>
      <c r="J29" s="257" t="s">
        <v>1810</v>
      </c>
      <c r="K29" s="181" t="s">
        <v>1767</v>
      </c>
    </row>
    <row r="30" spans="1:11" ht="15.75" thickTop="1" x14ac:dyDescent="0.25">
      <c r="A30" s="13"/>
      <c r="B30" s="55" t="s">
        <v>1811</v>
      </c>
      <c r="C30" s="37"/>
      <c r="D30" s="258" t="s">
        <v>1767</v>
      </c>
      <c r="E30" s="181" t="s">
        <v>1767</v>
      </c>
      <c r="F30" s="258" t="s">
        <v>1767</v>
      </c>
      <c r="G30" s="37"/>
      <c r="H30" s="258" t="s">
        <v>1767</v>
      </c>
      <c r="I30" s="181" t="s">
        <v>1767</v>
      </c>
      <c r="J30" s="258" t="s">
        <v>1767</v>
      </c>
      <c r="K30" s="181" t="s">
        <v>1767</v>
      </c>
    </row>
    <row r="31" spans="1:11" x14ac:dyDescent="0.25">
      <c r="A31" s="13"/>
      <c r="B31" s="57" t="s">
        <v>1812</v>
      </c>
      <c r="C31" s="37"/>
      <c r="D31" s="86" t="s">
        <v>1813</v>
      </c>
      <c r="E31" s="181" t="s">
        <v>1767</v>
      </c>
      <c r="F31" s="86" t="s">
        <v>1814</v>
      </c>
      <c r="G31" s="181" t="s">
        <v>1767</v>
      </c>
      <c r="H31" s="86" t="s">
        <v>1815</v>
      </c>
      <c r="I31" s="181" t="s">
        <v>1767</v>
      </c>
      <c r="J31" s="86" t="s">
        <v>1816</v>
      </c>
      <c r="K31" s="181" t="s">
        <v>1767</v>
      </c>
    </row>
    <row r="32" spans="1:11" ht="23.25" x14ac:dyDescent="0.25">
      <c r="A32" s="13"/>
      <c r="B32" s="57" t="s">
        <v>1817</v>
      </c>
      <c r="C32" s="37"/>
      <c r="D32" s="86" t="s">
        <v>1818</v>
      </c>
      <c r="E32" s="181" t="s">
        <v>1767</v>
      </c>
      <c r="F32" s="86" t="s">
        <v>1818</v>
      </c>
      <c r="G32" s="181" t="s">
        <v>1767</v>
      </c>
      <c r="H32" s="86" t="s">
        <v>1818</v>
      </c>
      <c r="I32" s="181" t="s">
        <v>1767</v>
      </c>
      <c r="J32" s="86" t="s">
        <v>1818</v>
      </c>
      <c r="K32" s="181" t="s">
        <v>1767</v>
      </c>
    </row>
    <row r="33" spans="1:11" x14ac:dyDescent="0.25">
      <c r="A33" s="13"/>
      <c r="B33" s="55" t="s">
        <v>1819</v>
      </c>
      <c r="C33" s="37"/>
      <c r="D33" s="57" t="s">
        <v>1767</v>
      </c>
      <c r="E33" s="181" t="s">
        <v>1767</v>
      </c>
      <c r="F33" s="57" t="s">
        <v>1767</v>
      </c>
      <c r="G33" s="181" t="s">
        <v>1767</v>
      </c>
      <c r="H33" s="57" t="s">
        <v>1767</v>
      </c>
      <c r="I33" s="181" t="s">
        <v>1767</v>
      </c>
      <c r="J33" s="57" t="s">
        <v>1767</v>
      </c>
      <c r="K33" s="181" t="s">
        <v>1767</v>
      </c>
    </row>
    <row r="34" spans="1:11" x14ac:dyDescent="0.25">
      <c r="A34" s="13"/>
      <c r="B34" s="57" t="s">
        <v>1812</v>
      </c>
      <c r="C34" s="37"/>
      <c r="D34" s="86" t="s">
        <v>1820</v>
      </c>
      <c r="E34" s="181" t="s">
        <v>1767</v>
      </c>
      <c r="F34" s="86" t="s">
        <v>1821</v>
      </c>
      <c r="G34" s="181" t="s">
        <v>1767</v>
      </c>
      <c r="H34" s="86" t="s">
        <v>1822</v>
      </c>
      <c r="I34" s="181" t="s">
        <v>1767</v>
      </c>
      <c r="J34" s="86" t="s">
        <v>1823</v>
      </c>
      <c r="K34" s="181" t="s">
        <v>1767</v>
      </c>
    </row>
    <row r="35" spans="1:11" ht="23.25" x14ac:dyDescent="0.25">
      <c r="A35" s="13"/>
      <c r="B35" s="57" t="s">
        <v>1817</v>
      </c>
      <c r="C35" s="37"/>
      <c r="D35" s="86" t="s">
        <v>1824</v>
      </c>
      <c r="E35" s="181" t="s">
        <v>1767</v>
      </c>
      <c r="F35" s="86" t="s">
        <v>1824</v>
      </c>
      <c r="G35" s="181" t="s">
        <v>1767</v>
      </c>
      <c r="H35" s="86" t="s">
        <v>1824</v>
      </c>
      <c r="I35" s="181" t="s">
        <v>1767</v>
      </c>
      <c r="J35" s="86" t="s">
        <v>1824</v>
      </c>
      <c r="K35" s="181" t="s">
        <v>1767</v>
      </c>
    </row>
    <row r="36" spans="1:11" x14ac:dyDescent="0.25">
      <c r="A36" s="13"/>
      <c r="B36" s="55" t="s">
        <v>1825</v>
      </c>
      <c r="C36" s="37"/>
      <c r="D36" s="57" t="s">
        <v>1767</v>
      </c>
      <c r="E36" s="181" t="s">
        <v>1767</v>
      </c>
      <c r="F36" s="57" t="s">
        <v>1767</v>
      </c>
      <c r="G36" s="181" t="s">
        <v>1767</v>
      </c>
      <c r="H36" s="57" t="s">
        <v>1767</v>
      </c>
      <c r="I36" s="181" t="s">
        <v>1767</v>
      </c>
      <c r="J36" s="57" t="s">
        <v>1767</v>
      </c>
      <c r="K36" s="181" t="s">
        <v>1767</v>
      </c>
    </row>
    <row r="37" spans="1:11" x14ac:dyDescent="0.25">
      <c r="A37" s="13"/>
      <c r="B37" s="57" t="s">
        <v>1812</v>
      </c>
      <c r="C37" s="37"/>
      <c r="D37" s="81" t="s">
        <v>1814</v>
      </c>
      <c r="E37" s="181" t="s">
        <v>1767</v>
      </c>
      <c r="F37" s="86" t="s">
        <v>1816</v>
      </c>
      <c r="G37" s="181" t="s">
        <v>1767</v>
      </c>
      <c r="H37" s="86" t="s">
        <v>1826</v>
      </c>
      <c r="I37" s="181" t="s">
        <v>1767</v>
      </c>
      <c r="J37" s="86" t="s">
        <v>1827</v>
      </c>
      <c r="K37" s="181" t="s">
        <v>1767</v>
      </c>
    </row>
    <row r="38" spans="1:11" x14ac:dyDescent="0.25">
      <c r="A38" s="13"/>
      <c r="B38" s="57" t="s">
        <v>1828</v>
      </c>
      <c r="C38" s="37"/>
      <c r="D38" s="86" t="s">
        <v>1829</v>
      </c>
      <c r="E38" s="181" t="s">
        <v>1767</v>
      </c>
      <c r="F38" s="86" t="s">
        <v>1829</v>
      </c>
      <c r="G38" s="181" t="s">
        <v>1767</v>
      </c>
      <c r="H38" s="86" t="s">
        <v>1830</v>
      </c>
      <c r="I38" s="85"/>
      <c r="J38" s="86" t="s">
        <v>1830</v>
      </c>
      <c r="K38" s="85"/>
    </row>
    <row r="39" spans="1:11" x14ac:dyDescent="0.25">
      <c r="A39" s="13"/>
      <c r="B39" s="186"/>
      <c r="C39" s="186"/>
      <c r="D39" s="186"/>
      <c r="E39" s="186"/>
      <c r="F39" s="186"/>
      <c r="G39" s="186"/>
      <c r="H39" s="186"/>
      <c r="I39" s="186"/>
      <c r="J39" s="186"/>
      <c r="K39" s="186"/>
    </row>
    <row r="40" spans="1:11" x14ac:dyDescent="0.25">
      <c r="A40" s="13"/>
      <c r="B40" s="198"/>
      <c r="C40" s="198"/>
      <c r="D40" s="198"/>
      <c r="E40" s="198"/>
      <c r="F40" s="198"/>
      <c r="G40" s="198"/>
      <c r="H40" s="198"/>
      <c r="I40" s="198"/>
      <c r="J40" s="198"/>
      <c r="K40" s="198"/>
    </row>
    <row r="41" spans="1:11" x14ac:dyDescent="0.25">
      <c r="A41" s="13"/>
      <c r="B41" s="198" t="s">
        <v>1831</v>
      </c>
      <c r="C41" s="198"/>
      <c r="D41" s="198"/>
      <c r="E41" s="198"/>
      <c r="F41" s="198"/>
      <c r="G41" s="198"/>
      <c r="H41" s="198"/>
      <c r="I41" s="198"/>
      <c r="J41" s="198"/>
      <c r="K41" s="198"/>
    </row>
    <row r="42" spans="1:11" x14ac:dyDescent="0.25">
      <c r="A42" s="13"/>
      <c r="B42" s="198" t="s">
        <v>1832</v>
      </c>
      <c r="C42" s="198"/>
      <c r="D42" s="198"/>
      <c r="E42" s="198"/>
      <c r="F42" s="198"/>
      <c r="G42" s="198"/>
      <c r="H42" s="198"/>
      <c r="I42" s="198"/>
      <c r="J42" s="198"/>
      <c r="K42" s="198"/>
    </row>
    <row r="43" spans="1:11" x14ac:dyDescent="0.25">
      <c r="A43" s="13"/>
      <c r="B43" s="198" t="s">
        <v>1833</v>
      </c>
      <c r="C43" s="198"/>
      <c r="D43" s="198"/>
      <c r="E43" s="198"/>
      <c r="F43" s="198"/>
      <c r="G43" s="198"/>
      <c r="H43" s="198"/>
      <c r="I43" s="198"/>
      <c r="J43" s="198"/>
      <c r="K43" s="198"/>
    </row>
    <row r="44" spans="1:11" x14ac:dyDescent="0.25">
      <c r="A44" s="13"/>
      <c r="B44" s="198" t="s">
        <v>1834</v>
      </c>
      <c r="C44" s="198"/>
      <c r="D44" s="198"/>
      <c r="E44" s="198"/>
      <c r="F44" s="198"/>
      <c r="G44" s="198"/>
      <c r="H44" s="198"/>
      <c r="I44" s="198"/>
      <c r="J44" s="198"/>
      <c r="K44" s="198"/>
    </row>
    <row r="45" spans="1:11" ht="15" customHeight="1" x14ac:dyDescent="0.25">
      <c r="A45" s="13"/>
      <c r="B45" s="198" t="s">
        <v>1835</v>
      </c>
      <c r="C45" s="198"/>
      <c r="D45" s="198"/>
      <c r="E45" s="198"/>
      <c r="F45" s="198"/>
      <c r="G45" s="198"/>
      <c r="H45" s="198"/>
      <c r="I45" s="198"/>
      <c r="J45" s="198"/>
      <c r="K45" s="198"/>
    </row>
    <row r="46" spans="1:11" ht="51" customHeight="1" x14ac:dyDescent="0.25">
      <c r="A46" s="13"/>
      <c r="B46" s="22" t="s">
        <v>1836</v>
      </c>
      <c r="C46" s="22"/>
      <c r="D46" s="22"/>
      <c r="E46" s="22"/>
      <c r="F46" s="22"/>
      <c r="G46" s="22"/>
      <c r="H46" s="22"/>
      <c r="I46" s="22"/>
      <c r="J46" s="22"/>
      <c r="K46" s="22"/>
    </row>
    <row r="47" spans="1:11" ht="114.75" customHeight="1" x14ac:dyDescent="0.25">
      <c r="A47" s="13"/>
      <c r="B47" s="22" t="s">
        <v>1837</v>
      </c>
      <c r="C47" s="22"/>
      <c r="D47" s="22"/>
      <c r="E47" s="22"/>
      <c r="F47" s="22"/>
      <c r="G47" s="22"/>
      <c r="H47" s="22"/>
      <c r="I47" s="22"/>
      <c r="J47" s="22"/>
      <c r="K47" s="22"/>
    </row>
    <row r="48" spans="1:11" x14ac:dyDescent="0.25">
      <c r="A48" s="13"/>
      <c r="B48" s="29"/>
      <c r="C48" s="29"/>
      <c r="D48" s="29"/>
      <c r="E48" s="29"/>
      <c r="F48" s="29"/>
      <c r="G48" s="29"/>
      <c r="H48" s="29"/>
      <c r="I48" s="29"/>
      <c r="J48" s="29"/>
      <c r="K48" s="29"/>
    </row>
  </sheetData>
  <mergeCells count="23">
    <mergeCell ref="B48:K48"/>
    <mergeCell ref="B42:K42"/>
    <mergeCell ref="B43:K43"/>
    <mergeCell ref="B44:K44"/>
    <mergeCell ref="B45:K45"/>
    <mergeCell ref="B46:K46"/>
    <mergeCell ref="B47:K47"/>
    <mergeCell ref="B7:K7"/>
    <mergeCell ref="B8:K8"/>
    <mergeCell ref="B9:K9"/>
    <mergeCell ref="B39:K39"/>
    <mergeCell ref="B40:K40"/>
    <mergeCell ref="B41:K41"/>
    <mergeCell ref="D12:F12"/>
    <mergeCell ref="H12:J12"/>
    <mergeCell ref="A1:A2"/>
    <mergeCell ref="B1:K1"/>
    <mergeCell ref="B2:K2"/>
    <mergeCell ref="B3:K3"/>
    <mergeCell ref="A4:A48"/>
    <mergeCell ref="B4:K4"/>
    <mergeCell ref="B5:K5"/>
    <mergeCell ref="B6:K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1" width="27" bestFit="1" customWidth="1"/>
    <col min="2" max="2" width="36.5703125" bestFit="1" customWidth="1"/>
    <col min="3" max="3" width="14" customWidth="1"/>
    <col min="4" max="4" width="18.7109375" customWidth="1"/>
    <col min="5" max="5" width="14" customWidth="1"/>
    <col min="6" max="6" width="18.7109375" customWidth="1"/>
    <col min="7" max="7" width="14" customWidth="1"/>
    <col min="8" max="8" width="19.140625" customWidth="1"/>
  </cols>
  <sheetData>
    <row r="1" spans="1:8" ht="15" customHeight="1" x14ac:dyDescent="0.25">
      <c r="A1" s="8" t="s">
        <v>1838</v>
      </c>
      <c r="B1" s="8" t="s">
        <v>1</v>
      </c>
      <c r="C1" s="8"/>
      <c r="D1" s="8"/>
      <c r="E1" s="8"/>
      <c r="F1" s="8"/>
      <c r="G1" s="8"/>
      <c r="H1" s="8"/>
    </row>
    <row r="2" spans="1:8" ht="15" customHeight="1" x14ac:dyDescent="0.25">
      <c r="A2" s="8"/>
      <c r="B2" s="8" t="s">
        <v>2</v>
      </c>
      <c r="C2" s="8"/>
      <c r="D2" s="8"/>
      <c r="E2" s="8"/>
      <c r="F2" s="8"/>
      <c r="G2" s="8"/>
      <c r="H2" s="8"/>
    </row>
    <row r="3" spans="1:8" x14ac:dyDescent="0.25">
      <c r="A3" s="3" t="s">
        <v>1839</v>
      </c>
      <c r="B3" s="12"/>
      <c r="C3" s="12"/>
      <c r="D3" s="12"/>
      <c r="E3" s="12"/>
      <c r="F3" s="12"/>
      <c r="G3" s="12"/>
      <c r="H3" s="12"/>
    </row>
    <row r="4" spans="1:8" x14ac:dyDescent="0.25">
      <c r="A4" s="13" t="s">
        <v>1838</v>
      </c>
      <c r="B4" s="52" t="s">
        <v>1840</v>
      </c>
      <c r="C4" s="52"/>
      <c r="D4" s="52"/>
      <c r="E4" s="52"/>
      <c r="F4" s="52"/>
      <c r="G4" s="52"/>
      <c r="H4" s="52"/>
    </row>
    <row r="5" spans="1:8" x14ac:dyDescent="0.25">
      <c r="A5" s="13"/>
      <c r="B5" s="12"/>
      <c r="C5" s="12"/>
      <c r="D5" s="12"/>
      <c r="E5" s="12"/>
      <c r="F5" s="12"/>
      <c r="G5" s="12"/>
      <c r="H5" s="12"/>
    </row>
    <row r="6" spans="1:8" x14ac:dyDescent="0.25">
      <c r="A6" s="13"/>
      <c r="B6" s="27" t="s">
        <v>1841</v>
      </c>
      <c r="C6" s="27"/>
      <c r="D6" s="27"/>
      <c r="E6" s="27"/>
      <c r="F6" s="27"/>
      <c r="G6" s="27"/>
      <c r="H6" s="27"/>
    </row>
    <row r="7" spans="1:8" x14ac:dyDescent="0.25">
      <c r="A7" s="13"/>
      <c r="B7" s="52" t="s">
        <v>1842</v>
      </c>
      <c r="C7" s="52"/>
      <c r="D7" s="52"/>
      <c r="E7" s="52"/>
      <c r="F7" s="52"/>
      <c r="G7" s="52"/>
      <c r="H7" s="52"/>
    </row>
    <row r="8" spans="1:8" x14ac:dyDescent="0.25">
      <c r="A8" s="13"/>
      <c r="B8" s="187"/>
      <c r="C8" s="187"/>
      <c r="D8" s="187"/>
      <c r="E8" s="187"/>
      <c r="F8" s="187"/>
      <c r="G8" s="187"/>
      <c r="H8" s="187"/>
    </row>
    <row r="9" spans="1:8" x14ac:dyDescent="0.25">
      <c r="A9" s="13"/>
      <c r="B9" s="53"/>
      <c r="C9" s="53"/>
      <c r="D9" s="53"/>
      <c r="E9" s="53"/>
      <c r="F9" s="53"/>
      <c r="G9" s="53"/>
      <c r="H9" s="53"/>
    </row>
    <row r="10" spans="1:8" x14ac:dyDescent="0.25">
      <c r="A10" s="13"/>
      <c r="B10" s="31"/>
      <c r="C10" s="32"/>
      <c r="D10" s="32"/>
      <c r="E10" s="32"/>
      <c r="F10" s="32"/>
      <c r="G10" s="32"/>
      <c r="H10" s="32"/>
    </row>
    <row r="11" spans="1:8" ht="15.75" thickBot="1" x14ac:dyDescent="0.3">
      <c r="A11" s="13"/>
      <c r="B11" s="57"/>
      <c r="C11" s="37"/>
      <c r="D11" s="149" t="s">
        <v>385</v>
      </c>
      <c r="E11" s="149"/>
      <c r="F11" s="149"/>
      <c r="G11" s="149"/>
      <c r="H11" s="149"/>
    </row>
    <row r="12" spans="1:8" ht="15.75" thickBot="1" x14ac:dyDescent="0.3">
      <c r="A12" s="13"/>
      <c r="B12" s="57"/>
      <c r="C12" s="37"/>
      <c r="D12" s="78">
        <v>2014</v>
      </c>
      <c r="E12" s="105"/>
      <c r="F12" s="78">
        <v>2013</v>
      </c>
      <c r="G12" s="105"/>
      <c r="H12" s="78">
        <v>2012</v>
      </c>
    </row>
    <row r="13" spans="1:8" x14ac:dyDescent="0.25">
      <c r="A13" s="13"/>
      <c r="B13" s="55" t="s">
        <v>1843</v>
      </c>
      <c r="C13" s="37"/>
      <c r="D13" s="35"/>
      <c r="E13" s="37"/>
      <c r="F13" s="35"/>
      <c r="G13" s="37"/>
      <c r="H13" s="105"/>
    </row>
    <row r="14" spans="1:8" x14ac:dyDescent="0.25">
      <c r="A14" s="13"/>
      <c r="B14" s="55"/>
      <c r="C14" s="37"/>
      <c r="D14" s="37"/>
      <c r="E14" s="37"/>
      <c r="F14" s="37"/>
      <c r="G14" s="37"/>
      <c r="H14" s="40"/>
    </row>
    <row r="15" spans="1:8" x14ac:dyDescent="0.25">
      <c r="A15" s="13"/>
      <c r="B15" s="57" t="s">
        <v>1844</v>
      </c>
      <c r="C15" s="37"/>
      <c r="D15" s="181" t="s">
        <v>1845</v>
      </c>
      <c r="E15" s="37"/>
      <c r="F15" s="181" t="s">
        <v>1846</v>
      </c>
      <c r="G15" s="37"/>
      <c r="H15" s="181" t="s">
        <v>1847</v>
      </c>
    </row>
    <row r="16" spans="1:8" ht="15.75" thickBot="1" x14ac:dyDescent="0.3">
      <c r="A16" s="13"/>
      <c r="B16" s="57" t="s">
        <v>1848</v>
      </c>
      <c r="C16" s="37"/>
      <c r="D16" s="66" t="s">
        <v>1849</v>
      </c>
      <c r="E16" s="37"/>
      <c r="F16" s="66" t="s">
        <v>1850</v>
      </c>
      <c r="G16" s="37"/>
      <c r="H16" s="66">
        <v>-56.5</v>
      </c>
    </row>
    <row r="17" spans="1:8" x14ac:dyDescent="0.25">
      <c r="A17" s="13"/>
      <c r="B17" s="57" t="s">
        <v>113</v>
      </c>
      <c r="C17" s="37"/>
      <c r="D17" s="79" t="s">
        <v>1851</v>
      </c>
      <c r="E17" s="37"/>
      <c r="F17" s="79" t="s">
        <v>1852</v>
      </c>
      <c r="G17" s="37"/>
      <c r="H17" s="79" t="s">
        <v>1853</v>
      </c>
    </row>
    <row r="18" spans="1:8" x14ac:dyDescent="0.25">
      <c r="A18" s="13"/>
      <c r="B18" s="57"/>
      <c r="C18" s="37"/>
      <c r="D18" s="37"/>
      <c r="E18" s="37"/>
      <c r="F18" s="37"/>
      <c r="G18" s="37"/>
      <c r="H18" s="37"/>
    </row>
    <row r="19" spans="1:8" ht="23.25" x14ac:dyDescent="0.25">
      <c r="A19" s="13"/>
      <c r="B19" s="55" t="s">
        <v>1854</v>
      </c>
      <c r="C19" s="37"/>
      <c r="D19" s="37"/>
      <c r="E19" s="37"/>
      <c r="F19" s="37"/>
      <c r="G19" s="37"/>
      <c r="H19" s="37"/>
    </row>
    <row r="20" spans="1:8" x14ac:dyDescent="0.25">
      <c r="A20" s="13"/>
      <c r="B20" s="57" t="s">
        <v>1855</v>
      </c>
      <c r="C20" s="37"/>
      <c r="D20" s="86" t="s">
        <v>1856</v>
      </c>
      <c r="E20" s="37"/>
      <c r="F20" s="86" t="s">
        <v>1857</v>
      </c>
      <c r="G20" s="37"/>
      <c r="H20" s="86" t="s">
        <v>1858</v>
      </c>
    </row>
    <row r="21" spans="1:8" ht="15.75" thickBot="1" x14ac:dyDescent="0.3">
      <c r="A21" s="13"/>
      <c r="B21" s="57" t="s">
        <v>1859</v>
      </c>
      <c r="C21" s="37"/>
      <c r="D21" s="66" t="s">
        <v>1860</v>
      </c>
      <c r="E21" s="37"/>
      <c r="F21" s="66" t="s">
        <v>1861</v>
      </c>
      <c r="G21" s="37"/>
      <c r="H21" s="82" t="s">
        <v>373</v>
      </c>
    </row>
    <row r="22" spans="1:8" ht="15.75" thickBot="1" x14ac:dyDescent="0.3">
      <c r="A22" s="13"/>
      <c r="B22" s="57" t="s">
        <v>1862</v>
      </c>
      <c r="C22" s="37"/>
      <c r="D22" s="259" t="s">
        <v>1863</v>
      </c>
      <c r="E22" s="37"/>
      <c r="F22" s="259" t="s">
        <v>1864</v>
      </c>
      <c r="G22" s="37"/>
      <c r="H22" s="259" t="s">
        <v>1858</v>
      </c>
    </row>
    <row r="23" spans="1:8" ht="15.75" thickTop="1" x14ac:dyDescent="0.25">
      <c r="A23" s="13"/>
      <c r="B23" s="57"/>
      <c r="C23" s="37"/>
      <c r="D23" s="46"/>
      <c r="E23" s="37"/>
      <c r="F23" s="46"/>
      <c r="G23" s="37"/>
      <c r="H23" s="46"/>
    </row>
    <row r="24" spans="1:8" x14ac:dyDescent="0.25">
      <c r="A24" s="13"/>
      <c r="B24" s="55" t="s">
        <v>1865</v>
      </c>
      <c r="C24" s="37"/>
      <c r="D24" s="37"/>
      <c r="E24" s="37"/>
      <c r="F24" s="37"/>
      <c r="G24" s="37"/>
      <c r="H24" s="37"/>
    </row>
    <row r="25" spans="1:8" x14ac:dyDescent="0.25">
      <c r="A25" s="13"/>
      <c r="B25" s="57" t="s">
        <v>1866</v>
      </c>
      <c r="C25" s="37"/>
      <c r="D25" s="181" t="s">
        <v>1867</v>
      </c>
      <c r="E25" s="37"/>
      <c r="F25" s="181" t="s">
        <v>1868</v>
      </c>
      <c r="G25" s="37"/>
      <c r="H25" s="181" t="s">
        <v>1869</v>
      </c>
    </row>
    <row r="26" spans="1:8" ht="15.75" thickBot="1" x14ac:dyDescent="0.3">
      <c r="A26" s="13"/>
      <c r="B26" s="57" t="s">
        <v>1870</v>
      </c>
      <c r="C26" s="37"/>
      <c r="D26" s="66" t="s">
        <v>1871</v>
      </c>
      <c r="E26" s="37"/>
      <c r="F26" s="66" t="s">
        <v>1872</v>
      </c>
      <c r="G26" s="37"/>
      <c r="H26" s="66">
        <v>-0.28000000000000003</v>
      </c>
    </row>
    <row r="27" spans="1:8" ht="15.75" thickBot="1" x14ac:dyDescent="0.3">
      <c r="A27" s="13"/>
      <c r="B27" s="57" t="s">
        <v>116</v>
      </c>
      <c r="C27" s="37"/>
      <c r="D27" s="83" t="s">
        <v>1873</v>
      </c>
      <c r="E27" s="37"/>
      <c r="F27" s="83" t="s">
        <v>1874</v>
      </c>
      <c r="G27" s="37"/>
      <c r="H27" s="83" t="s">
        <v>1875</v>
      </c>
    </row>
    <row r="28" spans="1:8" ht="15.75" thickTop="1" x14ac:dyDescent="0.25">
      <c r="A28" s="13"/>
      <c r="B28" s="55" t="s">
        <v>1876</v>
      </c>
      <c r="C28" s="37"/>
      <c r="D28" s="46"/>
      <c r="E28" s="37"/>
      <c r="F28" s="46"/>
      <c r="G28" s="37"/>
      <c r="H28" s="46"/>
    </row>
    <row r="29" spans="1:8" x14ac:dyDescent="0.25">
      <c r="A29" s="13"/>
      <c r="B29" s="57" t="s">
        <v>1866</v>
      </c>
      <c r="C29" s="37"/>
      <c r="D29" s="181" t="s">
        <v>1877</v>
      </c>
      <c r="E29" s="37"/>
      <c r="F29" s="181" t="s">
        <v>1878</v>
      </c>
      <c r="G29" s="37"/>
      <c r="H29" s="181" t="s">
        <v>1869</v>
      </c>
    </row>
    <row r="30" spans="1:8" ht="15.75" thickBot="1" x14ac:dyDescent="0.3">
      <c r="A30" s="13"/>
      <c r="B30" s="57" t="s">
        <v>1870</v>
      </c>
      <c r="C30" s="37"/>
      <c r="D30" s="66" t="s">
        <v>1879</v>
      </c>
      <c r="E30" s="37"/>
      <c r="F30" s="66" t="s">
        <v>1872</v>
      </c>
      <c r="G30" s="37"/>
      <c r="H30" s="66">
        <v>-0.28000000000000003</v>
      </c>
    </row>
    <row r="31" spans="1:8" ht="15.75" thickBot="1" x14ac:dyDescent="0.3">
      <c r="A31" s="13"/>
      <c r="B31" s="57" t="s">
        <v>119</v>
      </c>
      <c r="C31" s="37"/>
      <c r="D31" s="83" t="s">
        <v>1880</v>
      </c>
      <c r="E31" s="37"/>
      <c r="F31" s="83" t="s">
        <v>1881</v>
      </c>
      <c r="G31" s="37"/>
      <c r="H31" s="83" t="s">
        <v>1875</v>
      </c>
    </row>
    <row r="32" spans="1:8" ht="15.75" thickTop="1" x14ac:dyDescent="0.25">
      <c r="A32" s="13"/>
      <c r="B32" s="57"/>
      <c r="C32" s="37"/>
      <c r="D32" s="46"/>
      <c r="E32" s="37"/>
      <c r="F32" s="46"/>
      <c r="G32" s="37"/>
      <c r="H32" s="46"/>
    </row>
    <row r="33" spans="1:8" ht="15.75" x14ac:dyDescent="0.25">
      <c r="A33" s="13"/>
      <c r="B33" s="164"/>
      <c r="C33" s="164"/>
      <c r="D33" s="164"/>
      <c r="E33" s="164"/>
      <c r="F33" s="164"/>
      <c r="G33" s="164"/>
      <c r="H33" s="164"/>
    </row>
    <row r="34" spans="1:8" ht="33.75" customHeight="1" x14ac:dyDescent="0.25">
      <c r="A34" s="13"/>
      <c r="B34" s="197" t="s">
        <v>1882</v>
      </c>
      <c r="C34" s="197"/>
      <c r="D34" s="197"/>
      <c r="E34" s="197"/>
      <c r="F34" s="197"/>
      <c r="G34" s="197"/>
      <c r="H34" s="197"/>
    </row>
    <row r="35" spans="1:8" x14ac:dyDescent="0.25">
      <c r="A35" s="13"/>
      <c r="B35" s="29"/>
      <c r="C35" s="29"/>
      <c r="D35" s="29"/>
      <c r="E35" s="29"/>
      <c r="F35" s="29"/>
      <c r="G35" s="29"/>
      <c r="H35" s="29"/>
    </row>
  </sheetData>
  <mergeCells count="15">
    <mergeCell ref="B8:H8"/>
    <mergeCell ref="B9:H9"/>
    <mergeCell ref="B33:H33"/>
    <mergeCell ref="B34:H34"/>
    <mergeCell ref="B35:H35"/>
    <mergeCell ref="D11:H11"/>
    <mergeCell ref="A1:A2"/>
    <mergeCell ref="B1:H1"/>
    <mergeCell ref="B2:H2"/>
    <mergeCell ref="B3:H3"/>
    <mergeCell ref="A4:A35"/>
    <mergeCell ref="B4:H4"/>
    <mergeCell ref="B5:H5"/>
    <mergeCell ref="B6:H6"/>
    <mergeCell ref="B7:H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29.140625" bestFit="1" customWidth="1"/>
    <col min="2" max="2" width="36.5703125" bestFit="1" customWidth="1"/>
    <col min="3" max="3" width="12.140625" bestFit="1" customWidth="1"/>
    <col min="5" max="5" width="12.5703125" bestFit="1" customWidth="1"/>
    <col min="7" max="7" width="12.5703125" bestFit="1" customWidth="1"/>
  </cols>
  <sheetData>
    <row r="1" spans="1:7" ht="15" customHeight="1" x14ac:dyDescent="0.25">
      <c r="A1" s="8" t="s">
        <v>1883</v>
      </c>
      <c r="B1" s="8" t="s">
        <v>1</v>
      </c>
      <c r="C1" s="8"/>
      <c r="D1" s="8"/>
      <c r="E1" s="8"/>
      <c r="F1" s="8"/>
      <c r="G1" s="8"/>
    </row>
    <row r="2" spans="1:7" ht="15" customHeight="1" x14ac:dyDescent="0.25">
      <c r="A2" s="8"/>
      <c r="B2" s="8" t="s">
        <v>2</v>
      </c>
      <c r="C2" s="8"/>
      <c r="D2" s="8"/>
      <c r="E2" s="8"/>
      <c r="F2" s="8"/>
      <c r="G2" s="8"/>
    </row>
    <row r="3" spans="1:7" x14ac:dyDescent="0.25">
      <c r="A3" s="3" t="s">
        <v>1884</v>
      </c>
      <c r="B3" s="12"/>
      <c r="C3" s="12"/>
      <c r="D3" s="12"/>
      <c r="E3" s="12"/>
      <c r="F3" s="12"/>
      <c r="G3" s="12"/>
    </row>
    <row r="4" spans="1:7" x14ac:dyDescent="0.25">
      <c r="A4" s="13" t="s">
        <v>1883</v>
      </c>
      <c r="B4" s="52" t="s">
        <v>1885</v>
      </c>
      <c r="C4" s="52"/>
      <c r="D4" s="52"/>
      <c r="E4" s="52"/>
      <c r="F4" s="52"/>
      <c r="G4" s="52"/>
    </row>
    <row r="5" spans="1:7" x14ac:dyDescent="0.25">
      <c r="A5" s="13"/>
      <c r="B5" s="12"/>
      <c r="C5" s="12"/>
      <c r="D5" s="12"/>
      <c r="E5" s="12"/>
      <c r="F5" s="12"/>
      <c r="G5" s="12"/>
    </row>
    <row r="6" spans="1:7" x14ac:dyDescent="0.25">
      <c r="A6" s="13"/>
      <c r="B6" s="27" t="s">
        <v>1886</v>
      </c>
      <c r="C6" s="27"/>
      <c r="D6" s="27"/>
      <c r="E6" s="27"/>
      <c r="F6" s="27"/>
      <c r="G6" s="27"/>
    </row>
    <row r="7" spans="1:7" x14ac:dyDescent="0.25">
      <c r="A7" s="13"/>
      <c r="B7" s="52" t="s">
        <v>1887</v>
      </c>
      <c r="C7" s="52"/>
      <c r="D7" s="52"/>
      <c r="E7" s="52"/>
      <c r="F7" s="52"/>
      <c r="G7" s="52"/>
    </row>
    <row r="8" spans="1:7" x14ac:dyDescent="0.25">
      <c r="A8" s="13"/>
      <c r="B8" s="154"/>
      <c r="C8" s="154"/>
      <c r="D8" s="154"/>
      <c r="E8" s="154"/>
      <c r="F8" s="154"/>
      <c r="G8" s="154"/>
    </row>
    <row r="9" spans="1:7" x14ac:dyDescent="0.25">
      <c r="A9" s="13"/>
      <c r="B9" s="31"/>
      <c r="C9" s="32"/>
      <c r="D9" s="32"/>
      <c r="E9" s="32"/>
      <c r="F9" s="32"/>
      <c r="G9" s="32"/>
    </row>
    <row r="10" spans="1:7" x14ac:dyDescent="0.25">
      <c r="A10" s="13"/>
      <c r="B10" s="55"/>
      <c r="C10" s="37"/>
      <c r="D10" s="37"/>
      <c r="E10" s="37"/>
      <c r="F10" s="37"/>
      <c r="G10" s="37"/>
    </row>
    <row r="11" spans="1:7" ht="15.75" thickBot="1" x14ac:dyDescent="0.3">
      <c r="A11" s="13"/>
      <c r="B11" s="55"/>
      <c r="C11" s="149" t="s">
        <v>943</v>
      </c>
      <c r="D11" s="149"/>
      <c r="E11" s="149"/>
      <c r="F11" s="149"/>
      <c r="G11" s="149"/>
    </row>
    <row r="12" spans="1:7" ht="15.75" thickBot="1" x14ac:dyDescent="0.3">
      <c r="A12" s="13"/>
      <c r="B12" s="57"/>
      <c r="C12" s="78">
        <v>2014</v>
      </c>
      <c r="D12" s="105"/>
      <c r="E12" s="78">
        <v>2013</v>
      </c>
      <c r="F12" s="105"/>
      <c r="G12" s="78">
        <v>2012</v>
      </c>
    </row>
    <row r="13" spans="1:7" ht="15.75" thickBot="1" x14ac:dyDescent="0.3">
      <c r="A13" s="13"/>
      <c r="B13" s="61" t="s">
        <v>96</v>
      </c>
      <c r="C13" s="216" t="s">
        <v>1888</v>
      </c>
      <c r="D13" s="32"/>
      <c r="E13" s="216" t="s">
        <v>1889</v>
      </c>
      <c r="F13" s="32"/>
      <c r="G13" s="216" t="s">
        <v>1890</v>
      </c>
    </row>
    <row r="14" spans="1:7" x14ac:dyDescent="0.25">
      <c r="A14" s="13"/>
      <c r="B14" s="61" t="s">
        <v>1891</v>
      </c>
      <c r="C14" s="35"/>
      <c r="D14" s="32"/>
      <c r="E14" s="35"/>
      <c r="F14" s="32"/>
      <c r="G14" s="35"/>
    </row>
    <row r="15" spans="1:7" x14ac:dyDescent="0.25">
      <c r="A15" s="13"/>
      <c r="B15" s="57" t="s">
        <v>1892</v>
      </c>
      <c r="C15" s="86" t="s">
        <v>1893</v>
      </c>
      <c r="D15" s="37"/>
      <c r="E15" s="86" t="s">
        <v>1894</v>
      </c>
      <c r="F15" s="37"/>
      <c r="G15" s="86" t="s">
        <v>1895</v>
      </c>
    </row>
    <row r="16" spans="1:7" x14ac:dyDescent="0.25">
      <c r="A16" s="13"/>
      <c r="B16" s="57" t="s">
        <v>1896</v>
      </c>
      <c r="C16" s="86" t="s">
        <v>1897</v>
      </c>
      <c r="D16" s="37"/>
      <c r="E16" s="86" t="s">
        <v>1898</v>
      </c>
      <c r="F16" s="37"/>
      <c r="G16" s="86" t="s">
        <v>1899</v>
      </c>
    </row>
    <row r="17" spans="1:7" x14ac:dyDescent="0.25">
      <c r="A17" s="13"/>
      <c r="B17" s="57" t="s">
        <v>1900</v>
      </c>
      <c r="C17" s="86" t="s">
        <v>1901</v>
      </c>
      <c r="D17" s="37"/>
      <c r="E17" s="86" t="s">
        <v>1902</v>
      </c>
      <c r="F17" s="37"/>
      <c r="G17" s="86" t="s">
        <v>1903</v>
      </c>
    </row>
    <row r="18" spans="1:7" x14ac:dyDescent="0.25">
      <c r="A18" s="13"/>
      <c r="B18" s="57" t="s">
        <v>1904</v>
      </c>
      <c r="C18" s="86" t="s">
        <v>1905</v>
      </c>
      <c r="D18" s="37"/>
      <c r="E18" s="86" t="s">
        <v>1906</v>
      </c>
      <c r="F18" s="37"/>
      <c r="G18" s="86" t="s">
        <v>1907</v>
      </c>
    </row>
    <row r="19" spans="1:7" x14ac:dyDescent="0.25">
      <c r="A19" s="13"/>
      <c r="B19" s="57" t="s">
        <v>1908</v>
      </c>
      <c r="C19" s="86" t="s">
        <v>730</v>
      </c>
      <c r="D19" s="37"/>
      <c r="E19" s="86" t="s">
        <v>1909</v>
      </c>
      <c r="F19" s="37"/>
      <c r="G19" s="86" t="s">
        <v>1910</v>
      </c>
    </row>
    <row r="20" spans="1:7" ht="34.5" x14ac:dyDescent="0.25">
      <c r="A20" s="13"/>
      <c r="B20" s="57" t="s">
        <v>1911</v>
      </c>
      <c r="C20" s="86" t="s">
        <v>1912</v>
      </c>
      <c r="D20" s="37"/>
      <c r="E20" s="86" t="s">
        <v>1913</v>
      </c>
      <c r="F20" s="37"/>
      <c r="G20" s="86" t="s">
        <v>1914</v>
      </c>
    </row>
    <row r="21" spans="1:7" x14ac:dyDescent="0.25">
      <c r="A21" s="13"/>
      <c r="B21" s="57" t="s">
        <v>1915</v>
      </c>
      <c r="C21" s="86" t="s">
        <v>1916</v>
      </c>
      <c r="D21" s="37"/>
      <c r="E21" s="86" t="s">
        <v>1917</v>
      </c>
      <c r="F21" s="37"/>
      <c r="G21" s="86" t="s">
        <v>1918</v>
      </c>
    </row>
    <row r="22" spans="1:7" ht="23.25" x14ac:dyDescent="0.25">
      <c r="A22" s="13"/>
      <c r="B22" s="57" t="s">
        <v>1919</v>
      </c>
      <c r="C22" s="86">
        <v>-37.799999999999997</v>
      </c>
      <c r="D22" s="37"/>
      <c r="E22" s="86" t="s">
        <v>649</v>
      </c>
      <c r="F22" s="37"/>
      <c r="G22" s="86">
        <v>-5.7</v>
      </c>
    </row>
    <row r="23" spans="1:7" x14ac:dyDescent="0.25">
      <c r="A23" s="13"/>
      <c r="B23" s="57" t="s">
        <v>1920</v>
      </c>
      <c r="C23" s="86">
        <v>-100.7</v>
      </c>
      <c r="D23" s="37"/>
      <c r="E23" s="86">
        <v>-124</v>
      </c>
      <c r="F23" s="37"/>
      <c r="G23" s="86">
        <v>-115.1</v>
      </c>
    </row>
    <row r="24" spans="1:7" ht="15.75" thickBot="1" x14ac:dyDescent="0.3">
      <c r="A24" s="13"/>
      <c r="B24" s="57" t="s">
        <v>1921</v>
      </c>
      <c r="C24" s="66" t="s">
        <v>847</v>
      </c>
      <c r="D24" s="37"/>
      <c r="E24" s="66" t="s">
        <v>1922</v>
      </c>
      <c r="F24" s="37"/>
      <c r="G24" s="66" t="s">
        <v>1923</v>
      </c>
    </row>
    <row r="25" spans="1:7" ht="15.75" thickBot="1" x14ac:dyDescent="0.3">
      <c r="A25" s="13"/>
      <c r="B25" s="57" t="s">
        <v>1924</v>
      </c>
      <c r="C25" s="215" t="s">
        <v>1925</v>
      </c>
      <c r="D25" s="37"/>
      <c r="E25" s="215" t="s">
        <v>1926</v>
      </c>
      <c r="F25" s="37"/>
      <c r="G25" s="215" t="s">
        <v>1927</v>
      </c>
    </row>
    <row r="26" spans="1:7" ht="15.75" thickBot="1" x14ac:dyDescent="0.3">
      <c r="A26" s="13"/>
      <c r="B26" s="57" t="s">
        <v>98</v>
      </c>
      <c r="C26" s="83" t="s">
        <v>1928</v>
      </c>
      <c r="D26" s="32"/>
      <c r="E26" s="83" t="s">
        <v>1929</v>
      </c>
      <c r="F26" s="32"/>
      <c r="G26" s="83" t="s">
        <v>1930</v>
      </c>
    </row>
    <row r="27" spans="1:7" ht="15.75" thickTop="1" x14ac:dyDescent="0.25">
      <c r="A27" s="13"/>
      <c r="B27" s="154"/>
      <c r="C27" s="154"/>
      <c r="D27" s="154"/>
      <c r="E27" s="154"/>
      <c r="F27" s="154"/>
      <c r="G27" s="154"/>
    </row>
    <row r="28" spans="1:7" x14ac:dyDescent="0.25">
      <c r="A28" s="13"/>
      <c r="B28" s="29"/>
      <c r="C28" s="29"/>
      <c r="D28" s="29"/>
      <c r="E28" s="29"/>
      <c r="F28" s="29"/>
      <c r="G28" s="29"/>
    </row>
  </sheetData>
  <mergeCells count="13">
    <mergeCell ref="B8:G8"/>
    <mergeCell ref="B27:G27"/>
    <mergeCell ref="B28:G28"/>
    <mergeCell ref="C11:G11"/>
    <mergeCell ref="A1:A2"/>
    <mergeCell ref="B1:G1"/>
    <mergeCell ref="B2:G2"/>
    <mergeCell ref="B3:G3"/>
    <mergeCell ref="A4:A28"/>
    <mergeCell ref="B4:G4"/>
    <mergeCell ref="B5:G5"/>
    <mergeCell ref="B6:G6"/>
    <mergeCell ref="B7: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24.42578125" bestFit="1" customWidth="1"/>
    <col min="2" max="2" width="36.5703125" bestFit="1" customWidth="1"/>
    <col min="3" max="3" width="12.140625" bestFit="1" customWidth="1"/>
    <col min="5" max="5" width="36.5703125" bestFit="1" customWidth="1"/>
    <col min="7" max="7" width="12.140625" bestFit="1" customWidth="1"/>
  </cols>
  <sheetData>
    <row r="1" spans="1:7" ht="15" customHeight="1" x14ac:dyDescent="0.25">
      <c r="A1" s="8" t="s">
        <v>1931</v>
      </c>
      <c r="B1" s="8" t="s">
        <v>1</v>
      </c>
      <c r="C1" s="8"/>
      <c r="D1" s="8"/>
      <c r="E1" s="8"/>
      <c r="F1" s="8"/>
      <c r="G1" s="8"/>
    </row>
    <row r="2" spans="1:7" ht="15" customHeight="1" x14ac:dyDescent="0.25">
      <c r="A2" s="8"/>
      <c r="B2" s="8" t="s">
        <v>2</v>
      </c>
      <c r="C2" s="8"/>
      <c r="D2" s="8"/>
      <c r="E2" s="8"/>
      <c r="F2" s="8"/>
      <c r="G2" s="8"/>
    </row>
    <row r="3" spans="1:7" x14ac:dyDescent="0.25">
      <c r="A3" s="3" t="s">
        <v>1932</v>
      </c>
      <c r="B3" s="12"/>
      <c r="C3" s="12"/>
      <c r="D3" s="12"/>
      <c r="E3" s="12"/>
      <c r="F3" s="12"/>
      <c r="G3" s="12"/>
    </row>
    <row r="4" spans="1:7" x14ac:dyDescent="0.25">
      <c r="A4" s="13" t="s">
        <v>1931</v>
      </c>
      <c r="B4" s="52" t="s">
        <v>1933</v>
      </c>
      <c r="C4" s="52"/>
      <c r="D4" s="52"/>
      <c r="E4" s="52"/>
      <c r="F4" s="52"/>
      <c r="G4" s="52"/>
    </row>
    <row r="5" spans="1:7" ht="15" customHeight="1" x14ac:dyDescent="0.25">
      <c r="A5" s="13"/>
      <c r="B5" s="187" t="s">
        <v>1934</v>
      </c>
      <c r="C5" s="187"/>
      <c r="D5" s="187"/>
      <c r="E5" s="187"/>
      <c r="F5" s="187"/>
      <c r="G5" s="187"/>
    </row>
    <row r="6" spans="1:7" x14ac:dyDescent="0.25">
      <c r="A6" s="13"/>
      <c r="B6" s="261" t="s">
        <v>1935</v>
      </c>
      <c r="C6" s="261"/>
      <c r="D6" s="261"/>
      <c r="E6" s="261"/>
      <c r="F6" s="261"/>
      <c r="G6" s="261"/>
    </row>
    <row r="7" spans="1:7" x14ac:dyDescent="0.25">
      <c r="A7" s="13"/>
      <c r="B7" s="31"/>
      <c r="C7" s="32"/>
      <c r="D7" s="32"/>
      <c r="E7" s="32"/>
      <c r="F7" s="32"/>
      <c r="G7" s="32"/>
    </row>
    <row r="8" spans="1:7" x14ac:dyDescent="0.25">
      <c r="A8" s="13"/>
      <c r="B8" s="156"/>
      <c r="C8" s="32"/>
      <c r="D8" s="32"/>
      <c r="E8" s="32"/>
      <c r="F8" s="32"/>
      <c r="G8" s="32"/>
    </row>
    <row r="9" spans="1:7" ht="15.75" thickBot="1" x14ac:dyDescent="0.3">
      <c r="A9" s="13"/>
      <c r="B9" s="260"/>
      <c r="C9" s="149" t="s">
        <v>385</v>
      </c>
      <c r="D9" s="149"/>
      <c r="E9" s="149"/>
      <c r="F9" s="149"/>
      <c r="G9" s="149"/>
    </row>
    <row r="10" spans="1:7" ht="15.75" thickBot="1" x14ac:dyDescent="0.3">
      <c r="A10" s="13"/>
      <c r="B10" s="260"/>
      <c r="C10" s="78">
        <v>2014</v>
      </c>
      <c r="D10" s="105"/>
      <c r="E10" s="78">
        <v>2013</v>
      </c>
      <c r="F10" s="105"/>
      <c r="G10" s="78">
        <v>2012</v>
      </c>
    </row>
    <row r="11" spans="1:7" ht="15.75" thickBot="1" x14ac:dyDescent="0.3">
      <c r="A11" s="13"/>
      <c r="B11" s="260" t="s">
        <v>101</v>
      </c>
      <c r="C11" s="216" t="s">
        <v>1936</v>
      </c>
      <c r="D11" s="32"/>
      <c r="E11" s="216" t="s">
        <v>1937</v>
      </c>
      <c r="F11" s="32"/>
      <c r="G11" s="216" t="s">
        <v>1938</v>
      </c>
    </row>
    <row r="12" spans="1:7" ht="15.75" thickBot="1" x14ac:dyDescent="0.3">
      <c r="A12" s="13"/>
      <c r="B12" s="260" t="s">
        <v>102</v>
      </c>
      <c r="C12" s="215" t="s">
        <v>1939</v>
      </c>
      <c r="D12" s="32"/>
      <c r="E12" s="215" t="s">
        <v>1940</v>
      </c>
      <c r="F12" s="32"/>
      <c r="G12" s="215" t="s">
        <v>1941</v>
      </c>
    </row>
    <row r="13" spans="1:7" x14ac:dyDescent="0.25">
      <c r="A13" s="13"/>
      <c r="B13" s="260" t="s">
        <v>1942</v>
      </c>
      <c r="C13" s="35"/>
      <c r="D13" s="32"/>
      <c r="E13" s="35"/>
      <c r="F13" s="32"/>
      <c r="G13" s="35"/>
    </row>
    <row r="14" spans="1:7" x14ac:dyDescent="0.25">
      <c r="A14" s="13"/>
      <c r="B14" s="260" t="s">
        <v>1943</v>
      </c>
      <c r="C14" s="86" t="s">
        <v>1944</v>
      </c>
      <c r="D14" s="32"/>
      <c r="E14" s="86" t="s">
        <v>1945</v>
      </c>
      <c r="F14" s="32"/>
      <c r="G14" s="86" t="s">
        <v>1946</v>
      </c>
    </row>
    <row r="15" spans="1:7" x14ac:dyDescent="0.25">
      <c r="A15" s="13"/>
      <c r="B15" s="260" t="s">
        <v>1947</v>
      </c>
      <c r="C15" s="86" t="s">
        <v>1948</v>
      </c>
      <c r="D15" s="37"/>
      <c r="E15" s="86" t="s">
        <v>1949</v>
      </c>
      <c r="F15" s="37"/>
      <c r="G15" s="86" t="s">
        <v>1950</v>
      </c>
    </row>
    <row r="16" spans="1:7" x14ac:dyDescent="0.25">
      <c r="A16" s="13"/>
      <c r="B16" s="260" t="s">
        <v>1951</v>
      </c>
      <c r="C16" s="86" t="s">
        <v>1952</v>
      </c>
      <c r="D16" s="37"/>
      <c r="E16" s="86" t="s">
        <v>1953</v>
      </c>
      <c r="F16" s="37"/>
      <c r="G16" s="86" t="s">
        <v>1954</v>
      </c>
    </row>
    <row r="17" spans="1:7" x14ac:dyDescent="0.25">
      <c r="A17" s="13"/>
      <c r="B17" s="260" t="s">
        <v>1955</v>
      </c>
      <c r="C17" s="86" t="s">
        <v>1956</v>
      </c>
      <c r="D17" s="37"/>
      <c r="E17" s="86" t="s">
        <v>1957</v>
      </c>
      <c r="F17" s="37"/>
      <c r="G17" s="86" t="s">
        <v>1958</v>
      </c>
    </row>
    <row r="18" spans="1:7" x14ac:dyDescent="0.25">
      <c r="A18" s="13"/>
      <c r="B18" s="260" t="s">
        <v>1959</v>
      </c>
      <c r="C18" s="86" t="s">
        <v>1960</v>
      </c>
      <c r="D18" s="37"/>
      <c r="E18" s="86" t="s">
        <v>1961</v>
      </c>
      <c r="F18" s="37"/>
      <c r="G18" s="86" t="s">
        <v>1962</v>
      </c>
    </row>
    <row r="19" spans="1:7" ht="24.75" x14ac:dyDescent="0.25">
      <c r="A19" s="13"/>
      <c r="B19" s="260" t="s">
        <v>1963</v>
      </c>
      <c r="C19" s="86" t="s">
        <v>1964</v>
      </c>
      <c r="D19" s="32"/>
      <c r="E19" s="86" t="s">
        <v>1965</v>
      </c>
      <c r="F19" s="32"/>
      <c r="G19" s="86" t="s">
        <v>1966</v>
      </c>
    </row>
    <row r="20" spans="1:7" ht="15.75" thickBot="1" x14ac:dyDescent="0.3">
      <c r="A20" s="13"/>
      <c r="B20" s="260" t="s">
        <v>1967</v>
      </c>
      <c r="C20" s="66" t="s">
        <v>1968</v>
      </c>
      <c r="D20" s="37"/>
      <c r="E20" s="66" t="s">
        <v>1969</v>
      </c>
      <c r="F20" s="37"/>
      <c r="G20" s="66" t="s">
        <v>1970</v>
      </c>
    </row>
    <row r="21" spans="1:7" ht="15.75" thickBot="1" x14ac:dyDescent="0.3">
      <c r="A21" s="13"/>
      <c r="B21" s="260" t="s">
        <v>1971</v>
      </c>
      <c r="C21" s="215" t="s">
        <v>1972</v>
      </c>
      <c r="D21" s="32"/>
      <c r="E21" s="215" t="s">
        <v>1973</v>
      </c>
      <c r="F21" s="32"/>
      <c r="G21" s="215" t="s">
        <v>1974</v>
      </c>
    </row>
    <row r="22" spans="1:7" ht="15.75" thickBot="1" x14ac:dyDescent="0.3">
      <c r="A22" s="13"/>
      <c r="B22" s="260" t="s">
        <v>104</v>
      </c>
      <c r="C22" s="66" t="s">
        <v>1975</v>
      </c>
      <c r="D22" s="37"/>
      <c r="E22" s="82" t="s">
        <v>373</v>
      </c>
      <c r="F22" s="37"/>
      <c r="G22" s="66" t="s">
        <v>1976</v>
      </c>
    </row>
    <row r="23" spans="1:7" ht="15.75" thickBot="1" x14ac:dyDescent="0.3">
      <c r="A23" s="13"/>
      <c r="B23" s="260" t="s">
        <v>1977</v>
      </c>
      <c r="C23" s="83" t="s">
        <v>1978</v>
      </c>
      <c r="D23" s="32"/>
      <c r="E23" s="83" t="s">
        <v>1979</v>
      </c>
      <c r="F23" s="32"/>
      <c r="G23" s="83" t="s">
        <v>1980</v>
      </c>
    </row>
    <row r="24" spans="1:7" ht="15.75" thickTop="1" x14ac:dyDescent="0.25">
      <c r="A24" s="13"/>
      <c r="B24" s="187"/>
      <c r="C24" s="187"/>
      <c r="D24" s="187"/>
      <c r="E24" s="187"/>
      <c r="F24" s="187"/>
      <c r="G24" s="187"/>
    </row>
    <row r="25" spans="1:7" ht="33.75" x14ac:dyDescent="0.25">
      <c r="A25" s="13"/>
      <c r="B25" s="4"/>
      <c r="C25" s="210">
        <v>-1</v>
      </c>
      <c r="D25" s="4"/>
      <c r="E25" s="71" t="s">
        <v>1981</v>
      </c>
    </row>
    <row r="26" spans="1:7" x14ac:dyDescent="0.25">
      <c r="A26" s="13"/>
      <c r="B26" s="29"/>
      <c r="C26" s="29"/>
      <c r="D26" s="29"/>
      <c r="E26" s="29"/>
      <c r="F26" s="29"/>
      <c r="G26" s="29"/>
    </row>
  </sheetData>
  <mergeCells count="11">
    <mergeCell ref="B26:G26"/>
    <mergeCell ref="C9:G9"/>
    <mergeCell ref="A1:A2"/>
    <mergeCell ref="B1:G1"/>
    <mergeCell ref="B2:G2"/>
    <mergeCell ref="B3:G3"/>
    <mergeCell ref="A4:A26"/>
    <mergeCell ref="B4:G4"/>
    <mergeCell ref="B5:G5"/>
    <mergeCell ref="B6:G6"/>
    <mergeCell ref="B24:G2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1"/>
  <sheetViews>
    <sheetView showGridLines="0" workbookViewId="0"/>
  </sheetViews>
  <sheetFormatPr defaultRowHeight="15" x14ac:dyDescent="0.25"/>
  <cols>
    <col min="1" max="1" width="22.5703125" bestFit="1" customWidth="1"/>
    <col min="2" max="2" width="36.5703125" bestFit="1" customWidth="1"/>
    <col min="3" max="3" width="29.28515625" customWidth="1"/>
    <col min="4" max="4" width="36.5703125" bestFit="1" customWidth="1"/>
    <col min="5" max="5" width="18" customWidth="1"/>
    <col min="6" max="6" width="13.140625" customWidth="1"/>
    <col min="7" max="7" width="20.42578125" customWidth="1"/>
    <col min="8" max="8" width="16.140625" customWidth="1"/>
    <col min="9" max="9" width="12" customWidth="1"/>
    <col min="10" max="10" width="20.42578125" customWidth="1"/>
    <col min="11" max="11" width="21.7109375" customWidth="1"/>
  </cols>
  <sheetData>
    <row r="1" spans="1:11" ht="15" customHeight="1" x14ac:dyDescent="0.25">
      <c r="A1" s="8" t="s">
        <v>1692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1982</v>
      </c>
      <c r="B3" s="12"/>
      <c r="C3" s="12"/>
      <c r="D3" s="12"/>
      <c r="E3" s="12"/>
      <c r="F3" s="12"/>
      <c r="G3" s="12"/>
      <c r="H3" s="12"/>
      <c r="I3" s="12"/>
      <c r="J3" s="12"/>
      <c r="K3" s="12"/>
    </row>
    <row r="4" spans="1:11" x14ac:dyDescent="0.25">
      <c r="A4" s="13" t="s">
        <v>1692</v>
      </c>
      <c r="B4" s="52" t="s">
        <v>1983</v>
      </c>
      <c r="C4" s="52"/>
      <c r="D4" s="52"/>
      <c r="E4" s="52"/>
      <c r="F4" s="52"/>
      <c r="G4" s="52"/>
      <c r="H4" s="52"/>
      <c r="I4" s="52"/>
      <c r="J4" s="52"/>
      <c r="K4" s="52"/>
    </row>
    <row r="5" spans="1:11" x14ac:dyDescent="0.25">
      <c r="A5" s="13"/>
      <c r="B5" s="27" t="s">
        <v>1984</v>
      </c>
      <c r="C5" s="27"/>
      <c r="D5" s="27"/>
      <c r="E5" s="27"/>
      <c r="F5" s="27"/>
      <c r="G5" s="27"/>
      <c r="H5" s="27"/>
      <c r="I5" s="27"/>
      <c r="J5" s="27"/>
      <c r="K5" s="27"/>
    </row>
    <row r="6" spans="1:11" x14ac:dyDescent="0.25">
      <c r="A6" s="13"/>
      <c r="B6" s="27"/>
      <c r="C6" s="27"/>
      <c r="D6" s="27"/>
      <c r="E6" s="27"/>
      <c r="F6" s="27"/>
      <c r="G6" s="27"/>
      <c r="H6" s="27"/>
      <c r="I6" s="27"/>
      <c r="J6" s="27"/>
      <c r="K6" s="27"/>
    </row>
    <row r="7" spans="1:11" x14ac:dyDescent="0.25">
      <c r="A7" s="13"/>
      <c r="B7" s="52" t="s">
        <v>1985</v>
      </c>
      <c r="C7" s="52"/>
      <c r="D7" s="52"/>
      <c r="E7" s="52"/>
      <c r="F7" s="52"/>
      <c r="G7" s="52"/>
      <c r="H7" s="52"/>
      <c r="I7" s="52"/>
      <c r="J7" s="52"/>
      <c r="K7" s="52"/>
    </row>
    <row r="8" spans="1:11" x14ac:dyDescent="0.25">
      <c r="A8" s="13"/>
      <c r="B8" s="27"/>
      <c r="C8" s="27"/>
      <c r="D8" s="27"/>
      <c r="E8" s="27"/>
      <c r="F8" s="27"/>
      <c r="G8" s="27"/>
      <c r="H8" s="27"/>
      <c r="I8" s="27"/>
      <c r="J8" s="27"/>
      <c r="K8" s="27"/>
    </row>
    <row r="9" spans="1:11" x14ac:dyDescent="0.25">
      <c r="A9" s="13"/>
      <c r="B9" s="154"/>
      <c r="C9" s="154"/>
      <c r="D9" s="154"/>
      <c r="E9" s="154"/>
      <c r="F9" s="154"/>
      <c r="G9" s="154"/>
      <c r="H9" s="154"/>
      <c r="I9" s="154"/>
      <c r="J9" s="154"/>
      <c r="K9" s="154"/>
    </row>
    <row r="10" spans="1:11" x14ac:dyDescent="0.25">
      <c r="A10" s="13"/>
      <c r="B10" s="31"/>
      <c r="C10" s="32"/>
      <c r="D10" s="32"/>
      <c r="E10" s="32"/>
      <c r="F10" s="32"/>
      <c r="G10" s="32"/>
    </row>
    <row r="11" spans="1:11" ht="15.75" thickBot="1" x14ac:dyDescent="0.3">
      <c r="A11" s="13"/>
      <c r="B11" s="57"/>
      <c r="C11" s="149" t="s">
        <v>385</v>
      </c>
      <c r="D11" s="149"/>
      <c r="E11" s="149"/>
      <c r="F11" s="149"/>
      <c r="G11" s="149"/>
    </row>
    <row r="12" spans="1:11" ht="15.75" thickBot="1" x14ac:dyDescent="0.3">
      <c r="A12" s="13"/>
      <c r="B12" s="57"/>
      <c r="C12" s="78">
        <v>2014</v>
      </c>
      <c r="D12" s="35"/>
      <c r="E12" s="78">
        <v>2013</v>
      </c>
      <c r="F12" s="35"/>
      <c r="G12" s="78">
        <v>2012</v>
      </c>
    </row>
    <row r="13" spans="1:11" x14ac:dyDescent="0.25">
      <c r="A13" s="13"/>
      <c r="B13" s="57" t="s">
        <v>1986</v>
      </c>
      <c r="C13" s="79" t="s">
        <v>1987</v>
      </c>
      <c r="D13" s="85"/>
      <c r="E13" s="79" t="s">
        <v>1988</v>
      </c>
      <c r="F13" s="85"/>
      <c r="G13" s="79" t="s">
        <v>1989</v>
      </c>
    </row>
    <row r="14" spans="1:11" ht="15.75" thickBot="1" x14ac:dyDescent="0.3">
      <c r="A14" s="13"/>
      <c r="B14" s="57" t="s">
        <v>1990</v>
      </c>
      <c r="C14" s="66" t="s">
        <v>1991</v>
      </c>
      <c r="D14" s="85"/>
      <c r="E14" s="66" t="s">
        <v>1992</v>
      </c>
      <c r="F14" s="85"/>
      <c r="G14" s="66" t="s">
        <v>1993</v>
      </c>
    </row>
    <row r="15" spans="1:11" ht="24" thickBot="1" x14ac:dyDescent="0.3">
      <c r="A15" s="13"/>
      <c r="B15" s="57" t="s">
        <v>1994</v>
      </c>
      <c r="C15" s="83" t="s">
        <v>1995</v>
      </c>
      <c r="D15" s="85"/>
      <c r="E15" s="83" t="s">
        <v>1996</v>
      </c>
      <c r="F15" s="85"/>
      <c r="G15" s="83" t="s">
        <v>1997</v>
      </c>
    </row>
    <row r="16" spans="1:11" ht="15.75" thickTop="1" x14ac:dyDescent="0.25">
      <c r="A16" s="13"/>
      <c r="B16" s="27"/>
      <c r="C16" s="27"/>
      <c r="D16" s="27"/>
      <c r="E16" s="27"/>
      <c r="F16" s="27"/>
      <c r="G16" s="27"/>
      <c r="H16" s="27"/>
      <c r="I16" s="27"/>
      <c r="J16" s="27"/>
      <c r="K16" s="27"/>
    </row>
    <row r="17" spans="1:11" x14ac:dyDescent="0.25">
      <c r="A17" s="13"/>
      <c r="B17" s="27" t="s">
        <v>1998</v>
      </c>
      <c r="C17" s="27"/>
      <c r="D17" s="27"/>
      <c r="E17" s="27"/>
      <c r="F17" s="27"/>
      <c r="G17" s="27"/>
      <c r="H17" s="27"/>
      <c r="I17" s="27"/>
      <c r="J17" s="27"/>
      <c r="K17" s="27"/>
    </row>
    <row r="18" spans="1:11" x14ac:dyDescent="0.25">
      <c r="A18" s="13"/>
      <c r="B18" s="52" t="s">
        <v>1999</v>
      </c>
      <c r="C18" s="52"/>
      <c r="D18" s="52"/>
      <c r="E18" s="52"/>
      <c r="F18" s="52"/>
      <c r="G18" s="52"/>
      <c r="H18" s="52"/>
      <c r="I18" s="52"/>
      <c r="J18" s="52"/>
      <c r="K18" s="52"/>
    </row>
    <row r="19" spans="1:11" x14ac:dyDescent="0.25">
      <c r="A19" s="13"/>
      <c r="B19" s="187"/>
      <c r="C19" s="187"/>
      <c r="D19" s="187"/>
      <c r="E19" s="187"/>
      <c r="F19" s="187"/>
      <c r="G19" s="187"/>
      <c r="H19" s="187"/>
      <c r="I19" s="187"/>
      <c r="J19" s="187"/>
      <c r="K19" s="187"/>
    </row>
    <row r="20" spans="1:11" x14ac:dyDescent="0.25">
      <c r="A20" s="13"/>
      <c r="B20" s="53"/>
      <c r="C20" s="53"/>
      <c r="D20" s="53"/>
      <c r="E20" s="53"/>
      <c r="F20" s="53"/>
      <c r="G20" s="53"/>
      <c r="H20" s="53"/>
      <c r="I20" s="53"/>
      <c r="J20" s="53"/>
      <c r="K20" s="53"/>
    </row>
    <row r="21" spans="1:11" x14ac:dyDescent="0.25">
      <c r="A21" s="13"/>
      <c r="B21" s="31"/>
      <c r="C21" s="32"/>
      <c r="D21" s="32"/>
      <c r="E21" s="32"/>
      <c r="F21" s="32"/>
      <c r="G21" s="32"/>
    </row>
    <row r="22" spans="1:11" ht="15.75" thickBot="1" x14ac:dyDescent="0.3">
      <c r="A22" s="13"/>
      <c r="B22" s="57"/>
      <c r="C22" s="149" t="s">
        <v>385</v>
      </c>
      <c r="D22" s="149"/>
      <c r="E22" s="149"/>
      <c r="F22" s="149"/>
      <c r="G22" s="149"/>
    </row>
    <row r="23" spans="1:11" ht="15.75" thickBot="1" x14ac:dyDescent="0.3">
      <c r="A23" s="13"/>
      <c r="B23" s="57"/>
      <c r="C23" s="78">
        <v>2014</v>
      </c>
      <c r="D23" s="35"/>
      <c r="E23" s="78">
        <v>2013</v>
      </c>
      <c r="F23" s="35"/>
      <c r="G23" s="78">
        <v>2012</v>
      </c>
    </row>
    <row r="24" spans="1:11" x14ac:dyDescent="0.25">
      <c r="A24" s="13"/>
      <c r="B24" s="57" t="s">
        <v>2000</v>
      </c>
      <c r="C24" s="79" t="s">
        <v>2001</v>
      </c>
      <c r="D24" s="85"/>
      <c r="E24" s="79" t="s">
        <v>677</v>
      </c>
      <c r="F24" s="85"/>
      <c r="G24" s="79" t="s">
        <v>2002</v>
      </c>
    </row>
    <row r="25" spans="1:11" ht="15.75" thickBot="1" x14ac:dyDescent="0.3">
      <c r="A25" s="13"/>
      <c r="B25" s="57" t="s">
        <v>2003</v>
      </c>
      <c r="C25" s="66">
        <v>-405.6</v>
      </c>
      <c r="D25" s="85"/>
      <c r="E25" s="66" t="s">
        <v>2004</v>
      </c>
      <c r="F25" s="85"/>
      <c r="G25" s="66" t="s">
        <v>2005</v>
      </c>
    </row>
    <row r="26" spans="1:11" ht="15.75" thickBot="1" x14ac:dyDescent="0.3">
      <c r="A26" s="13"/>
      <c r="B26" s="57" t="s">
        <v>2006</v>
      </c>
      <c r="C26" s="215">
        <v>-404.7</v>
      </c>
      <c r="D26" s="85"/>
      <c r="E26" s="215" t="s">
        <v>845</v>
      </c>
      <c r="F26" s="85"/>
      <c r="G26" s="215" t="s">
        <v>2007</v>
      </c>
    </row>
    <row r="27" spans="1:11" x14ac:dyDescent="0.25">
      <c r="A27" s="13"/>
      <c r="B27" s="57" t="s">
        <v>2008</v>
      </c>
      <c r="C27" s="178" t="s">
        <v>615</v>
      </c>
      <c r="D27" s="85"/>
      <c r="E27" s="178" t="s">
        <v>728</v>
      </c>
      <c r="F27" s="85"/>
      <c r="G27" s="178" t="s">
        <v>2009</v>
      </c>
    </row>
    <row r="28" spans="1:11" ht="24" thickBot="1" x14ac:dyDescent="0.3">
      <c r="A28" s="13"/>
      <c r="B28" s="57" t="s">
        <v>2010</v>
      </c>
      <c r="C28" s="66" t="s">
        <v>2011</v>
      </c>
      <c r="D28" s="85"/>
      <c r="E28" s="66" t="s">
        <v>649</v>
      </c>
      <c r="F28" s="85"/>
      <c r="G28" s="66">
        <v>-2.1</v>
      </c>
    </row>
    <row r="29" spans="1:11" ht="15.75" thickBot="1" x14ac:dyDescent="0.3">
      <c r="A29" s="13"/>
      <c r="B29" s="57" t="s">
        <v>2012</v>
      </c>
      <c r="C29" s="215" t="s">
        <v>727</v>
      </c>
      <c r="D29" s="85"/>
      <c r="E29" s="215" t="s">
        <v>585</v>
      </c>
      <c r="F29" s="85"/>
      <c r="G29" s="215" t="s">
        <v>965</v>
      </c>
    </row>
    <row r="30" spans="1:11" ht="15.75" thickBot="1" x14ac:dyDescent="0.3">
      <c r="A30" s="13"/>
      <c r="B30" s="57" t="s">
        <v>2013</v>
      </c>
      <c r="C30" s="215" t="s">
        <v>720</v>
      </c>
      <c r="D30" s="85"/>
      <c r="E30" s="215" t="s">
        <v>2014</v>
      </c>
      <c r="F30" s="85"/>
      <c r="G30" s="215" t="s">
        <v>2015</v>
      </c>
    </row>
    <row r="31" spans="1:11" ht="15.75" thickBot="1" x14ac:dyDescent="0.3">
      <c r="A31" s="13"/>
      <c r="B31" s="57" t="s">
        <v>2016</v>
      </c>
      <c r="C31" s="83" t="s">
        <v>2017</v>
      </c>
      <c r="D31" s="85"/>
      <c r="E31" s="83" t="s">
        <v>2018</v>
      </c>
      <c r="F31" s="85"/>
      <c r="G31" s="83" t="s">
        <v>2019</v>
      </c>
    </row>
    <row r="32" spans="1:11" ht="15.75" thickTop="1" x14ac:dyDescent="0.25">
      <c r="A32" s="13"/>
      <c r="B32" s="57"/>
      <c r="C32" s="101"/>
      <c r="D32" s="85"/>
      <c r="E32" s="101"/>
      <c r="F32" s="85"/>
      <c r="G32" s="101"/>
    </row>
    <row r="33" spans="1:11" x14ac:dyDescent="0.25">
      <c r="A33" s="13"/>
      <c r="B33" s="61" t="s">
        <v>2020</v>
      </c>
      <c r="C33" s="181" t="s">
        <v>2021</v>
      </c>
      <c r="D33" s="85"/>
      <c r="E33" s="181" t="s">
        <v>2022</v>
      </c>
      <c r="F33" s="85"/>
      <c r="G33" s="181" t="s">
        <v>2023</v>
      </c>
    </row>
    <row r="34" spans="1:11" ht="15.75" thickBot="1" x14ac:dyDescent="0.3">
      <c r="A34" s="13"/>
      <c r="B34" s="61" t="s">
        <v>2024</v>
      </c>
      <c r="C34" s="66" t="s">
        <v>725</v>
      </c>
      <c r="D34" s="85"/>
      <c r="E34" s="66" t="s">
        <v>1917</v>
      </c>
      <c r="F34" s="85"/>
      <c r="G34" s="66" t="s">
        <v>2025</v>
      </c>
    </row>
    <row r="35" spans="1:11" ht="15.75" thickBot="1" x14ac:dyDescent="0.3">
      <c r="A35" s="13"/>
      <c r="B35" s="61" t="s">
        <v>2016</v>
      </c>
      <c r="C35" s="83" t="s">
        <v>2017</v>
      </c>
      <c r="D35" s="85"/>
      <c r="E35" s="83" t="s">
        <v>2018</v>
      </c>
      <c r="F35" s="85"/>
      <c r="G35" s="83" t="s">
        <v>2019</v>
      </c>
    </row>
    <row r="36" spans="1:11" ht="16.5" thickTop="1" x14ac:dyDescent="0.25">
      <c r="A36" s="13"/>
      <c r="B36" s="164"/>
      <c r="C36" s="164"/>
      <c r="D36" s="164"/>
      <c r="E36" s="164"/>
      <c r="F36" s="164"/>
      <c r="G36" s="164"/>
      <c r="H36" s="164"/>
      <c r="I36" s="164"/>
      <c r="J36" s="164"/>
      <c r="K36" s="164"/>
    </row>
    <row r="37" spans="1:11" x14ac:dyDescent="0.25">
      <c r="A37" s="13"/>
      <c r="B37" s="27" t="s">
        <v>2026</v>
      </c>
      <c r="C37" s="27"/>
      <c r="D37" s="27"/>
      <c r="E37" s="27"/>
      <c r="F37" s="27"/>
      <c r="G37" s="27"/>
      <c r="H37" s="27"/>
      <c r="I37" s="27"/>
      <c r="J37" s="27"/>
      <c r="K37" s="27"/>
    </row>
    <row r="38" spans="1:11" x14ac:dyDescent="0.25">
      <c r="A38" s="13"/>
      <c r="B38" s="52" t="s">
        <v>2027</v>
      </c>
      <c r="C38" s="52"/>
      <c r="D38" s="52"/>
      <c r="E38" s="52"/>
      <c r="F38" s="52"/>
      <c r="G38" s="52"/>
      <c r="H38" s="52"/>
      <c r="I38" s="52"/>
      <c r="J38" s="52"/>
      <c r="K38" s="52"/>
    </row>
    <row r="39" spans="1:11" x14ac:dyDescent="0.25">
      <c r="A39" s="13"/>
      <c r="B39" s="154"/>
      <c r="C39" s="154"/>
      <c r="D39" s="154"/>
      <c r="E39" s="154"/>
      <c r="F39" s="154"/>
      <c r="G39" s="154"/>
      <c r="H39" s="154"/>
      <c r="I39" s="154"/>
      <c r="J39" s="154"/>
      <c r="K39" s="154"/>
    </row>
    <row r="40" spans="1:11" x14ac:dyDescent="0.25">
      <c r="A40" s="13"/>
      <c r="B40" s="31"/>
      <c r="C40" s="32"/>
      <c r="D40" s="32"/>
      <c r="E40" s="32"/>
      <c r="F40" s="32"/>
      <c r="G40" s="32"/>
      <c r="H40" s="32"/>
      <c r="I40" s="32"/>
      <c r="J40" s="32"/>
      <c r="K40" s="32"/>
    </row>
    <row r="41" spans="1:11" ht="15.75" thickBot="1" x14ac:dyDescent="0.3">
      <c r="A41" s="13"/>
      <c r="B41" s="59"/>
      <c r="C41" s="266" t="s">
        <v>2028</v>
      </c>
      <c r="D41" s="266"/>
      <c r="E41" s="266"/>
      <c r="F41" s="266"/>
      <c r="G41" s="266"/>
      <c r="H41" s="266"/>
      <c r="I41" s="266"/>
      <c r="J41" s="266"/>
      <c r="K41" s="266"/>
    </row>
    <row r="42" spans="1:11" ht="15.75" thickBot="1" x14ac:dyDescent="0.3">
      <c r="A42" s="13"/>
      <c r="B42" s="59"/>
      <c r="C42" s="267">
        <v>2014</v>
      </c>
      <c r="D42" s="267"/>
      <c r="E42" s="267"/>
      <c r="F42" s="267">
        <v>2013</v>
      </c>
      <c r="G42" s="267"/>
      <c r="H42" s="267"/>
      <c r="I42" s="267">
        <v>2012</v>
      </c>
      <c r="J42" s="267"/>
      <c r="K42" s="267"/>
    </row>
    <row r="43" spans="1:11" x14ac:dyDescent="0.25">
      <c r="A43" s="13"/>
      <c r="B43" s="59"/>
      <c r="C43" s="192"/>
      <c r="D43" s="172"/>
      <c r="E43" s="172"/>
      <c r="F43" s="172"/>
      <c r="G43" s="172"/>
      <c r="H43" s="192"/>
      <c r="I43" s="192"/>
      <c r="J43" s="192"/>
      <c r="K43" s="180"/>
    </row>
    <row r="44" spans="1:11" ht="15.75" thickBot="1" x14ac:dyDescent="0.3">
      <c r="A44" s="13"/>
      <c r="B44" s="263" t="s">
        <v>2029</v>
      </c>
      <c r="C44" s="262" t="s">
        <v>2030</v>
      </c>
      <c r="D44" s="262" t="s">
        <v>2031</v>
      </c>
      <c r="E44" s="262" t="s">
        <v>2032</v>
      </c>
      <c r="F44" s="262" t="s">
        <v>2033</v>
      </c>
      <c r="G44" s="262" t="s">
        <v>2031</v>
      </c>
      <c r="H44" s="262" t="s">
        <v>2034</v>
      </c>
      <c r="I44" s="262" t="s">
        <v>2033</v>
      </c>
      <c r="J44" s="262" t="s">
        <v>2031</v>
      </c>
      <c r="K44" s="262" t="s">
        <v>2035</v>
      </c>
    </row>
    <row r="45" spans="1:11" x14ac:dyDescent="0.25">
      <c r="A45" s="13"/>
      <c r="B45" s="59" t="s">
        <v>2036</v>
      </c>
      <c r="C45" s="79" t="s">
        <v>2037</v>
      </c>
      <c r="D45" s="79" t="s">
        <v>2038</v>
      </c>
      <c r="E45" s="264" t="s">
        <v>2039</v>
      </c>
      <c r="F45" s="79" t="s">
        <v>2040</v>
      </c>
      <c r="G45" s="79" t="s">
        <v>2041</v>
      </c>
      <c r="H45" s="264" t="s">
        <v>2039</v>
      </c>
      <c r="I45" s="79" t="s">
        <v>2042</v>
      </c>
      <c r="J45" s="79" t="s">
        <v>2043</v>
      </c>
      <c r="K45" s="264" t="s">
        <v>2039</v>
      </c>
    </row>
    <row r="46" spans="1:11" x14ac:dyDescent="0.25">
      <c r="A46" s="13"/>
      <c r="B46" s="263" t="s">
        <v>2044</v>
      </c>
      <c r="C46" s="32"/>
      <c r="D46" s="32"/>
      <c r="E46" s="59" t="s">
        <v>1767</v>
      </c>
      <c r="F46" s="32"/>
      <c r="G46" s="32"/>
      <c r="H46" s="59" t="s">
        <v>1767</v>
      </c>
      <c r="I46" s="32"/>
      <c r="J46" s="32"/>
      <c r="K46" s="59" t="s">
        <v>1767</v>
      </c>
    </row>
    <row r="47" spans="1:11" ht="23.25" x14ac:dyDescent="0.25">
      <c r="A47" s="13"/>
      <c r="B47" s="59" t="s">
        <v>2045</v>
      </c>
      <c r="C47" s="32"/>
      <c r="D47" s="81" t="s">
        <v>727</v>
      </c>
      <c r="E47" s="81" t="s">
        <v>1089</v>
      </c>
      <c r="F47" s="32"/>
      <c r="G47" s="81" t="s">
        <v>2046</v>
      </c>
      <c r="H47" s="81" t="s">
        <v>695</v>
      </c>
      <c r="I47" s="32"/>
      <c r="J47" s="81" t="s">
        <v>1031</v>
      </c>
      <c r="K47" s="81">
        <v>-3.2</v>
      </c>
    </row>
    <row r="48" spans="1:11" x14ac:dyDescent="0.25">
      <c r="A48" s="13"/>
      <c r="B48" s="59" t="s">
        <v>2047</v>
      </c>
      <c r="C48" s="32"/>
      <c r="D48" s="81">
        <v>-99.7</v>
      </c>
      <c r="E48" s="81">
        <v>-14.6</v>
      </c>
      <c r="F48" s="32"/>
      <c r="G48" s="81">
        <v>-97.1</v>
      </c>
      <c r="H48" s="81">
        <v>-13.2</v>
      </c>
      <c r="I48" s="32"/>
      <c r="J48" s="81">
        <v>-152.9</v>
      </c>
      <c r="K48" s="81" t="s">
        <v>2048</v>
      </c>
    </row>
    <row r="49" spans="1:11" x14ac:dyDescent="0.25">
      <c r="A49" s="13"/>
      <c r="B49" s="59" t="s">
        <v>2049</v>
      </c>
      <c r="C49" s="32"/>
      <c r="D49" s="81" t="s">
        <v>2050</v>
      </c>
      <c r="E49" s="81" t="s">
        <v>723</v>
      </c>
      <c r="F49" s="32"/>
      <c r="G49" s="81" t="s">
        <v>2051</v>
      </c>
      <c r="H49" s="81" t="s">
        <v>2052</v>
      </c>
      <c r="I49" s="32"/>
      <c r="J49" s="81" t="s">
        <v>2053</v>
      </c>
      <c r="K49" s="81">
        <v>-77.7</v>
      </c>
    </row>
    <row r="50" spans="1:11" x14ac:dyDescent="0.25">
      <c r="A50" s="13"/>
      <c r="B50" s="59" t="s">
        <v>2054</v>
      </c>
      <c r="C50" s="32"/>
      <c r="D50" s="81">
        <v>-269.2</v>
      </c>
      <c r="E50" s="81">
        <v>-39.5</v>
      </c>
      <c r="F50" s="32"/>
      <c r="G50" s="81" t="s">
        <v>683</v>
      </c>
      <c r="H50" s="176" t="s">
        <v>373</v>
      </c>
      <c r="I50" s="32"/>
      <c r="J50" s="81">
        <v>-227.8</v>
      </c>
      <c r="K50" s="81" t="s">
        <v>2055</v>
      </c>
    </row>
    <row r="51" spans="1:11" ht="23.25" x14ac:dyDescent="0.25">
      <c r="A51" s="13"/>
      <c r="B51" s="59" t="s">
        <v>2056</v>
      </c>
      <c r="C51" s="32"/>
      <c r="D51" s="81">
        <v>-7.8</v>
      </c>
      <c r="E51" s="81">
        <v>-1.2</v>
      </c>
      <c r="F51" s="32"/>
      <c r="G51" s="81">
        <v>-24.7</v>
      </c>
      <c r="H51" s="81">
        <v>-3.4</v>
      </c>
      <c r="I51" s="32"/>
      <c r="J51" s="81" t="s">
        <v>2057</v>
      </c>
      <c r="K51" s="81">
        <v>-27</v>
      </c>
    </row>
    <row r="52" spans="1:11" x14ac:dyDescent="0.25">
      <c r="A52" s="13"/>
      <c r="B52" s="59" t="s">
        <v>2058</v>
      </c>
      <c r="C52" s="32"/>
      <c r="D52" s="81">
        <v>-313.3</v>
      </c>
      <c r="E52" s="81">
        <v>-46</v>
      </c>
      <c r="F52" s="32"/>
      <c r="G52" s="81">
        <v>-100.6</v>
      </c>
      <c r="H52" s="81">
        <v>-13.7</v>
      </c>
      <c r="I52" s="32"/>
      <c r="J52" s="81" t="s">
        <v>2059</v>
      </c>
      <c r="K52" s="81">
        <v>-50.9</v>
      </c>
    </row>
    <row r="53" spans="1:11" x14ac:dyDescent="0.25">
      <c r="A53" s="13"/>
      <c r="B53" s="59" t="s">
        <v>2060</v>
      </c>
      <c r="C53" s="32"/>
      <c r="D53" s="81">
        <v>-1.1000000000000001</v>
      </c>
      <c r="E53" s="81">
        <v>-0.2</v>
      </c>
      <c r="F53" s="32"/>
      <c r="G53" s="81">
        <v>-11.2</v>
      </c>
      <c r="H53" s="81">
        <v>-1.5</v>
      </c>
      <c r="I53" s="32"/>
      <c r="J53" s="176" t="s">
        <v>373</v>
      </c>
      <c r="K53" s="176" t="s">
        <v>373</v>
      </c>
    </row>
    <row r="54" spans="1:11" ht="15.75" thickBot="1" x14ac:dyDescent="0.3">
      <c r="A54" s="13"/>
      <c r="B54" s="59" t="s">
        <v>2061</v>
      </c>
      <c r="C54" s="32"/>
      <c r="D54" s="63">
        <v>-0.1</v>
      </c>
      <c r="E54" s="177" t="s">
        <v>373</v>
      </c>
      <c r="F54" s="32"/>
      <c r="G54" s="63">
        <v>-1.6</v>
      </c>
      <c r="H54" s="63">
        <v>-0.2</v>
      </c>
      <c r="I54" s="32"/>
      <c r="J54" s="63">
        <v>-16.7</v>
      </c>
      <c r="K54" s="63" t="s">
        <v>2062</v>
      </c>
    </row>
    <row r="55" spans="1:11" ht="15.75" thickBot="1" x14ac:dyDescent="0.3">
      <c r="A55" s="13"/>
      <c r="B55" s="59" t="s">
        <v>2063</v>
      </c>
      <c r="C55" s="32"/>
      <c r="D55" s="83" t="s">
        <v>2021</v>
      </c>
      <c r="E55" s="265">
        <v>-0.58399999999999996</v>
      </c>
      <c r="F55" s="32"/>
      <c r="G55" s="83" t="s">
        <v>2022</v>
      </c>
      <c r="H55" s="259" t="s">
        <v>2064</v>
      </c>
      <c r="I55" s="32"/>
      <c r="J55" s="83" t="s">
        <v>2065</v>
      </c>
      <c r="K55" s="265">
        <v>-0.28100000000000003</v>
      </c>
    </row>
    <row r="56" spans="1:11" ht="15.75" thickTop="1" x14ac:dyDescent="0.25">
      <c r="A56" s="13"/>
      <c r="B56" s="154"/>
      <c r="C56" s="154"/>
      <c r="D56" s="154"/>
      <c r="E56" s="154"/>
      <c r="F56" s="154"/>
      <c r="G56" s="154"/>
      <c r="H56" s="154"/>
      <c r="I56" s="154"/>
      <c r="J56" s="154"/>
      <c r="K56" s="154"/>
    </row>
    <row r="57" spans="1:11" x14ac:dyDescent="0.25">
      <c r="A57" s="13"/>
      <c r="B57" s="31"/>
      <c r="C57" s="32"/>
      <c r="D57" s="32"/>
      <c r="E57" s="32"/>
      <c r="F57" s="32"/>
      <c r="G57" s="32"/>
      <c r="H57" s="32"/>
      <c r="I57" s="32"/>
      <c r="J57" s="32"/>
      <c r="K57" s="32"/>
    </row>
    <row r="58" spans="1:11" x14ac:dyDescent="0.25">
      <c r="A58" s="13"/>
      <c r="B58" s="263" t="s">
        <v>201</v>
      </c>
      <c r="C58" s="32"/>
      <c r="D58" s="32"/>
      <c r="E58" s="32"/>
      <c r="F58" s="32"/>
      <c r="G58" s="32"/>
      <c r="H58" s="32"/>
      <c r="I58" s="32"/>
      <c r="J58" s="32"/>
      <c r="K58" s="32"/>
    </row>
    <row r="59" spans="1:11" x14ac:dyDescent="0.25">
      <c r="A59" s="13"/>
      <c r="B59" s="59" t="s">
        <v>2036</v>
      </c>
      <c r="C59" s="181" t="s">
        <v>2066</v>
      </c>
      <c r="D59" s="181" t="s">
        <v>2067</v>
      </c>
      <c r="E59" s="268" t="s">
        <v>2039</v>
      </c>
      <c r="F59" s="181" t="s">
        <v>2068</v>
      </c>
      <c r="G59" s="181" t="s">
        <v>2069</v>
      </c>
      <c r="H59" s="268" t="s">
        <v>2039</v>
      </c>
      <c r="I59" s="181" t="s">
        <v>2070</v>
      </c>
      <c r="J59" s="181" t="s">
        <v>2071</v>
      </c>
      <c r="K59" s="268" t="s">
        <v>2039</v>
      </c>
    </row>
    <row r="60" spans="1:11" x14ac:dyDescent="0.25">
      <c r="A60" s="13"/>
      <c r="B60" s="263" t="s">
        <v>2044</v>
      </c>
      <c r="C60" s="32"/>
      <c r="D60" s="32"/>
      <c r="E60" s="59" t="s">
        <v>1767</v>
      </c>
      <c r="F60" s="32"/>
      <c r="G60" s="32"/>
      <c r="H60" s="59" t="s">
        <v>1767</v>
      </c>
      <c r="I60" s="32"/>
      <c r="J60" s="32"/>
      <c r="K60" s="59" t="s">
        <v>1767</v>
      </c>
    </row>
    <row r="61" spans="1:11" ht="23.25" x14ac:dyDescent="0.25">
      <c r="A61" s="13"/>
      <c r="B61" s="59" t="s">
        <v>2045</v>
      </c>
      <c r="C61" s="32"/>
      <c r="D61" s="81">
        <v>-0.1</v>
      </c>
      <c r="E61" s="81">
        <v>-0.1</v>
      </c>
      <c r="F61" s="32"/>
      <c r="G61" s="81" t="s">
        <v>1098</v>
      </c>
      <c r="H61" s="81" t="s">
        <v>1071</v>
      </c>
      <c r="I61" s="32"/>
      <c r="J61" s="81" t="s">
        <v>591</v>
      </c>
      <c r="K61" s="81">
        <v>-1.4</v>
      </c>
    </row>
    <row r="62" spans="1:11" x14ac:dyDescent="0.25">
      <c r="A62" s="13"/>
      <c r="B62" s="59" t="s">
        <v>2047</v>
      </c>
      <c r="C62" s="32"/>
      <c r="D62" s="81" t="s">
        <v>2072</v>
      </c>
      <c r="E62" s="81" t="s">
        <v>993</v>
      </c>
      <c r="F62" s="32"/>
      <c r="G62" s="81" t="s">
        <v>2073</v>
      </c>
      <c r="H62" s="81" t="s">
        <v>2074</v>
      </c>
      <c r="I62" s="32"/>
      <c r="J62" s="81" t="s">
        <v>2075</v>
      </c>
      <c r="K62" s="81">
        <v>-30.3</v>
      </c>
    </row>
    <row r="63" spans="1:11" x14ac:dyDescent="0.25">
      <c r="A63" s="13"/>
      <c r="B63" s="59" t="s">
        <v>2049</v>
      </c>
      <c r="C63" s="32"/>
      <c r="D63" s="81">
        <v>-2.7</v>
      </c>
      <c r="E63" s="81">
        <v>-4.7</v>
      </c>
      <c r="F63" s="32"/>
      <c r="G63" s="81">
        <v>-17.899999999999999</v>
      </c>
      <c r="H63" s="81">
        <v>-44.9</v>
      </c>
      <c r="I63" s="32"/>
      <c r="J63" s="81">
        <v>-17.399999999999999</v>
      </c>
      <c r="K63" s="81" t="s">
        <v>501</v>
      </c>
    </row>
    <row r="64" spans="1:11" ht="15.75" thickBot="1" x14ac:dyDescent="0.3">
      <c r="A64" s="13"/>
      <c r="B64" s="59" t="s">
        <v>2076</v>
      </c>
      <c r="C64" s="32"/>
      <c r="D64" s="63">
        <v>-14.9</v>
      </c>
      <c r="E64" s="63">
        <v>-26.7</v>
      </c>
      <c r="F64" s="32"/>
      <c r="G64" s="63">
        <v>-3.5</v>
      </c>
      <c r="H64" s="63">
        <v>-8.8000000000000007</v>
      </c>
      <c r="I64" s="32"/>
      <c r="J64" s="63" t="s">
        <v>2077</v>
      </c>
      <c r="K64" s="63">
        <v>-91.1</v>
      </c>
    </row>
    <row r="65" spans="1:11" ht="15.75" thickBot="1" x14ac:dyDescent="0.3">
      <c r="A65" s="13"/>
      <c r="B65" s="59" t="s">
        <v>2078</v>
      </c>
      <c r="C65" s="32"/>
      <c r="D65" s="83" t="s">
        <v>2079</v>
      </c>
      <c r="E65" s="259" t="s">
        <v>2080</v>
      </c>
      <c r="F65" s="32"/>
      <c r="G65" s="83" t="s">
        <v>2081</v>
      </c>
      <c r="H65" s="259" t="s">
        <v>2082</v>
      </c>
      <c r="I65" s="32"/>
      <c r="J65" s="83" t="s">
        <v>2083</v>
      </c>
      <c r="K65" s="265">
        <v>-0.437</v>
      </c>
    </row>
    <row r="66" spans="1:11" ht="15.75" thickTop="1" x14ac:dyDescent="0.25">
      <c r="A66" s="13"/>
      <c r="B66" s="156"/>
      <c r="C66" s="32"/>
      <c r="D66" s="68"/>
      <c r="E66" s="68"/>
      <c r="F66" s="32"/>
      <c r="G66" s="68"/>
      <c r="H66" s="68"/>
      <c r="I66" s="32"/>
      <c r="J66" s="68"/>
      <c r="K66" s="68"/>
    </row>
    <row r="67" spans="1:11" ht="15.75" thickBot="1" x14ac:dyDescent="0.3">
      <c r="A67" s="13"/>
      <c r="B67" s="59" t="s">
        <v>2084</v>
      </c>
      <c r="C67" s="32"/>
      <c r="D67" s="269" t="s">
        <v>2085</v>
      </c>
      <c r="E67" s="270">
        <v>-0.53500000000000003</v>
      </c>
      <c r="F67" s="32"/>
      <c r="G67" s="269" t="s">
        <v>2086</v>
      </c>
      <c r="H67" s="86" t="s">
        <v>2087</v>
      </c>
      <c r="I67" s="32"/>
      <c r="J67" s="269" t="s">
        <v>2088</v>
      </c>
      <c r="K67" s="270">
        <v>-0.29399999999999998</v>
      </c>
    </row>
    <row r="68" spans="1:11" ht="15.75" thickTop="1" x14ac:dyDescent="0.25">
      <c r="A68" s="13"/>
      <c r="B68" s="27" t="s">
        <v>2089</v>
      </c>
      <c r="C68" s="27"/>
      <c r="D68" s="27"/>
      <c r="E68" s="27"/>
      <c r="F68" s="27"/>
      <c r="G68" s="27"/>
      <c r="H68" s="27"/>
      <c r="I68" s="27"/>
      <c r="J68" s="27"/>
      <c r="K68" s="27"/>
    </row>
    <row r="69" spans="1:11" x14ac:dyDescent="0.25">
      <c r="A69" s="13"/>
      <c r="B69" s="52" t="s">
        <v>2090</v>
      </c>
      <c r="C69" s="52"/>
      <c r="D69" s="52"/>
      <c r="E69" s="52"/>
      <c r="F69" s="52"/>
      <c r="G69" s="52"/>
      <c r="H69" s="52"/>
      <c r="I69" s="52"/>
      <c r="J69" s="52"/>
      <c r="K69" s="52"/>
    </row>
    <row r="70" spans="1:11" x14ac:dyDescent="0.25">
      <c r="A70" s="13"/>
      <c r="B70" s="154"/>
      <c r="C70" s="154"/>
      <c r="D70" s="154"/>
      <c r="E70" s="154"/>
      <c r="F70" s="154"/>
      <c r="G70" s="154"/>
      <c r="H70" s="154"/>
      <c r="I70" s="154"/>
      <c r="J70" s="154"/>
      <c r="K70" s="154"/>
    </row>
    <row r="71" spans="1:11" x14ac:dyDescent="0.25">
      <c r="A71" s="13"/>
      <c r="B71" s="31"/>
      <c r="C71" s="32"/>
      <c r="D71" s="32"/>
      <c r="E71" s="32"/>
    </row>
    <row r="72" spans="1:11" ht="15.75" thickBot="1" x14ac:dyDescent="0.3">
      <c r="A72" s="13"/>
      <c r="B72" s="72"/>
      <c r="C72" s="149" t="s">
        <v>405</v>
      </c>
      <c r="D72" s="149"/>
      <c r="E72" s="149"/>
    </row>
    <row r="73" spans="1:11" ht="15.75" thickBot="1" x14ac:dyDescent="0.3">
      <c r="A73" s="13"/>
      <c r="B73" s="61"/>
      <c r="C73" s="171">
        <v>2014</v>
      </c>
      <c r="D73" s="180"/>
      <c r="E73" s="171">
        <v>2013</v>
      </c>
    </row>
    <row r="74" spans="1:11" x14ac:dyDescent="0.25">
      <c r="A74" s="13"/>
      <c r="B74" s="64" t="s">
        <v>2091</v>
      </c>
      <c r="C74" s="35"/>
      <c r="D74" s="37"/>
      <c r="E74" s="35"/>
    </row>
    <row r="75" spans="1:11" x14ac:dyDescent="0.25">
      <c r="A75" s="13"/>
      <c r="B75" s="61" t="s">
        <v>2092</v>
      </c>
      <c r="C75" s="181" t="s">
        <v>2093</v>
      </c>
      <c r="D75" s="32"/>
      <c r="E75" s="181" t="s">
        <v>2094</v>
      </c>
    </row>
    <row r="76" spans="1:11" x14ac:dyDescent="0.25">
      <c r="A76" s="13"/>
      <c r="B76" s="61" t="s">
        <v>2095</v>
      </c>
      <c r="C76" s="81" t="s">
        <v>460</v>
      </c>
      <c r="D76" s="32"/>
      <c r="E76" s="81" t="s">
        <v>2096</v>
      </c>
    </row>
    <row r="77" spans="1:11" x14ac:dyDescent="0.25">
      <c r="A77" s="13"/>
      <c r="B77" s="61" t="s">
        <v>93</v>
      </c>
      <c r="C77" s="81" t="s">
        <v>2097</v>
      </c>
      <c r="D77" s="32"/>
      <c r="E77" s="81" t="s">
        <v>2098</v>
      </c>
    </row>
    <row r="78" spans="1:11" x14ac:dyDescent="0.25">
      <c r="A78" s="13"/>
      <c r="B78" s="61" t="s">
        <v>2099</v>
      </c>
      <c r="C78" s="81" t="s">
        <v>2100</v>
      </c>
      <c r="D78" s="32"/>
      <c r="E78" s="81" t="s">
        <v>542</v>
      </c>
    </row>
    <row r="79" spans="1:11" x14ac:dyDescent="0.25">
      <c r="A79" s="13"/>
      <c r="B79" s="61" t="s">
        <v>2101</v>
      </c>
      <c r="C79" s="81" t="s">
        <v>895</v>
      </c>
      <c r="D79" s="32"/>
      <c r="E79" s="81" t="s">
        <v>2102</v>
      </c>
    </row>
    <row r="80" spans="1:11" ht="15.75" thickBot="1" x14ac:dyDescent="0.3">
      <c r="A80" s="13"/>
      <c r="B80" s="61" t="s">
        <v>2061</v>
      </c>
      <c r="C80" s="63" t="s">
        <v>2103</v>
      </c>
      <c r="D80" s="32"/>
      <c r="E80" s="63" t="s">
        <v>2104</v>
      </c>
    </row>
    <row r="81" spans="1:11" ht="15.75" thickBot="1" x14ac:dyDescent="0.3">
      <c r="A81" s="13"/>
      <c r="B81" s="61" t="s">
        <v>2105</v>
      </c>
      <c r="C81" s="193" t="s">
        <v>2106</v>
      </c>
      <c r="D81" s="32"/>
      <c r="E81" s="193" t="s">
        <v>2107</v>
      </c>
    </row>
    <row r="82" spans="1:11" x14ac:dyDescent="0.25">
      <c r="A82" s="13"/>
      <c r="B82" s="55" t="s">
        <v>2108</v>
      </c>
      <c r="C82" s="35"/>
      <c r="D82" s="37"/>
      <c r="E82" s="35"/>
    </row>
    <row r="83" spans="1:11" x14ac:dyDescent="0.25">
      <c r="A83" s="13"/>
      <c r="B83" s="61" t="s">
        <v>2109</v>
      </c>
      <c r="C83" s="242">
        <v>-1797.6</v>
      </c>
      <c r="D83" s="37"/>
      <c r="E83" s="242">
        <v>-1549.3</v>
      </c>
    </row>
    <row r="84" spans="1:11" x14ac:dyDescent="0.25">
      <c r="A84" s="13"/>
      <c r="B84" s="61" t="s">
        <v>2110</v>
      </c>
      <c r="C84" s="81">
        <v>-162</v>
      </c>
      <c r="D84" s="37"/>
      <c r="E84" s="81">
        <v>-168.5</v>
      </c>
    </row>
    <row r="85" spans="1:11" x14ac:dyDescent="0.25">
      <c r="A85" s="13"/>
      <c r="B85" s="61" t="s">
        <v>2111</v>
      </c>
      <c r="C85" s="81">
        <v>-3.6</v>
      </c>
      <c r="D85" s="37"/>
      <c r="E85" s="81">
        <v>-97.7</v>
      </c>
    </row>
    <row r="86" spans="1:11" x14ac:dyDescent="0.25">
      <c r="A86" s="13"/>
      <c r="B86" s="61" t="s">
        <v>2112</v>
      </c>
      <c r="C86" s="81">
        <v>-62.4</v>
      </c>
      <c r="D86" s="37"/>
      <c r="E86" s="81">
        <v>-47.3</v>
      </c>
    </row>
    <row r="87" spans="1:11" ht="15.75" thickBot="1" x14ac:dyDescent="0.3">
      <c r="A87" s="13"/>
      <c r="B87" s="61" t="s">
        <v>2061</v>
      </c>
      <c r="C87" s="63">
        <v>-29</v>
      </c>
      <c r="D87" s="37"/>
      <c r="E87" s="63">
        <v>-71.400000000000006</v>
      </c>
    </row>
    <row r="88" spans="1:11" ht="15.75" thickBot="1" x14ac:dyDescent="0.3">
      <c r="A88" s="13"/>
      <c r="B88" s="61" t="s">
        <v>2113</v>
      </c>
      <c r="C88" s="271">
        <v>-2054.6</v>
      </c>
      <c r="D88" s="37"/>
      <c r="E88" s="271">
        <v>-1934.2</v>
      </c>
    </row>
    <row r="89" spans="1:11" ht="23.25" x14ac:dyDescent="0.25">
      <c r="A89" s="13"/>
      <c r="B89" s="61" t="s">
        <v>2114</v>
      </c>
      <c r="C89" s="246" t="s">
        <v>2115</v>
      </c>
      <c r="D89" s="37"/>
      <c r="E89" s="246" t="s">
        <v>2116</v>
      </c>
    </row>
    <row r="90" spans="1:11" ht="15.75" thickBot="1" x14ac:dyDescent="0.3">
      <c r="A90" s="13"/>
      <c r="B90" s="61" t="s">
        <v>2117</v>
      </c>
      <c r="C90" s="272">
        <v>-1122.4000000000001</v>
      </c>
      <c r="D90" s="37"/>
      <c r="E90" s="272">
        <v>-1495.3</v>
      </c>
    </row>
    <row r="91" spans="1:11" ht="24" thickBot="1" x14ac:dyDescent="0.3">
      <c r="A91" s="13"/>
      <c r="B91" s="61" t="s">
        <v>2118</v>
      </c>
      <c r="C91" s="83" t="s">
        <v>2119</v>
      </c>
      <c r="D91" s="37"/>
      <c r="E91" s="83" t="s">
        <v>2120</v>
      </c>
    </row>
    <row r="92" spans="1:11" ht="15.75" thickTop="1" x14ac:dyDescent="0.25">
      <c r="A92" s="13"/>
      <c r="B92" s="244" t="s">
        <v>2121</v>
      </c>
      <c r="C92" s="244"/>
      <c r="D92" s="244"/>
      <c r="E92" s="244"/>
      <c r="F92" s="244"/>
      <c r="G92" s="244"/>
      <c r="H92" s="244"/>
      <c r="I92" s="244"/>
      <c r="J92" s="244"/>
      <c r="K92" s="244"/>
    </row>
    <row r="93" spans="1:11" ht="38.25" customHeight="1" x14ac:dyDescent="0.25">
      <c r="A93" s="13"/>
      <c r="B93" s="27" t="s">
        <v>2122</v>
      </c>
      <c r="C93" s="27"/>
      <c r="D93" s="27"/>
      <c r="E93" s="27"/>
      <c r="F93" s="27"/>
      <c r="G93" s="27"/>
      <c r="H93" s="27"/>
      <c r="I93" s="27"/>
      <c r="J93" s="27"/>
      <c r="K93" s="27"/>
    </row>
    <row r="94" spans="1:11" ht="51" customHeight="1" x14ac:dyDescent="0.25">
      <c r="A94" s="13"/>
      <c r="B94" s="27" t="s">
        <v>2123</v>
      </c>
      <c r="C94" s="27"/>
      <c r="D94" s="27"/>
      <c r="E94" s="27"/>
      <c r="F94" s="27"/>
      <c r="G94" s="27"/>
      <c r="H94" s="27"/>
      <c r="I94" s="27"/>
      <c r="J94" s="27"/>
      <c r="K94" s="27"/>
    </row>
    <row r="95" spans="1:11" x14ac:dyDescent="0.25">
      <c r="A95" s="13"/>
      <c r="B95" s="244" t="s">
        <v>2124</v>
      </c>
      <c r="C95" s="244"/>
      <c r="D95" s="244"/>
      <c r="E95" s="244"/>
      <c r="F95" s="244"/>
      <c r="G95" s="244"/>
      <c r="H95" s="244"/>
      <c r="I95" s="244"/>
      <c r="J95" s="244"/>
      <c r="K95" s="244"/>
    </row>
    <row r="96" spans="1:11" ht="25.5" customHeight="1" x14ac:dyDescent="0.25">
      <c r="A96" s="13"/>
      <c r="B96" s="27" t="s">
        <v>2125</v>
      </c>
      <c r="C96" s="27"/>
      <c r="D96" s="27"/>
      <c r="E96" s="27"/>
      <c r="F96" s="27"/>
      <c r="G96" s="27"/>
      <c r="H96" s="27"/>
      <c r="I96" s="27"/>
      <c r="J96" s="27"/>
      <c r="K96" s="27"/>
    </row>
    <row r="97" spans="1:11" ht="51" customHeight="1" x14ac:dyDescent="0.25">
      <c r="A97" s="13"/>
      <c r="B97" s="27" t="s">
        <v>2126</v>
      </c>
      <c r="C97" s="27"/>
      <c r="D97" s="27"/>
      <c r="E97" s="27"/>
      <c r="F97" s="27"/>
      <c r="G97" s="27"/>
      <c r="H97" s="27"/>
      <c r="I97" s="27"/>
      <c r="J97" s="27"/>
      <c r="K97" s="27"/>
    </row>
    <row r="98" spans="1:11" ht="51" customHeight="1" x14ac:dyDescent="0.25">
      <c r="A98" s="13"/>
      <c r="B98" s="27" t="s">
        <v>2127</v>
      </c>
      <c r="C98" s="27"/>
      <c r="D98" s="27"/>
      <c r="E98" s="27"/>
      <c r="F98" s="27"/>
      <c r="G98" s="27"/>
      <c r="H98" s="27"/>
      <c r="I98" s="27"/>
      <c r="J98" s="27"/>
      <c r="K98" s="27"/>
    </row>
    <row r="99" spans="1:11" ht="38.25" customHeight="1" x14ac:dyDescent="0.25">
      <c r="A99" s="13"/>
      <c r="B99" s="27" t="s">
        <v>2128</v>
      </c>
      <c r="C99" s="27"/>
      <c r="D99" s="27"/>
      <c r="E99" s="27"/>
      <c r="F99" s="27"/>
      <c r="G99" s="27"/>
      <c r="H99" s="27"/>
      <c r="I99" s="27"/>
      <c r="J99" s="27"/>
      <c r="K99" s="27"/>
    </row>
    <row r="100" spans="1:11" x14ac:dyDescent="0.25">
      <c r="A100" s="13"/>
      <c r="B100" s="274"/>
      <c r="C100" s="274"/>
      <c r="D100" s="16" t="s">
        <v>2129</v>
      </c>
    </row>
    <row r="101" spans="1:11" x14ac:dyDescent="0.25">
      <c r="A101" s="13"/>
      <c r="B101" s="274"/>
      <c r="C101" s="274"/>
      <c r="D101" s="273" t="s">
        <v>2130</v>
      </c>
    </row>
    <row r="102" spans="1:11" x14ac:dyDescent="0.25">
      <c r="A102" s="13"/>
      <c r="B102" s="275"/>
      <c r="C102" s="275"/>
      <c r="D102" s="16" t="s">
        <v>2129</v>
      </c>
    </row>
    <row r="103" spans="1:11" ht="38.25" x14ac:dyDescent="0.25">
      <c r="A103" s="13"/>
      <c r="B103" s="275"/>
      <c r="C103" s="275"/>
      <c r="D103" s="273" t="s">
        <v>2131</v>
      </c>
    </row>
    <row r="104" spans="1:11" x14ac:dyDescent="0.25">
      <c r="A104" s="13"/>
      <c r="B104" s="275"/>
      <c r="C104" s="275"/>
      <c r="D104" s="16" t="s">
        <v>2129</v>
      </c>
    </row>
    <row r="105" spans="1:11" ht="25.5" x14ac:dyDescent="0.25">
      <c r="A105" s="13"/>
      <c r="B105" s="275"/>
      <c r="C105" s="275"/>
      <c r="D105" s="273" t="s">
        <v>2132</v>
      </c>
    </row>
    <row r="106" spans="1:11" x14ac:dyDescent="0.25">
      <c r="A106" s="13"/>
      <c r="B106" s="275"/>
      <c r="C106" s="275"/>
      <c r="D106" s="16" t="s">
        <v>2129</v>
      </c>
    </row>
    <row r="107" spans="1:11" x14ac:dyDescent="0.25">
      <c r="A107" s="13"/>
      <c r="B107" s="275"/>
      <c r="C107" s="275"/>
      <c r="D107" s="273" t="s">
        <v>2133</v>
      </c>
    </row>
    <row r="108" spans="1:11" ht="51" customHeight="1" x14ac:dyDescent="0.25">
      <c r="A108" s="13"/>
      <c r="B108" s="127" t="s">
        <v>2134</v>
      </c>
      <c r="C108" s="127"/>
      <c r="D108" s="127"/>
      <c r="E108" s="127"/>
      <c r="F108" s="127"/>
      <c r="G108" s="127"/>
      <c r="H108" s="127"/>
      <c r="I108" s="127"/>
      <c r="J108" s="127"/>
      <c r="K108" s="127"/>
    </row>
    <row r="109" spans="1:11" x14ac:dyDescent="0.25">
      <c r="A109" s="13"/>
      <c r="B109" s="275"/>
      <c r="C109" s="275"/>
      <c r="D109" s="16" t="s">
        <v>2129</v>
      </c>
    </row>
    <row r="110" spans="1:11" ht="76.5" x14ac:dyDescent="0.25">
      <c r="A110" s="13"/>
      <c r="B110" s="275"/>
      <c r="C110" s="275"/>
      <c r="D110" s="273" t="s">
        <v>2135</v>
      </c>
    </row>
    <row r="111" spans="1:11" x14ac:dyDescent="0.25">
      <c r="A111" s="13"/>
      <c r="B111" s="275"/>
      <c r="C111" s="275"/>
      <c r="D111" s="16" t="s">
        <v>2129</v>
      </c>
    </row>
    <row r="112" spans="1:11" ht="51" x14ac:dyDescent="0.25">
      <c r="A112" s="13"/>
      <c r="B112" s="275"/>
      <c r="C112" s="275"/>
      <c r="D112" s="273" t="s">
        <v>2136</v>
      </c>
    </row>
    <row r="113" spans="1:11" x14ac:dyDescent="0.25">
      <c r="A113" s="13"/>
      <c r="B113" s="275"/>
      <c r="C113" s="275"/>
      <c r="D113" s="16" t="s">
        <v>2129</v>
      </c>
    </row>
    <row r="114" spans="1:11" ht="25.5" x14ac:dyDescent="0.25">
      <c r="A114" s="13"/>
      <c r="B114" s="275"/>
      <c r="C114" s="275"/>
      <c r="D114" s="273" t="s">
        <v>2137</v>
      </c>
    </row>
    <row r="115" spans="1:11" ht="15" customHeight="1" x14ac:dyDescent="0.25">
      <c r="A115" s="13"/>
      <c r="B115" s="127" t="s">
        <v>2138</v>
      </c>
      <c r="C115" s="127"/>
      <c r="D115" s="127"/>
      <c r="E115" s="127"/>
      <c r="F115" s="127"/>
      <c r="G115" s="127"/>
      <c r="H115" s="127"/>
      <c r="I115" s="127"/>
      <c r="J115" s="127"/>
      <c r="K115" s="127"/>
    </row>
    <row r="116" spans="1:11" ht="27.75" customHeight="1" x14ac:dyDescent="0.25">
      <c r="A116" s="13"/>
      <c r="B116" s="127" t="s">
        <v>2139</v>
      </c>
      <c r="C116" s="127"/>
      <c r="D116" s="127"/>
      <c r="E116" s="127"/>
      <c r="F116" s="127"/>
      <c r="G116" s="127"/>
      <c r="H116" s="127"/>
      <c r="I116" s="127"/>
      <c r="J116" s="127"/>
      <c r="K116" s="127"/>
    </row>
    <row r="117" spans="1:11" x14ac:dyDescent="0.25">
      <c r="A117" s="13"/>
      <c r="B117" s="275"/>
      <c r="C117" s="275"/>
      <c r="D117" s="16" t="s">
        <v>2129</v>
      </c>
    </row>
    <row r="118" spans="1:11" ht="25.5" x14ac:dyDescent="0.25">
      <c r="A118" s="13"/>
      <c r="B118" s="275"/>
      <c r="C118" s="275"/>
      <c r="D118" s="273" t="s">
        <v>2140</v>
      </c>
    </row>
    <row r="119" spans="1:11" x14ac:dyDescent="0.25">
      <c r="A119" s="13"/>
      <c r="B119" s="275"/>
      <c r="C119" s="275"/>
      <c r="D119" s="16" t="s">
        <v>2129</v>
      </c>
    </row>
    <row r="120" spans="1:11" ht="25.5" x14ac:dyDescent="0.25">
      <c r="A120" s="13"/>
      <c r="B120" s="275"/>
      <c r="C120" s="275"/>
      <c r="D120" s="273" t="s">
        <v>2141</v>
      </c>
    </row>
    <row r="121" spans="1:11" ht="63.75" customHeight="1" x14ac:dyDescent="0.25">
      <c r="A121" s="13"/>
      <c r="B121" s="127" t="s">
        <v>2142</v>
      </c>
      <c r="C121" s="127"/>
      <c r="D121" s="127"/>
      <c r="E121" s="127"/>
      <c r="F121" s="127"/>
      <c r="G121" s="127"/>
      <c r="H121" s="127"/>
      <c r="I121" s="127"/>
      <c r="J121" s="127"/>
      <c r="K121" s="127"/>
    </row>
    <row r="122" spans="1:11" ht="51" customHeight="1" x14ac:dyDescent="0.25">
      <c r="A122" s="13"/>
      <c r="B122" s="127" t="s">
        <v>2143</v>
      </c>
      <c r="C122" s="127"/>
      <c r="D122" s="127"/>
      <c r="E122" s="127"/>
      <c r="F122" s="127"/>
      <c r="G122" s="127"/>
      <c r="H122" s="127"/>
      <c r="I122" s="127"/>
      <c r="J122" s="127"/>
      <c r="K122" s="127"/>
    </row>
    <row r="123" spans="1:11" ht="38.25" customHeight="1" x14ac:dyDescent="0.25">
      <c r="A123" s="13"/>
      <c r="B123" s="127" t="s">
        <v>2144</v>
      </c>
      <c r="C123" s="127"/>
      <c r="D123" s="127"/>
      <c r="E123" s="127"/>
      <c r="F123" s="127"/>
      <c r="G123" s="127"/>
      <c r="H123" s="127"/>
      <c r="I123" s="127"/>
      <c r="J123" s="127"/>
      <c r="K123" s="127"/>
    </row>
    <row r="124" spans="1:11" ht="38.25" customHeight="1" x14ac:dyDescent="0.25">
      <c r="A124" s="13"/>
      <c r="B124" s="127" t="s">
        <v>2145</v>
      </c>
      <c r="C124" s="127"/>
      <c r="D124" s="127"/>
      <c r="E124" s="127"/>
      <c r="F124" s="127"/>
      <c r="G124" s="127"/>
      <c r="H124" s="127"/>
      <c r="I124" s="127"/>
      <c r="J124" s="127"/>
      <c r="K124" s="127"/>
    </row>
    <row r="125" spans="1:11" ht="38.25" customHeight="1" x14ac:dyDescent="0.25">
      <c r="A125" s="13"/>
      <c r="B125" s="127" t="s">
        <v>2146</v>
      </c>
      <c r="C125" s="127"/>
      <c r="D125" s="127"/>
      <c r="E125" s="127"/>
      <c r="F125" s="127"/>
      <c r="G125" s="127"/>
      <c r="H125" s="127"/>
      <c r="I125" s="127"/>
      <c r="J125" s="127"/>
      <c r="K125" s="127"/>
    </row>
    <row r="126" spans="1:11" x14ac:dyDescent="0.25">
      <c r="A126" s="13"/>
      <c r="B126" s="276" t="s">
        <v>2147</v>
      </c>
      <c r="C126" s="276"/>
      <c r="D126" s="276"/>
      <c r="E126" s="276"/>
      <c r="F126" s="276"/>
      <c r="G126" s="276"/>
      <c r="H126" s="276"/>
      <c r="I126" s="276"/>
      <c r="J126" s="276"/>
      <c r="K126" s="276"/>
    </row>
    <row r="127" spans="1:11" ht="38.25" customHeight="1" x14ac:dyDescent="0.25">
      <c r="A127" s="13"/>
      <c r="B127" s="127" t="s">
        <v>2148</v>
      </c>
      <c r="C127" s="127"/>
      <c r="D127" s="127"/>
      <c r="E127" s="127"/>
      <c r="F127" s="127"/>
      <c r="G127" s="127"/>
      <c r="H127" s="127"/>
      <c r="I127" s="127"/>
      <c r="J127" s="127"/>
      <c r="K127" s="127"/>
    </row>
    <row r="128" spans="1:11" ht="38.25" customHeight="1" x14ac:dyDescent="0.25">
      <c r="A128" s="13"/>
      <c r="B128" s="127" t="s">
        <v>2149</v>
      </c>
      <c r="C128" s="127"/>
      <c r="D128" s="127"/>
      <c r="E128" s="127"/>
      <c r="F128" s="127"/>
      <c r="G128" s="127"/>
      <c r="H128" s="127"/>
      <c r="I128" s="127"/>
      <c r="J128" s="127"/>
      <c r="K128" s="127"/>
    </row>
    <row r="129" spans="1:11" x14ac:dyDescent="0.25">
      <c r="A129" s="13"/>
      <c r="B129" s="276" t="s">
        <v>2150</v>
      </c>
      <c r="C129" s="276"/>
      <c r="D129" s="276"/>
      <c r="E129" s="276"/>
      <c r="F129" s="276"/>
      <c r="G129" s="276"/>
      <c r="H129" s="276"/>
      <c r="I129" s="276"/>
      <c r="J129" s="276"/>
      <c r="K129" s="276"/>
    </row>
    <row r="130" spans="1:11" x14ac:dyDescent="0.25">
      <c r="A130" s="13"/>
      <c r="B130" s="127" t="s">
        <v>2151</v>
      </c>
      <c r="C130" s="127"/>
      <c r="D130" s="127"/>
      <c r="E130" s="127"/>
      <c r="F130" s="127"/>
      <c r="G130" s="127"/>
      <c r="H130" s="127"/>
      <c r="I130" s="127"/>
      <c r="J130" s="127"/>
      <c r="K130" s="127"/>
    </row>
    <row r="131" spans="1:11" x14ac:dyDescent="0.25">
      <c r="A131" s="13"/>
      <c r="B131" s="276" t="s">
        <v>2152</v>
      </c>
      <c r="C131" s="276"/>
      <c r="D131" s="276"/>
      <c r="E131" s="276"/>
      <c r="F131" s="276"/>
      <c r="G131" s="276"/>
      <c r="H131" s="276"/>
      <c r="I131" s="276"/>
      <c r="J131" s="276"/>
      <c r="K131" s="276"/>
    </row>
    <row r="132" spans="1:11" x14ac:dyDescent="0.25">
      <c r="A132" s="13"/>
      <c r="B132" s="129"/>
      <c r="C132" s="129"/>
      <c r="D132" s="129"/>
      <c r="E132" s="129"/>
      <c r="F132" s="129"/>
      <c r="G132" s="129"/>
      <c r="H132" s="129"/>
      <c r="I132" s="129"/>
      <c r="J132" s="129"/>
      <c r="K132" s="129"/>
    </row>
    <row r="133" spans="1:11" x14ac:dyDescent="0.25">
      <c r="A133" s="13"/>
      <c r="B133" s="74"/>
      <c r="C133" s="32"/>
      <c r="D133" s="32"/>
      <c r="E133" s="32"/>
      <c r="F133" s="32"/>
      <c r="G133" s="32"/>
    </row>
    <row r="134" spans="1:11" ht="15.75" thickBot="1" x14ac:dyDescent="0.3">
      <c r="A134" s="13"/>
      <c r="B134" s="57"/>
      <c r="C134" s="253" t="s">
        <v>2150</v>
      </c>
      <c r="D134" s="37"/>
      <c r="E134" s="253" t="s">
        <v>2153</v>
      </c>
      <c r="F134" s="37"/>
      <c r="G134" s="253" t="s">
        <v>2154</v>
      </c>
    </row>
    <row r="135" spans="1:11" x14ac:dyDescent="0.25">
      <c r="A135" s="13"/>
      <c r="B135" s="57" t="s">
        <v>2155</v>
      </c>
      <c r="C135" s="79" t="s">
        <v>2156</v>
      </c>
      <c r="D135" s="37"/>
      <c r="E135" s="79" t="s">
        <v>2157</v>
      </c>
      <c r="F135" s="37"/>
      <c r="G135" s="79" t="s">
        <v>2158</v>
      </c>
    </row>
    <row r="136" spans="1:11" x14ac:dyDescent="0.25">
      <c r="A136" s="13"/>
      <c r="B136" s="57" t="s">
        <v>2159</v>
      </c>
      <c r="C136" s="86" t="s">
        <v>1109</v>
      </c>
      <c r="D136" s="37"/>
      <c r="E136" s="86" t="s">
        <v>695</v>
      </c>
      <c r="F136" s="37"/>
      <c r="G136" s="86" t="s">
        <v>2160</v>
      </c>
    </row>
    <row r="137" spans="1:11" x14ac:dyDescent="0.25">
      <c r="A137" s="13"/>
      <c r="B137" s="57" t="s">
        <v>2161</v>
      </c>
      <c r="C137" s="86" t="s">
        <v>649</v>
      </c>
      <c r="D137" s="37"/>
      <c r="E137" s="86" t="s">
        <v>695</v>
      </c>
      <c r="F137" s="37"/>
      <c r="G137" s="86" t="s">
        <v>910</v>
      </c>
    </row>
    <row r="138" spans="1:11" x14ac:dyDescent="0.25">
      <c r="A138" s="13"/>
      <c r="B138" s="57" t="s">
        <v>2162</v>
      </c>
      <c r="C138" s="86">
        <v>-271.2</v>
      </c>
      <c r="D138" s="37"/>
      <c r="E138" s="86">
        <v>-0.8</v>
      </c>
      <c r="F138" s="37"/>
      <c r="G138" s="86">
        <v>-272</v>
      </c>
    </row>
    <row r="139" spans="1:11" ht="15.75" thickBot="1" x14ac:dyDescent="0.3">
      <c r="A139" s="13"/>
      <c r="B139" s="57" t="s">
        <v>2163</v>
      </c>
      <c r="C139" s="66">
        <v>-4.7</v>
      </c>
      <c r="D139" s="37"/>
      <c r="E139" s="66">
        <v>-0.8</v>
      </c>
      <c r="F139" s="37"/>
      <c r="G139" s="66">
        <v>-5.5</v>
      </c>
    </row>
    <row r="140" spans="1:11" ht="15.75" thickBot="1" x14ac:dyDescent="0.3">
      <c r="A140" s="13"/>
      <c r="B140" s="57" t="s">
        <v>2164</v>
      </c>
      <c r="C140" s="83" t="s">
        <v>2165</v>
      </c>
      <c r="D140" s="37"/>
      <c r="E140" s="83" t="s">
        <v>2157</v>
      </c>
      <c r="F140" s="37"/>
      <c r="G140" s="83" t="s">
        <v>2166</v>
      </c>
    </row>
    <row r="141" spans="1:11" ht="15.75" thickTop="1" x14ac:dyDescent="0.25">
      <c r="A141" s="13"/>
      <c r="B141" s="127"/>
      <c r="C141" s="127"/>
      <c r="D141" s="127"/>
      <c r="E141" s="127"/>
      <c r="F141" s="127"/>
      <c r="G141" s="127"/>
      <c r="H141" s="127"/>
      <c r="I141" s="127"/>
      <c r="J141" s="127"/>
      <c r="K141" s="127"/>
    </row>
    <row r="142" spans="1:11" ht="51" customHeight="1" x14ac:dyDescent="0.25">
      <c r="A142" s="13"/>
      <c r="B142" s="127" t="s">
        <v>2167</v>
      </c>
      <c r="C142" s="127"/>
      <c r="D142" s="127"/>
      <c r="E142" s="127"/>
      <c r="F142" s="127"/>
      <c r="G142" s="127"/>
      <c r="H142" s="127"/>
      <c r="I142" s="127"/>
      <c r="J142" s="127"/>
      <c r="K142" s="127"/>
    </row>
    <row r="143" spans="1:11" ht="25.5" customHeight="1" x14ac:dyDescent="0.25">
      <c r="A143" s="13"/>
      <c r="B143" s="127" t="s">
        <v>2168</v>
      </c>
      <c r="C143" s="127"/>
      <c r="D143" s="127"/>
      <c r="E143" s="127"/>
      <c r="F143" s="127"/>
      <c r="G143" s="127"/>
      <c r="H143" s="127"/>
      <c r="I143" s="127"/>
      <c r="J143" s="127"/>
      <c r="K143" s="127"/>
    </row>
    <row r="144" spans="1:11" ht="25.5" customHeight="1" x14ac:dyDescent="0.25">
      <c r="A144" s="13"/>
      <c r="B144" s="127" t="s">
        <v>2169</v>
      </c>
      <c r="C144" s="127"/>
      <c r="D144" s="127"/>
      <c r="E144" s="127"/>
      <c r="F144" s="127"/>
      <c r="G144" s="127"/>
      <c r="H144" s="127"/>
      <c r="I144" s="127"/>
      <c r="J144" s="127"/>
      <c r="K144" s="127"/>
    </row>
    <row r="145" spans="1:11" x14ac:dyDescent="0.25">
      <c r="A145" s="13"/>
      <c r="B145" s="276" t="s">
        <v>2170</v>
      </c>
      <c r="C145" s="276"/>
      <c r="D145" s="276"/>
      <c r="E145" s="276"/>
      <c r="F145" s="276"/>
      <c r="G145" s="276"/>
      <c r="H145" s="276"/>
      <c r="I145" s="276"/>
      <c r="J145" s="276"/>
      <c r="K145" s="276"/>
    </row>
    <row r="146" spans="1:11" ht="25.5" customHeight="1" x14ac:dyDescent="0.25">
      <c r="A146" s="13"/>
      <c r="B146" s="127" t="s">
        <v>2171</v>
      </c>
      <c r="C146" s="127"/>
      <c r="D146" s="127"/>
      <c r="E146" s="127"/>
      <c r="F146" s="127"/>
      <c r="G146" s="127"/>
      <c r="H146" s="127"/>
      <c r="I146" s="127"/>
      <c r="J146" s="127"/>
      <c r="K146" s="127"/>
    </row>
    <row r="147" spans="1:11" x14ac:dyDescent="0.25">
      <c r="A147" s="13"/>
      <c r="B147" s="127"/>
      <c r="C147" s="127"/>
      <c r="D147" s="127"/>
      <c r="E147" s="127"/>
      <c r="F147" s="127"/>
      <c r="G147" s="127"/>
      <c r="H147" s="127"/>
      <c r="I147" s="127"/>
      <c r="J147" s="127"/>
      <c r="K147" s="127"/>
    </row>
    <row r="148" spans="1:11" ht="25.5" customHeight="1" x14ac:dyDescent="0.25">
      <c r="A148" s="13"/>
      <c r="B148" s="127" t="s">
        <v>2172</v>
      </c>
      <c r="C148" s="127"/>
      <c r="D148" s="127"/>
      <c r="E148" s="127"/>
      <c r="F148" s="127"/>
      <c r="G148" s="127"/>
      <c r="H148" s="127"/>
      <c r="I148" s="127"/>
      <c r="J148" s="127"/>
      <c r="K148" s="127"/>
    </row>
    <row r="149" spans="1:11" x14ac:dyDescent="0.25">
      <c r="A149" s="13"/>
      <c r="B149" s="127"/>
      <c r="C149" s="127"/>
      <c r="D149" s="127"/>
      <c r="E149" s="127"/>
      <c r="F149" s="127"/>
      <c r="G149" s="127"/>
      <c r="H149" s="127"/>
      <c r="I149" s="127"/>
      <c r="J149" s="127"/>
      <c r="K149" s="127"/>
    </row>
    <row r="150" spans="1:11" x14ac:dyDescent="0.25">
      <c r="A150" s="13"/>
      <c r="B150" s="127" t="s">
        <v>2173</v>
      </c>
      <c r="C150" s="127"/>
      <c r="D150" s="127"/>
      <c r="E150" s="127"/>
      <c r="F150" s="127"/>
      <c r="G150" s="127"/>
      <c r="H150" s="127"/>
      <c r="I150" s="127"/>
      <c r="J150" s="127"/>
      <c r="K150" s="127"/>
    </row>
    <row r="151" spans="1:11" x14ac:dyDescent="0.25">
      <c r="A151" s="13"/>
      <c r="B151" s="29"/>
      <c r="C151" s="29"/>
      <c r="D151" s="29"/>
      <c r="E151" s="29"/>
      <c r="F151" s="29"/>
      <c r="G151" s="29"/>
      <c r="H151" s="29"/>
      <c r="I151" s="29"/>
      <c r="J151" s="29"/>
      <c r="K151" s="29"/>
    </row>
  </sheetData>
  <mergeCells count="83">
    <mergeCell ref="B147:K147"/>
    <mergeCell ref="B148:K148"/>
    <mergeCell ref="B149:K149"/>
    <mergeCell ref="B150:K150"/>
    <mergeCell ref="B151:K151"/>
    <mergeCell ref="B141:K141"/>
    <mergeCell ref="B142:K142"/>
    <mergeCell ref="B143:K143"/>
    <mergeCell ref="B144:K144"/>
    <mergeCell ref="B145:K145"/>
    <mergeCell ref="B146:K146"/>
    <mergeCell ref="B127:K127"/>
    <mergeCell ref="B128:K128"/>
    <mergeCell ref="B129:K129"/>
    <mergeCell ref="B130:K130"/>
    <mergeCell ref="B131:K131"/>
    <mergeCell ref="B132:K132"/>
    <mergeCell ref="B121:K121"/>
    <mergeCell ref="B122:K122"/>
    <mergeCell ref="B123:K123"/>
    <mergeCell ref="B124:K124"/>
    <mergeCell ref="B125:K125"/>
    <mergeCell ref="B126:K126"/>
    <mergeCell ref="B97:K97"/>
    <mergeCell ref="B98:K98"/>
    <mergeCell ref="B99:K99"/>
    <mergeCell ref="B108:K108"/>
    <mergeCell ref="B115:K115"/>
    <mergeCell ref="B116:K116"/>
    <mergeCell ref="B56:K56"/>
    <mergeCell ref="B68:K68"/>
    <mergeCell ref="B69:K69"/>
    <mergeCell ref="B70:K70"/>
    <mergeCell ref="B92:K92"/>
    <mergeCell ref="B93:K93"/>
    <mergeCell ref="B9:K9"/>
    <mergeCell ref="B16:K16"/>
    <mergeCell ref="B17:K17"/>
    <mergeCell ref="B18:K18"/>
    <mergeCell ref="B19:K19"/>
    <mergeCell ref="B20:K20"/>
    <mergeCell ref="A1:A2"/>
    <mergeCell ref="B1:K1"/>
    <mergeCell ref="B2:K2"/>
    <mergeCell ref="B3:K3"/>
    <mergeCell ref="A4:A151"/>
    <mergeCell ref="B4:K4"/>
    <mergeCell ref="B5:K5"/>
    <mergeCell ref="B6:K6"/>
    <mergeCell ref="B7:K7"/>
    <mergeCell ref="B8:K8"/>
    <mergeCell ref="B113:B114"/>
    <mergeCell ref="C113:C114"/>
    <mergeCell ref="B117:B118"/>
    <mergeCell ref="C117:C118"/>
    <mergeCell ref="B119:B120"/>
    <mergeCell ref="C119:C120"/>
    <mergeCell ref="B106:B107"/>
    <mergeCell ref="C106:C107"/>
    <mergeCell ref="B109:B110"/>
    <mergeCell ref="C109:C110"/>
    <mergeCell ref="B111:B112"/>
    <mergeCell ref="C111:C112"/>
    <mergeCell ref="C72:E72"/>
    <mergeCell ref="B100:B101"/>
    <mergeCell ref="C100:C101"/>
    <mergeCell ref="B102:B103"/>
    <mergeCell ref="C102:C103"/>
    <mergeCell ref="B104:B105"/>
    <mergeCell ref="C104:C105"/>
    <mergeCell ref="B94:K94"/>
    <mergeCell ref="B95:K95"/>
    <mergeCell ref="B96:K96"/>
    <mergeCell ref="C11:G11"/>
    <mergeCell ref="C22:G22"/>
    <mergeCell ref="C41:K41"/>
    <mergeCell ref="C42:E42"/>
    <mergeCell ref="F42:H42"/>
    <mergeCell ref="I42:K42"/>
    <mergeCell ref="B36:K36"/>
    <mergeCell ref="B37:K37"/>
    <mergeCell ref="B38:K38"/>
    <mergeCell ref="B39:K3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5"/>
  <sheetViews>
    <sheetView showGridLines="0" workbookViewId="0"/>
  </sheetViews>
  <sheetFormatPr defaultRowHeight="15" x14ac:dyDescent="0.25"/>
  <cols>
    <col min="1" max="2" width="36.5703125" bestFit="1" customWidth="1"/>
    <col min="3" max="3" width="18.42578125" customWidth="1"/>
    <col min="4" max="4" width="10.42578125" customWidth="1"/>
    <col min="5" max="5" width="36.5703125" bestFit="1" customWidth="1"/>
    <col min="6" max="6" width="10.42578125" customWidth="1"/>
    <col min="7" max="7" width="18.42578125" customWidth="1"/>
    <col min="8" max="8" width="10.42578125" customWidth="1"/>
    <col min="9" max="9" width="30.7109375" customWidth="1"/>
    <col min="10" max="10" width="10.42578125" customWidth="1"/>
    <col min="11" max="11" width="15" customWidth="1"/>
    <col min="12" max="12" width="10.42578125" customWidth="1"/>
    <col min="13" max="13" width="15" customWidth="1"/>
  </cols>
  <sheetData>
    <row r="1" spans="1:13" ht="15" customHeight="1" x14ac:dyDescent="0.25">
      <c r="A1" s="8" t="s">
        <v>2174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2175</v>
      </c>
      <c r="B3" s="12"/>
      <c r="C3" s="12"/>
      <c r="D3" s="12"/>
      <c r="E3" s="12"/>
      <c r="F3" s="12"/>
      <c r="G3" s="12"/>
      <c r="H3" s="12"/>
      <c r="I3" s="12"/>
      <c r="J3" s="12"/>
      <c r="K3" s="12"/>
      <c r="L3" s="12"/>
      <c r="M3" s="12"/>
    </row>
    <row r="4" spans="1:13" x14ac:dyDescent="0.25">
      <c r="A4" s="13" t="s">
        <v>2176</v>
      </c>
      <c r="B4" s="52" t="s">
        <v>2177</v>
      </c>
      <c r="C4" s="52"/>
      <c r="D4" s="52"/>
      <c r="E4" s="52"/>
      <c r="F4" s="52"/>
      <c r="G4" s="52"/>
      <c r="H4" s="52"/>
      <c r="I4" s="52"/>
      <c r="J4" s="52"/>
      <c r="K4" s="52"/>
      <c r="L4" s="52"/>
      <c r="M4" s="52"/>
    </row>
    <row r="5" spans="1:13" x14ac:dyDescent="0.25">
      <c r="A5" s="13"/>
      <c r="B5" s="27" t="s">
        <v>2178</v>
      </c>
      <c r="C5" s="27"/>
      <c r="D5" s="27"/>
      <c r="E5" s="27"/>
      <c r="F5" s="27"/>
      <c r="G5" s="27"/>
      <c r="H5" s="27"/>
      <c r="I5" s="27"/>
      <c r="J5" s="27"/>
      <c r="K5" s="27"/>
      <c r="L5" s="27"/>
      <c r="M5" s="27"/>
    </row>
    <row r="6" spans="1:13" x14ac:dyDescent="0.25">
      <c r="A6" s="13"/>
      <c r="B6" s="52" t="s">
        <v>2179</v>
      </c>
      <c r="C6" s="52"/>
      <c r="D6" s="52"/>
      <c r="E6" s="52"/>
      <c r="F6" s="52"/>
      <c r="G6" s="52"/>
      <c r="H6" s="52"/>
      <c r="I6" s="52"/>
      <c r="J6" s="52"/>
      <c r="K6" s="52"/>
      <c r="L6" s="52"/>
      <c r="M6" s="52"/>
    </row>
    <row r="7" spans="1:13" x14ac:dyDescent="0.25">
      <c r="A7" s="13"/>
      <c r="B7" s="316" t="s">
        <v>2180</v>
      </c>
      <c r="C7" s="316"/>
      <c r="D7" s="316"/>
      <c r="E7" s="316"/>
      <c r="F7" s="316"/>
      <c r="G7" s="316"/>
      <c r="H7" s="316"/>
      <c r="I7" s="316"/>
      <c r="J7" s="316"/>
      <c r="K7" s="316"/>
      <c r="L7" s="316"/>
      <c r="M7" s="316"/>
    </row>
    <row r="8" spans="1:13" ht="25.5" customHeight="1" x14ac:dyDescent="0.25">
      <c r="A8" s="13"/>
      <c r="B8" s="27" t="s">
        <v>2181</v>
      </c>
      <c r="C8" s="27"/>
      <c r="D8" s="27"/>
      <c r="E8" s="27"/>
      <c r="F8" s="27"/>
      <c r="G8" s="27"/>
      <c r="H8" s="27"/>
      <c r="I8" s="27"/>
      <c r="J8" s="27"/>
      <c r="K8" s="27"/>
      <c r="L8" s="27"/>
      <c r="M8" s="27"/>
    </row>
    <row r="9" spans="1:13" x14ac:dyDescent="0.25">
      <c r="A9" s="13"/>
      <c r="B9" s="27" t="s">
        <v>2182</v>
      </c>
      <c r="C9" s="27"/>
      <c r="D9" s="27"/>
      <c r="E9" s="27"/>
      <c r="F9" s="27"/>
      <c r="G9" s="27"/>
      <c r="H9" s="27"/>
      <c r="I9" s="27"/>
      <c r="J9" s="27"/>
      <c r="K9" s="27"/>
      <c r="L9" s="27"/>
      <c r="M9" s="27"/>
    </row>
    <row r="10" spans="1:13" ht="25.5" customHeight="1" x14ac:dyDescent="0.25">
      <c r="A10" s="13"/>
      <c r="B10" s="27" t="s">
        <v>2183</v>
      </c>
      <c r="C10" s="27"/>
      <c r="D10" s="27"/>
      <c r="E10" s="27"/>
      <c r="F10" s="27"/>
      <c r="G10" s="27"/>
      <c r="H10" s="27"/>
      <c r="I10" s="27"/>
      <c r="J10" s="27"/>
      <c r="K10" s="27"/>
      <c r="L10" s="27"/>
      <c r="M10" s="27"/>
    </row>
    <row r="11" spans="1:13" ht="51" customHeight="1" x14ac:dyDescent="0.25">
      <c r="A11" s="13"/>
      <c r="B11" s="27" t="s">
        <v>2184</v>
      </c>
      <c r="C11" s="27"/>
      <c r="D11" s="27"/>
      <c r="E11" s="27"/>
      <c r="F11" s="27"/>
      <c r="G11" s="27"/>
      <c r="H11" s="27"/>
      <c r="I11" s="27"/>
      <c r="J11" s="27"/>
      <c r="K11" s="27"/>
      <c r="L11" s="27"/>
      <c r="M11" s="27"/>
    </row>
    <row r="12" spans="1:13" ht="25.5" customHeight="1" x14ac:dyDescent="0.25">
      <c r="A12" s="13"/>
      <c r="B12" s="27" t="s">
        <v>2185</v>
      </c>
      <c r="C12" s="27"/>
      <c r="D12" s="27"/>
      <c r="E12" s="27"/>
      <c r="F12" s="27"/>
      <c r="G12" s="27"/>
      <c r="H12" s="27"/>
      <c r="I12" s="27"/>
      <c r="J12" s="27"/>
      <c r="K12" s="27"/>
      <c r="L12" s="27"/>
      <c r="M12" s="27"/>
    </row>
    <row r="13" spans="1:13" x14ac:dyDescent="0.25">
      <c r="A13" s="13"/>
      <c r="B13" s="316" t="s">
        <v>2186</v>
      </c>
      <c r="C13" s="316"/>
      <c r="D13" s="316"/>
      <c r="E13" s="316"/>
      <c r="F13" s="316"/>
      <c r="G13" s="316"/>
      <c r="H13" s="316"/>
      <c r="I13" s="316"/>
      <c r="J13" s="316"/>
      <c r="K13" s="316"/>
      <c r="L13" s="316"/>
      <c r="M13" s="316"/>
    </row>
    <row r="14" spans="1:13" ht="38.25" customHeight="1" x14ac:dyDescent="0.25">
      <c r="A14" s="13"/>
      <c r="B14" s="27" t="s">
        <v>2187</v>
      </c>
      <c r="C14" s="27"/>
      <c r="D14" s="27"/>
      <c r="E14" s="27"/>
      <c r="F14" s="27"/>
      <c r="G14" s="27"/>
      <c r="H14" s="27"/>
      <c r="I14" s="27"/>
      <c r="J14" s="27"/>
      <c r="K14" s="27"/>
      <c r="L14" s="27"/>
      <c r="M14" s="27"/>
    </row>
    <row r="15" spans="1:13" ht="38.25" customHeight="1" x14ac:dyDescent="0.25">
      <c r="A15" s="13"/>
      <c r="B15" s="27" t="s">
        <v>2188</v>
      </c>
      <c r="C15" s="27"/>
      <c r="D15" s="27"/>
      <c r="E15" s="27"/>
      <c r="F15" s="27"/>
      <c r="G15" s="27"/>
      <c r="H15" s="27"/>
      <c r="I15" s="27"/>
      <c r="J15" s="27"/>
      <c r="K15" s="27"/>
      <c r="L15" s="27"/>
      <c r="M15" s="27"/>
    </row>
    <row r="16" spans="1:13" x14ac:dyDescent="0.25">
      <c r="A16" s="13"/>
      <c r="B16" s="316" t="s">
        <v>2189</v>
      </c>
      <c r="C16" s="316"/>
      <c r="D16" s="316"/>
      <c r="E16" s="316"/>
      <c r="F16" s="316"/>
      <c r="G16" s="316"/>
      <c r="H16" s="316"/>
      <c r="I16" s="316"/>
      <c r="J16" s="316"/>
      <c r="K16" s="316"/>
      <c r="L16" s="316"/>
      <c r="M16" s="316"/>
    </row>
    <row r="17" spans="1:13" x14ac:dyDescent="0.25">
      <c r="A17" s="13"/>
      <c r="B17" s="27" t="s">
        <v>2190</v>
      </c>
      <c r="C17" s="27"/>
      <c r="D17" s="27"/>
      <c r="E17" s="27"/>
      <c r="F17" s="27"/>
      <c r="G17" s="27"/>
      <c r="H17" s="27"/>
      <c r="I17" s="27"/>
      <c r="J17" s="27"/>
      <c r="K17" s="27"/>
      <c r="L17" s="27"/>
      <c r="M17" s="27"/>
    </row>
    <row r="18" spans="1:13" x14ac:dyDescent="0.25">
      <c r="A18" s="13"/>
      <c r="B18" s="244" t="s">
        <v>2191</v>
      </c>
      <c r="C18" s="244"/>
      <c r="D18" s="244"/>
      <c r="E18" s="244"/>
      <c r="F18" s="244"/>
      <c r="G18" s="244"/>
      <c r="H18" s="244"/>
      <c r="I18" s="244"/>
      <c r="J18" s="244"/>
      <c r="K18" s="244"/>
      <c r="L18" s="244"/>
      <c r="M18" s="244"/>
    </row>
    <row r="19" spans="1:13" x14ac:dyDescent="0.25">
      <c r="A19" s="13"/>
      <c r="B19" s="154"/>
      <c r="C19" s="154"/>
      <c r="D19" s="154"/>
      <c r="E19" s="154"/>
      <c r="F19" s="154"/>
      <c r="G19" s="154"/>
      <c r="H19" s="154"/>
      <c r="I19" s="154"/>
      <c r="J19" s="154"/>
      <c r="K19" s="154"/>
      <c r="L19" s="154"/>
      <c r="M19" s="154"/>
    </row>
    <row r="20" spans="1:13" x14ac:dyDescent="0.25">
      <c r="A20" s="13"/>
      <c r="B20" s="31"/>
      <c r="C20" s="32"/>
      <c r="D20" s="32"/>
      <c r="E20" s="32"/>
      <c r="F20" s="32"/>
      <c r="G20" s="32"/>
      <c r="H20" s="32"/>
      <c r="I20" s="32"/>
    </row>
    <row r="21" spans="1:13" x14ac:dyDescent="0.25">
      <c r="A21" s="13"/>
      <c r="B21" s="57"/>
      <c r="C21" s="37"/>
      <c r="D21" s="37"/>
      <c r="E21" s="37"/>
      <c r="F21" s="37"/>
      <c r="G21" s="37"/>
      <c r="H21" s="37"/>
      <c r="I21" s="37"/>
    </row>
    <row r="22" spans="1:13" ht="15.75" thickBot="1" x14ac:dyDescent="0.3">
      <c r="A22" s="13"/>
      <c r="B22" s="278"/>
      <c r="C22" s="293" t="s">
        <v>2180</v>
      </c>
      <c r="D22" s="293"/>
      <c r="E22" s="293"/>
      <c r="F22" s="277"/>
      <c r="G22" s="293" t="s">
        <v>2192</v>
      </c>
      <c r="H22" s="293"/>
      <c r="I22" s="293"/>
    </row>
    <row r="23" spans="1:13" ht="15.75" thickBot="1" x14ac:dyDescent="0.3">
      <c r="A23" s="13"/>
      <c r="B23" s="278"/>
      <c r="C23" s="281">
        <v>2014</v>
      </c>
      <c r="D23" s="282"/>
      <c r="E23" s="281">
        <v>2013</v>
      </c>
      <c r="F23" s="283"/>
      <c r="G23" s="281">
        <v>2014</v>
      </c>
      <c r="H23" s="282"/>
      <c r="I23" s="281">
        <v>2013</v>
      </c>
    </row>
    <row r="24" spans="1:13" x14ac:dyDescent="0.25">
      <c r="A24" s="13"/>
      <c r="B24" s="284" t="s">
        <v>2193</v>
      </c>
      <c r="C24" s="285"/>
      <c r="D24" s="277"/>
      <c r="E24" s="285"/>
      <c r="F24" s="277"/>
      <c r="G24" s="285"/>
      <c r="H24" s="277"/>
      <c r="I24" s="285"/>
    </row>
    <row r="25" spans="1:13" x14ac:dyDescent="0.25">
      <c r="A25" s="13"/>
      <c r="B25" s="278" t="s">
        <v>2194</v>
      </c>
      <c r="C25" s="286" t="s">
        <v>2195</v>
      </c>
      <c r="D25" s="277"/>
      <c r="E25" s="286" t="s">
        <v>2196</v>
      </c>
      <c r="F25" s="277"/>
      <c r="G25" s="286" t="s">
        <v>2197</v>
      </c>
      <c r="H25" s="277"/>
      <c r="I25" s="286" t="s">
        <v>2198</v>
      </c>
    </row>
    <row r="26" spans="1:13" x14ac:dyDescent="0.25">
      <c r="A26" s="13"/>
      <c r="B26" s="278" t="s">
        <v>2199</v>
      </c>
      <c r="C26" s="287" t="s">
        <v>839</v>
      </c>
      <c r="D26" s="277"/>
      <c r="E26" s="287" t="s">
        <v>591</v>
      </c>
      <c r="F26" s="277"/>
      <c r="G26" s="286" t="s">
        <v>373</v>
      </c>
      <c r="H26" s="277"/>
      <c r="I26" s="287" t="s">
        <v>440</v>
      </c>
    </row>
    <row r="27" spans="1:13" x14ac:dyDescent="0.25">
      <c r="A27" s="13"/>
      <c r="B27" s="278" t="s">
        <v>2200</v>
      </c>
      <c r="C27" s="287" t="s">
        <v>2201</v>
      </c>
      <c r="D27" s="277"/>
      <c r="E27" s="287" t="s">
        <v>637</v>
      </c>
      <c r="F27" s="277"/>
      <c r="G27" s="287" t="s">
        <v>2202</v>
      </c>
      <c r="H27" s="277"/>
      <c r="I27" s="287" t="s">
        <v>2202</v>
      </c>
    </row>
    <row r="28" spans="1:13" x14ac:dyDescent="0.25">
      <c r="A28" s="13"/>
      <c r="B28" s="278" t="s">
        <v>2203</v>
      </c>
      <c r="C28" s="287">
        <v>-29.5</v>
      </c>
      <c r="D28" s="277"/>
      <c r="E28" s="287">
        <v>-1.7</v>
      </c>
      <c r="F28" s="277"/>
      <c r="G28" s="286" t="s">
        <v>373</v>
      </c>
      <c r="H28" s="277"/>
      <c r="I28" s="287" t="s">
        <v>757</v>
      </c>
    </row>
    <row r="29" spans="1:13" x14ac:dyDescent="0.25">
      <c r="A29" s="13"/>
      <c r="B29" s="278" t="s">
        <v>2204</v>
      </c>
      <c r="C29" s="287" t="s">
        <v>2205</v>
      </c>
      <c r="D29" s="277"/>
      <c r="E29" s="287">
        <v>-20.100000000000001</v>
      </c>
      <c r="F29" s="277"/>
      <c r="G29" s="287" t="s">
        <v>695</v>
      </c>
      <c r="H29" s="277"/>
      <c r="I29" s="287">
        <v>-2.8</v>
      </c>
    </row>
    <row r="30" spans="1:13" x14ac:dyDescent="0.25">
      <c r="A30" s="13"/>
      <c r="B30" s="278" t="s">
        <v>2206</v>
      </c>
      <c r="C30" s="287">
        <v>-25.8</v>
      </c>
      <c r="D30" s="277"/>
      <c r="E30" s="287">
        <v>-25.3</v>
      </c>
      <c r="F30" s="277"/>
      <c r="G30" s="287">
        <v>-4.3</v>
      </c>
      <c r="H30" s="277"/>
      <c r="I30" s="287">
        <v>-4.7</v>
      </c>
    </row>
    <row r="31" spans="1:13" ht="15.75" thickBot="1" x14ac:dyDescent="0.3">
      <c r="A31" s="13"/>
      <c r="B31" s="278" t="s">
        <v>2207</v>
      </c>
      <c r="C31" s="288">
        <v>-4.3</v>
      </c>
      <c r="D31" s="277"/>
      <c r="E31" s="288" t="s">
        <v>1032</v>
      </c>
      <c r="F31" s="277"/>
      <c r="G31" s="288" t="s">
        <v>1071</v>
      </c>
      <c r="H31" s="277"/>
      <c r="I31" s="288" t="s">
        <v>1071</v>
      </c>
    </row>
    <row r="32" spans="1:13" ht="15.75" thickBot="1" x14ac:dyDescent="0.3">
      <c r="A32" s="13"/>
      <c r="B32" s="278" t="s">
        <v>2208</v>
      </c>
      <c r="C32" s="289" t="s">
        <v>2209</v>
      </c>
      <c r="D32" s="277"/>
      <c r="E32" s="289" t="s">
        <v>2210</v>
      </c>
      <c r="F32" s="277"/>
      <c r="G32" s="289" t="s">
        <v>2211</v>
      </c>
      <c r="H32" s="277"/>
      <c r="I32" s="289" t="s">
        <v>2212</v>
      </c>
    </row>
    <row r="33" spans="1:13" x14ac:dyDescent="0.25">
      <c r="A33" s="13"/>
      <c r="B33" s="284" t="s">
        <v>2213</v>
      </c>
      <c r="C33" s="285"/>
      <c r="D33" s="277"/>
      <c r="E33" s="285"/>
      <c r="F33" s="277"/>
      <c r="G33" s="285"/>
      <c r="H33" s="277"/>
      <c r="I33" s="285"/>
    </row>
    <row r="34" spans="1:13" x14ac:dyDescent="0.25">
      <c r="A34" s="13"/>
      <c r="B34" s="278" t="s">
        <v>2214</v>
      </c>
      <c r="C34" s="287" t="s">
        <v>2215</v>
      </c>
      <c r="D34" s="277"/>
      <c r="E34" s="287" t="s">
        <v>2216</v>
      </c>
      <c r="F34" s="277"/>
      <c r="G34" s="290" t="s">
        <v>373</v>
      </c>
      <c r="H34" s="277"/>
      <c r="I34" s="290" t="s">
        <v>373</v>
      </c>
    </row>
    <row r="35" spans="1:13" x14ac:dyDescent="0.25">
      <c r="A35" s="13"/>
      <c r="B35" s="278" t="s">
        <v>2217</v>
      </c>
      <c r="C35" s="287" t="s">
        <v>2218</v>
      </c>
      <c r="D35" s="277"/>
      <c r="E35" s="287" t="s">
        <v>2219</v>
      </c>
      <c r="F35" s="277"/>
      <c r="G35" s="290" t="s">
        <v>373</v>
      </c>
      <c r="H35" s="277"/>
      <c r="I35" s="290" t="s">
        <v>373</v>
      </c>
    </row>
    <row r="36" spans="1:13" x14ac:dyDescent="0.25">
      <c r="A36" s="13"/>
      <c r="B36" s="278" t="s">
        <v>2220</v>
      </c>
      <c r="C36" s="287" t="s">
        <v>1960</v>
      </c>
      <c r="D36" s="277"/>
      <c r="E36" s="287" t="s">
        <v>2221</v>
      </c>
      <c r="F36" s="277"/>
      <c r="G36" s="287" t="s">
        <v>2222</v>
      </c>
      <c r="H36" s="277"/>
      <c r="I36" s="287" t="s">
        <v>2223</v>
      </c>
    </row>
    <row r="37" spans="1:13" x14ac:dyDescent="0.25">
      <c r="A37" s="13"/>
      <c r="B37" s="278" t="s">
        <v>2224</v>
      </c>
      <c r="C37" s="287">
        <v>-29.3</v>
      </c>
      <c r="D37" s="277"/>
      <c r="E37" s="287">
        <v>-1.7</v>
      </c>
      <c r="F37" s="277"/>
      <c r="G37" s="286" t="s">
        <v>373</v>
      </c>
      <c r="H37" s="277"/>
      <c r="I37" s="287">
        <v>-0.1</v>
      </c>
    </row>
    <row r="38" spans="1:13" x14ac:dyDescent="0.25">
      <c r="A38" s="13"/>
      <c r="B38" s="278" t="s">
        <v>2206</v>
      </c>
      <c r="C38" s="287">
        <v>-25.8</v>
      </c>
      <c r="D38" s="277"/>
      <c r="E38" s="287">
        <v>-25.3</v>
      </c>
      <c r="F38" s="277"/>
      <c r="G38" s="287">
        <v>-4.3</v>
      </c>
      <c r="H38" s="277"/>
      <c r="I38" s="287">
        <v>-4.7</v>
      </c>
    </row>
    <row r="39" spans="1:13" ht="15.75" thickBot="1" x14ac:dyDescent="0.3">
      <c r="A39" s="13"/>
      <c r="B39" s="278" t="s">
        <v>2207</v>
      </c>
      <c r="C39" s="288">
        <v>-4.0999999999999996</v>
      </c>
      <c r="D39" s="277"/>
      <c r="E39" s="288" t="s">
        <v>591</v>
      </c>
      <c r="F39" s="277"/>
      <c r="G39" s="288" t="s">
        <v>910</v>
      </c>
      <c r="H39" s="277"/>
      <c r="I39" s="288" t="s">
        <v>910</v>
      </c>
    </row>
    <row r="40" spans="1:13" ht="15.75" thickBot="1" x14ac:dyDescent="0.3">
      <c r="A40" s="13"/>
      <c r="B40" s="278" t="s">
        <v>2225</v>
      </c>
      <c r="C40" s="289" t="s">
        <v>2226</v>
      </c>
      <c r="D40" s="277"/>
      <c r="E40" s="289" t="s">
        <v>2215</v>
      </c>
      <c r="F40" s="277"/>
      <c r="G40" s="291" t="s">
        <v>373</v>
      </c>
      <c r="H40" s="277"/>
      <c r="I40" s="291" t="s">
        <v>373</v>
      </c>
    </row>
    <row r="41" spans="1:13" ht="15.75" thickBot="1" x14ac:dyDescent="0.3">
      <c r="A41" s="13"/>
      <c r="B41" s="278" t="s">
        <v>2227</v>
      </c>
      <c r="C41" s="292" t="s">
        <v>2228</v>
      </c>
      <c r="D41" s="277"/>
      <c r="E41" s="292" t="s">
        <v>2229</v>
      </c>
      <c r="F41" s="277"/>
      <c r="G41" s="292" t="s">
        <v>2230</v>
      </c>
      <c r="H41" s="277"/>
      <c r="I41" s="292" t="s">
        <v>2231</v>
      </c>
    </row>
    <row r="42" spans="1:13" ht="15.75" thickTop="1" x14ac:dyDescent="0.25">
      <c r="A42" s="13"/>
      <c r="B42" s="27"/>
      <c r="C42" s="27"/>
      <c r="D42" s="27"/>
      <c r="E42" s="27"/>
      <c r="F42" s="27"/>
      <c r="G42" s="27"/>
      <c r="H42" s="27"/>
      <c r="I42" s="27"/>
      <c r="J42" s="27"/>
      <c r="K42" s="27"/>
      <c r="L42" s="27"/>
      <c r="M42" s="27"/>
    </row>
    <row r="43" spans="1:13" ht="33.75" x14ac:dyDescent="0.25">
      <c r="A43" s="13"/>
      <c r="B43" s="4"/>
      <c r="C43" s="210">
        <v>-1</v>
      </c>
      <c r="D43" s="4"/>
      <c r="E43" s="71" t="s">
        <v>2232</v>
      </c>
    </row>
    <row r="44" spans="1:13" ht="33.75" x14ac:dyDescent="0.25">
      <c r="A44" s="13"/>
      <c r="B44" s="4"/>
      <c r="C44" s="210">
        <v>-2</v>
      </c>
      <c r="D44" s="4"/>
      <c r="E44" s="71" t="s">
        <v>2233</v>
      </c>
    </row>
    <row r="45" spans="1:13" ht="67.5" x14ac:dyDescent="0.25">
      <c r="A45" s="13"/>
      <c r="B45" s="4"/>
      <c r="C45" s="210">
        <v>-3</v>
      </c>
      <c r="D45" s="4"/>
      <c r="E45" s="71" t="s">
        <v>2234</v>
      </c>
    </row>
    <row r="46" spans="1:13" x14ac:dyDescent="0.25">
      <c r="A46" s="13"/>
      <c r="B46" s="127"/>
      <c r="C46" s="127"/>
      <c r="D46" s="127"/>
      <c r="E46" s="127"/>
      <c r="F46" s="127"/>
      <c r="G46" s="127"/>
      <c r="H46" s="127"/>
      <c r="I46" s="127"/>
      <c r="J46" s="127"/>
      <c r="K46" s="127"/>
      <c r="L46" s="127"/>
      <c r="M46" s="127"/>
    </row>
    <row r="47" spans="1:13" ht="38.25" customHeight="1" x14ac:dyDescent="0.25">
      <c r="A47" s="13"/>
      <c r="B47" s="127" t="s">
        <v>2235</v>
      </c>
      <c r="C47" s="127"/>
      <c r="D47" s="127"/>
      <c r="E47" s="127"/>
      <c r="F47" s="127"/>
      <c r="G47" s="127"/>
      <c r="H47" s="127"/>
      <c r="I47" s="127"/>
      <c r="J47" s="127"/>
      <c r="K47" s="127"/>
      <c r="L47" s="127"/>
      <c r="M47" s="127"/>
    </row>
    <row r="48" spans="1:13" ht="25.5" customHeight="1" x14ac:dyDescent="0.25">
      <c r="A48" s="13"/>
      <c r="B48" s="127" t="s">
        <v>2236</v>
      </c>
      <c r="C48" s="127"/>
      <c r="D48" s="127"/>
      <c r="E48" s="127"/>
      <c r="F48" s="127"/>
      <c r="G48" s="127"/>
      <c r="H48" s="127"/>
      <c r="I48" s="127"/>
      <c r="J48" s="127"/>
      <c r="K48" s="127"/>
      <c r="L48" s="127"/>
      <c r="M48" s="127"/>
    </row>
    <row r="49" spans="1:13" x14ac:dyDescent="0.25">
      <c r="A49" s="13"/>
      <c r="B49" s="28" t="s">
        <v>2237</v>
      </c>
      <c r="C49" s="28"/>
      <c r="D49" s="28"/>
      <c r="E49" s="28"/>
      <c r="F49" s="28"/>
      <c r="G49" s="28"/>
      <c r="H49" s="28"/>
      <c r="I49" s="28"/>
      <c r="J49" s="28"/>
      <c r="K49" s="28"/>
      <c r="L49" s="28"/>
      <c r="M49" s="28"/>
    </row>
    <row r="50" spans="1:13" x14ac:dyDescent="0.25">
      <c r="A50" s="13"/>
      <c r="B50" s="129"/>
      <c r="C50" s="129"/>
      <c r="D50" s="129"/>
      <c r="E50" s="129"/>
      <c r="F50" s="129"/>
      <c r="G50" s="129"/>
      <c r="H50" s="129"/>
      <c r="I50" s="129"/>
      <c r="J50" s="129"/>
      <c r="K50" s="129"/>
      <c r="L50" s="129"/>
      <c r="M50" s="129"/>
    </row>
    <row r="51" spans="1:13" x14ac:dyDescent="0.25">
      <c r="A51" s="13"/>
      <c r="B51" s="74"/>
      <c r="C51" s="32"/>
      <c r="D51" s="32"/>
      <c r="E51" s="32"/>
    </row>
    <row r="52" spans="1:13" x14ac:dyDescent="0.25">
      <c r="A52" s="13"/>
      <c r="B52" s="57"/>
      <c r="C52" s="37"/>
      <c r="D52" s="37"/>
      <c r="E52" s="37"/>
    </row>
    <row r="53" spans="1:13" x14ac:dyDescent="0.25">
      <c r="A53" s="13"/>
      <c r="B53" s="284"/>
      <c r="C53" s="277"/>
      <c r="D53" s="277"/>
      <c r="E53" s="277"/>
    </row>
    <row r="54" spans="1:13" x14ac:dyDescent="0.25">
      <c r="A54" s="13"/>
      <c r="B54" s="278"/>
      <c r="C54" s="277"/>
      <c r="D54" s="277"/>
      <c r="E54" s="277"/>
    </row>
    <row r="55" spans="1:13" ht="15.75" thickBot="1" x14ac:dyDescent="0.3">
      <c r="A55" s="13"/>
      <c r="B55" s="278"/>
      <c r="C55" s="293" t="s">
        <v>405</v>
      </c>
      <c r="D55" s="293"/>
      <c r="E55" s="293"/>
    </row>
    <row r="56" spans="1:13" ht="15.75" thickBot="1" x14ac:dyDescent="0.3">
      <c r="A56" s="13"/>
      <c r="B56" s="278"/>
      <c r="C56" s="281">
        <v>2014</v>
      </c>
      <c r="D56" s="282"/>
      <c r="E56" s="281">
        <v>2013</v>
      </c>
    </row>
    <row r="57" spans="1:13" x14ac:dyDescent="0.25">
      <c r="A57" s="13"/>
      <c r="B57" s="278" t="s">
        <v>2238</v>
      </c>
      <c r="C57" s="294" t="s">
        <v>2239</v>
      </c>
      <c r="D57" s="37"/>
      <c r="E57" s="294" t="s">
        <v>2240</v>
      </c>
    </row>
    <row r="58" spans="1:13" x14ac:dyDescent="0.25">
      <c r="A58" s="13"/>
      <c r="B58" s="278" t="s">
        <v>2241</v>
      </c>
      <c r="C58" s="287" t="s">
        <v>2242</v>
      </c>
      <c r="D58" s="277"/>
      <c r="E58" s="287" t="s">
        <v>2243</v>
      </c>
    </row>
    <row r="59" spans="1:13" x14ac:dyDescent="0.25">
      <c r="A59" s="13"/>
      <c r="B59" s="278" t="s">
        <v>2244</v>
      </c>
      <c r="C59" s="287" t="s">
        <v>2226</v>
      </c>
      <c r="D59" s="277"/>
      <c r="E59" s="287" t="s">
        <v>2245</v>
      </c>
    </row>
    <row r="60" spans="1:13" x14ac:dyDescent="0.25">
      <c r="A60" s="13"/>
      <c r="B60" s="57"/>
      <c r="C60" s="37"/>
      <c r="D60" s="37"/>
      <c r="E60" s="37"/>
    </row>
    <row r="61" spans="1:13" x14ac:dyDescent="0.25">
      <c r="A61" s="13"/>
      <c r="B61" s="127" t="s">
        <v>2246</v>
      </c>
      <c r="C61" s="127"/>
      <c r="D61" s="127"/>
      <c r="E61" s="127"/>
      <c r="F61" s="127"/>
      <c r="G61" s="127"/>
      <c r="H61" s="127"/>
      <c r="I61" s="127"/>
      <c r="J61" s="127"/>
      <c r="K61" s="127"/>
      <c r="L61" s="127"/>
      <c r="M61" s="127"/>
    </row>
    <row r="62" spans="1:13" x14ac:dyDescent="0.25">
      <c r="A62" s="13"/>
      <c r="B62" s="317"/>
      <c r="C62" s="317"/>
      <c r="D62" s="317"/>
      <c r="E62" s="317"/>
      <c r="F62" s="317"/>
      <c r="G62" s="317"/>
      <c r="H62" s="317"/>
      <c r="I62" s="317"/>
      <c r="J62" s="317"/>
      <c r="K62" s="317"/>
      <c r="L62" s="317"/>
      <c r="M62" s="317"/>
    </row>
    <row r="63" spans="1:13" x14ac:dyDescent="0.25">
      <c r="A63" s="13"/>
      <c r="B63" s="296"/>
      <c r="C63" s="295"/>
      <c r="D63" s="295"/>
      <c r="E63" s="295"/>
      <c r="F63" s="295"/>
      <c r="G63" s="295"/>
      <c r="H63" s="295"/>
      <c r="I63" s="295"/>
      <c r="J63" s="295"/>
      <c r="K63" s="295"/>
      <c r="L63" s="295"/>
      <c r="M63" s="295"/>
    </row>
    <row r="64" spans="1:13" x14ac:dyDescent="0.25">
      <c r="A64" s="13"/>
      <c r="B64" s="128" t="s">
        <v>2247</v>
      </c>
      <c r="C64" s="128"/>
      <c r="D64" s="128"/>
      <c r="E64" s="128"/>
      <c r="F64" s="37"/>
      <c r="G64" s="37"/>
      <c r="H64" s="37"/>
      <c r="I64" s="37"/>
      <c r="J64" s="37"/>
      <c r="K64" s="37"/>
      <c r="L64" s="37"/>
      <c r="M64" s="37"/>
    </row>
    <row r="65" spans="1:13" ht="15.75" thickBot="1" x14ac:dyDescent="0.3">
      <c r="A65" s="13"/>
      <c r="B65" s="278"/>
      <c r="C65" s="293" t="s">
        <v>2180</v>
      </c>
      <c r="D65" s="293"/>
      <c r="E65" s="293"/>
      <c r="F65" s="293"/>
      <c r="G65" s="293"/>
      <c r="H65" s="283"/>
      <c r="I65" s="293" t="s">
        <v>2192</v>
      </c>
      <c r="J65" s="293"/>
      <c r="K65" s="293"/>
      <c r="L65" s="293"/>
      <c r="M65" s="293"/>
    </row>
    <row r="66" spans="1:13" ht="15.75" thickBot="1" x14ac:dyDescent="0.3">
      <c r="A66" s="13"/>
      <c r="B66" s="278"/>
      <c r="C66" s="281">
        <v>2014</v>
      </c>
      <c r="D66" s="283"/>
      <c r="E66" s="281">
        <v>2013</v>
      </c>
      <c r="F66" s="283"/>
      <c r="G66" s="281">
        <v>2012</v>
      </c>
      <c r="H66" s="283"/>
      <c r="I66" s="281">
        <v>2014</v>
      </c>
      <c r="J66" s="283"/>
      <c r="K66" s="281">
        <v>2013</v>
      </c>
      <c r="L66" s="283"/>
      <c r="M66" s="281">
        <v>2012</v>
      </c>
    </row>
    <row r="67" spans="1:13" x14ac:dyDescent="0.25">
      <c r="A67" s="13"/>
      <c r="B67" s="278"/>
      <c r="C67" s="285"/>
      <c r="D67" s="277"/>
      <c r="E67" s="285"/>
      <c r="F67" s="277"/>
      <c r="G67" s="285"/>
      <c r="H67" s="277"/>
      <c r="I67" s="285"/>
      <c r="J67" s="277"/>
      <c r="K67" s="285"/>
      <c r="L67" s="277"/>
      <c r="M67" s="285"/>
    </row>
    <row r="68" spans="1:13" x14ac:dyDescent="0.25">
      <c r="A68" s="13"/>
      <c r="B68" s="278" t="s">
        <v>2248</v>
      </c>
      <c r="C68" s="286" t="s">
        <v>2249</v>
      </c>
      <c r="D68" s="277"/>
      <c r="E68" s="286" t="s">
        <v>2250</v>
      </c>
      <c r="F68" s="277"/>
      <c r="G68" s="286" t="s">
        <v>2251</v>
      </c>
      <c r="H68" s="277"/>
      <c r="I68" s="286" t="s">
        <v>2252</v>
      </c>
      <c r="J68" s="277"/>
      <c r="K68" s="286" t="s">
        <v>1705</v>
      </c>
      <c r="L68" s="277"/>
      <c r="M68" s="286" t="s">
        <v>2253</v>
      </c>
    </row>
    <row r="69" spans="1:13" x14ac:dyDescent="0.25">
      <c r="A69" s="13"/>
      <c r="B69" s="278" t="s">
        <v>2200</v>
      </c>
      <c r="C69" s="287" t="s">
        <v>2201</v>
      </c>
      <c r="D69" s="277"/>
      <c r="E69" s="287" t="s">
        <v>637</v>
      </c>
      <c r="F69" s="277"/>
      <c r="G69" s="287" t="s">
        <v>2254</v>
      </c>
      <c r="H69" s="277"/>
      <c r="I69" s="287" t="s">
        <v>2202</v>
      </c>
      <c r="J69" s="277"/>
      <c r="K69" s="287" t="s">
        <v>2202</v>
      </c>
      <c r="L69" s="277"/>
      <c r="M69" s="287" t="s">
        <v>2255</v>
      </c>
    </row>
    <row r="70" spans="1:13" x14ac:dyDescent="0.25">
      <c r="A70" s="13"/>
      <c r="B70" s="278" t="s">
        <v>2256</v>
      </c>
      <c r="C70" s="287">
        <v>-20.8</v>
      </c>
      <c r="D70" s="277"/>
      <c r="E70" s="287">
        <v>-18.899999999999999</v>
      </c>
      <c r="F70" s="277"/>
      <c r="G70" s="287">
        <v>-18.399999999999999</v>
      </c>
      <c r="H70" s="277"/>
      <c r="I70" s="286" t="s">
        <v>373</v>
      </c>
      <c r="J70" s="277"/>
      <c r="K70" s="286" t="s">
        <v>373</v>
      </c>
      <c r="L70" s="277"/>
      <c r="M70" s="286" t="s">
        <v>373</v>
      </c>
    </row>
    <row r="71" spans="1:13" x14ac:dyDescent="0.25">
      <c r="A71" s="13"/>
      <c r="B71" s="278" t="s">
        <v>2257</v>
      </c>
      <c r="C71" s="286" t="s">
        <v>373</v>
      </c>
      <c r="D71" s="277"/>
      <c r="E71" s="286" t="s">
        <v>373</v>
      </c>
      <c r="F71" s="277"/>
      <c r="G71" s="286" t="s">
        <v>373</v>
      </c>
      <c r="H71" s="277"/>
      <c r="I71" s="287">
        <v>-0.5</v>
      </c>
      <c r="J71" s="277"/>
      <c r="K71" s="287">
        <v>-0.6</v>
      </c>
      <c r="L71" s="277"/>
      <c r="M71" s="287">
        <v>-0.3</v>
      </c>
    </row>
    <row r="72" spans="1:13" x14ac:dyDescent="0.25">
      <c r="A72" s="13"/>
      <c r="B72" s="278" t="s">
        <v>2258</v>
      </c>
      <c r="C72" s="287" t="s">
        <v>2259</v>
      </c>
      <c r="D72" s="277"/>
      <c r="E72" s="287" t="s">
        <v>649</v>
      </c>
      <c r="F72" s="277"/>
      <c r="G72" s="287" t="s">
        <v>2011</v>
      </c>
      <c r="H72" s="277"/>
      <c r="I72" s="287">
        <v>-0.7</v>
      </c>
      <c r="J72" s="277"/>
      <c r="K72" s="287">
        <v>-0.2</v>
      </c>
      <c r="L72" s="277"/>
      <c r="M72" s="287">
        <v>-0.4</v>
      </c>
    </row>
    <row r="73" spans="1:13" x14ac:dyDescent="0.25">
      <c r="A73" s="13"/>
      <c r="B73" s="278" t="s">
        <v>2260</v>
      </c>
      <c r="C73" s="287" t="s">
        <v>1100</v>
      </c>
      <c r="D73" s="277"/>
      <c r="E73" s="287" t="s">
        <v>839</v>
      </c>
      <c r="F73" s="277"/>
      <c r="G73" s="287">
        <v>-0.6</v>
      </c>
      <c r="H73" s="277"/>
      <c r="I73" s="286" t="s">
        <v>373</v>
      </c>
      <c r="J73" s="277"/>
      <c r="K73" s="287">
        <v>-0.3</v>
      </c>
      <c r="L73" s="277"/>
      <c r="M73" s="286" t="s">
        <v>373</v>
      </c>
    </row>
    <row r="74" spans="1:13" ht="15.75" thickBot="1" x14ac:dyDescent="0.3">
      <c r="A74" s="13"/>
      <c r="B74" s="278" t="s">
        <v>2261</v>
      </c>
      <c r="C74" s="297" t="s">
        <v>373</v>
      </c>
      <c r="D74" s="277"/>
      <c r="E74" s="297" t="s">
        <v>373</v>
      </c>
      <c r="F74" s="277"/>
      <c r="G74" s="288" t="s">
        <v>683</v>
      </c>
      <c r="H74" s="277"/>
      <c r="I74" s="297" t="s">
        <v>373</v>
      </c>
      <c r="J74" s="277"/>
      <c r="K74" s="297" t="s">
        <v>373</v>
      </c>
      <c r="L74" s="277"/>
      <c r="M74" s="297" t="s">
        <v>373</v>
      </c>
    </row>
    <row r="75" spans="1:13" ht="15.75" thickBot="1" x14ac:dyDescent="0.3">
      <c r="A75" s="13"/>
      <c r="B75" s="278" t="s">
        <v>2262</v>
      </c>
      <c r="C75" s="289" t="s">
        <v>753</v>
      </c>
      <c r="D75" s="277"/>
      <c r="E75" s="289" t="s">
        <v>757</v>
      </c>
      <c r="F75" s="277"/>
      <c r="G75" s="289" t="s">
        <v>637</v>
      </c>
      <c r="H75" s="277"/>
      <c r="I75" s="289" t="s">
        <v>1032</v>
      </c>
      <c r="J75" s="277"/>
      <c r="K75" s="289" t="s">
        <v>757</v>
      </c>
      <c r="L75" s="277"/>
      <c r="M75" s="289" t="s">
        <v>2263</v>
      </c>
    </row>
    <row r="76" spans="1:13" x14ac:dyDescent="0.25">
      <c r="A76" s="13"/>
      <c r="B76" s="278"/>
      <c r="C76" s="285"/>
      <c r="D76" s="277"/>
      <c r="E76" s="285"/>
      <c r="F76" s="277"/>
      <c r="G76" s="285"/>
      <c r="H76" s="277"/>
      <c r="I76" s="285"/>
      <c r="J76" s="277"/>
      <c r="K76" s="285"/>
      <c r="L76" s="277"/>
      <c r="M76" s="298" t="s">
        <v>1767</v>
      </c>
    </row>
    <row r="77" spans="1:13" ht="22.5" customHeight="1" x14ac:dyDescent="0.25">
      <c r="A77" s="13"/>
      <c r="B77" s="300" t="s">
        <v>2264</v>
      </c>
      <c r="C77" s="300"/>
      <c r="D77" s="277"/>
      <c r="E77" s="277"/>
      <c r="F77" s="277"/>
      <c r="G77" s="277"/>
      <c r="H77" s="277"/>
      <c r="I77" s="277"/>
      <c r="J77" s="277"/>
      <c r="K77" s="277"/>
      <c r="L77" s="277"/>
      <c r="M77" s="277"/>
    </row>
    <row r="78" spans="1:13" x14ac:dyDescent="0.25">
      <c r="A78" s="13"/>
      <c r="B78" s="278"/>
      <c r="C78" s="277"/>
      <c r="D78" s="277"/>
      <c r="E78" s="277"/>
      <c r="F78" s="277"/>
      <c r="G78" s="277"/>
      <c r="H78" s="277"/>
      <c r="I78" s="277"/>
      <c r="J78" s="277"/>
      <c r="K78" s="277"/>
      <c r="L78" s="277"/>
      <c r="M78" s="277"/>
    </row>
    <row r="79" spans="1:13" x14ac:dyDescent="0.25">
      <c r="A79" s="13"/>
      <c r="B79" s="278" t="s">
        <v>2265</v>
      </c>
      <c r="C79" s="287" t="s">
        <v>2266</v>
      </c>
      <c r="D79" s="277"/>
      <c r="E79" s="287">
        <v>-17.100000000000001</v>
      </c>
      <c r="F79" s="277"/>
      <c r="G79" s="287">
        <v>-2.6</v>
      </c>
      <c r="H79" s="277"/>
      <c r="I79" s="287" t="s">
        <v>649</v>
      </c>
      <c r="J79" s="277"/>
      <c r="K79" s="287">
        <v>-2.5</v>
      </c>
      <c r="L79" s="277"/>
      <c r="M79" s="287" t="s">
        <v>757</v>
      </c>
    </row>
    <row r="80" spans="1:13" x14ac:dyDescent="0.25">
      <c r="A80" s="13"/>
      <c r="B80" s="278" t="s">
        <v>2267</v>
      </c>
      <c r="C80" s="286" t="s">
        <v>373</v>
      </c>
      <c r="D80" s="277"/>
      <c r="E80" s="286" t="s">
        <v>373</v>
      </c>
      <c r="F80" s="277"/>
      <c r="G80" s="286" t="s">
        <v>373</v>
      </c>
      <c r="H80" s="277"/>
      <c r="I80" s="286" t="s">
        <v>373</v>
      </c>
      <c r="J80" s="277"/>
      <c r="K80" s="286" t="s">
        <v>373</v>
      </c>
      <c r="L80" s="277"/>
      <c r="M80" s="287">
        <v>-7.7</v>
      </c>
    </row>
    <row r="81" spans="1:13" ht="23.25" x14ac:dyDescent="0.25">
      <c r="A81" s="13"/>
      <c r="B81" s="278" t="s">
        <v>2268</v>
      </c>
      <c r="C81" s="287">
        <v>-10.4</v>
      </c>
      <c r="D81" s="277"/>
      <c r="E81" s="287">
        <v>-1.1000000000000001</v>
      </c>
      <c r="F81" s="277"/>
      <c r="G81" s="287">
        <v>-2.2000000000000002</v>
      </c>
      <c r="H81" s="277"/>
      <c r="I81" s="287" t="s">
        <v>1098</v>
      </c>
      <c r="J81" s="277"/>
      <c r="K81" s="287" t="s">
        <v>440</v>
      </c>
      <c r="L81" s="277"/>
      <c r="M81" s="287" t="s">
        <v>1032</v>
      </c>
    </row>
    <row r="82" spans="1:13" ht="24" thickBot="1" x14ac:dyDescent="0.3">
      <c r="A82" s="13"/>
      <c r="B82" s="278" t="s">
        <v>2269</v>
      </c>
      <c r="C82" s="297" t="s">
        <v>373</v>
      </c>
      <c r="D82" s="277"/>
      <c r="E82" s="297" t="s">
        <v>373</v>
      </c>
      <c r="F82" s="277"/>
      <c r="G82" s="297" t="s">
        <v>373</v>
      </c>
      <c r="H82" s="277"/>
      <c r="I82" s="288" t="s">
        <v>591</v>
      </c>
      <c r="J82" s="277"/>
      <c r="K82" s="288" t="s">
        <v>2270</v>
      </c>
      <c r="L82" s="277"/>
      <c r="M82" s="288" t="s">
        <v>839</v>
      </c>
    </row>
    <row r="83" spans="1:13" ht="15.75" thickBot="1" x14ac:dyDescent="0.3">
      <c r="A83" s="13"/>
      <c r="B83" s="278" t="s">
        <v>2271</v>
      </c>
      <c r="C83" s="289" t="s">
        <v>2272</v>
      </c>
      <c r="D83" s="277"/>
      <c r="E83" s="289">
        <v>-18.2</v>
      </c>
      <c r="F83" s="277"/>
      <c r="G83" s="289">
        <v>-4.8</v>
      </c>
      <c r="H83" s="277"/>
      <c r="I83" s="289" t="s">
        <v>2273</v>
      </c>
      <c r="J83" s="277"/>
      <c r="K83" s="289">
        <v>-1</v>
      </c>
      <c r="L83" s="277"/>
      <c r="M83" s="289">
        <v>-6.5</v>
      </c>
    </row>
    <row r="84" spans="1:13" ht="23.25" thickBot="1" x14ac:dyDescent="0.3">
      <c r="A84" s="13"/>
      <c r="B84" s="299" t="s">
        <v>2274</v>
      </c>
      <c r="C84" s="291" t="s">
        <v>2275</v>
      </c>
      <c r="D84" s="277"/>
      <c r="E84" s="291" t="s">
        <v>2276</v>
      </c>
      <c r="F84" s="277"/>
      <c r="G84" s="291" t="s">
        <v>2277</v>
      </c>
      <c r="H84" s="277"/>
      <c r="I84" s="291" t="s">
        <v>2278</v>
      </c>
      <c r="J84" s="277"/>
      <c r="K84" s="291" t="s">
        <v>2279</v>
      </c>
      <c r="L84" s="277"/>
      <c r="M84" s="291" t="s">
        <v>2280</v>
      </c>
    </row>
    <row r="85" spans="1:13" x14ac:dyDescent="0.25">
      <c r="A85" s="13"/>
      <c r="B85" s="318"/>
      <c r="C85" s="318"/>
      <c r="D85" s="318"/>
      <c r="E85" s="318"/>
      <c r="F85" s="318"/>
      <c r="G85" s="318"/>
      <c r="H85" s="318"/>
      <c r="I85" s="318"/>
      <c r="J85" s="318"/>
      <c r="K85" s="318"/>
      <c r="L85" s="318"/>
      <c r="M85" s="318"/>
    </row>
    <row r="86" spans="1:13" ht="60" customHeight="1" x14ac:dyDescent="0.25">
      <c r="A86" s="13"/>
      <c r="B86" s="318" t="s">
        <v>2281</v>
      </c>
      <c r="C86" s="318"/>
      <c r="D86" s="318"/>
      <c r="E86" s="318"/>
      <c r="F86" s="318"/>
      <c r="G86" s="318"/>
      <c r="H86" s="318"/>
      <c r="I86" s="318"/>
      <c r="J86" s="318"/>
      <c r="K86" s="318"/>
      <c r="L86" s="318"/>
      <c r="M86" s="318"/>
    </row>
    <row r="87" spans="1:13" ht="24" customHeight="1" x14ac:dyDescent="0.25">
      <c r="A87" s="13"/>
      <c r="B87" s="318" t="s">
        <v>2282</v>
      </c>
      <c r="C87" s="318"/>
      <c r="D87" s="318"/>
      <c r="E87" s="318"/>
      <c r="F87" s="318"/>
      <c r="G87" s="318"/>
      <c r="H87" s="318"/>
      <c r="I87" s="318"/>
      <c r="J87" s="318"/>
      <c r="K87" s="318"/>
      <c r="L87" s="318"/>
      <c r="M87" s="318"/>
    </row>
    <row r="88" spans="1:13" x14ac:dyDescent="0.25">
      <c r="A88" s="13"/>
      <c r="B88" s="318" t="s">
        <v>2283</v>
      </c>
      <c r="C88" s="318"/>
      <c r="D88" s="318"/>
      <c r="E88" s="318"/>
      <c r="F88" s="318"/>
      <c r="G88" s="318"/>
      <c r="H88" s="318"/>
      <c r="I88" s="318"/>
      <c r="J88" s="318"/>
      <c r="K88" s="318"/>
      <c r="L88" s="318"/>
      <c r="M88" s="318"/>
    </row>
    <row r="89" spans="1:13" x14ac:dyDescent="0.25">
      <c r="A89" s="13"/>
      <c r="B89" s="318" t="s">
        <v>2284</v>
      </c>
      <c r="C89" s="318"/>
      <c r="D89" s="318"/>
      <c r="E89" s="318"/>
      <c r="F89" s="318"/>
      <c r="G89" s="318"/>
      <c r="H89" s="318"/>
      <c r="I89" s="318"/>
      <c r="J89" s="318"/>
      <c r="K89" s="318"/>
      <c r="L89" s="318"/>
      <c r="M89" s="318"/>
    </row>
    <row r="90" spans="1:13" ht="36" customHeight="1" x14ac:dyDescent="0.25">
      <c r="A90" s="13"/>
      <c r="B90" s="318" t="s">
        <v>2285</v>
      </c>
      <c r="C90" s="318"/>
      <c r="D90" s="318"/>
      <c r="E90" s="318"/>
      <c r="F90" s="318"/>
      <c r="G90" s="318"/>
      <c r="H90" s="318"/>
      <c r="I90" s="318"/>
      <c r="J90" s="318"/>
      <c r="K90" s="318"/>
      <c r="L90" s="318"/>
      <c r="M90" s="318"/>
    </row>
    <row r="91" spans="1:13" ht="24" customHeight="1" x14ac:dyDescent="0.25">
      <c r="A91" s="13"/>
      <c r="B91" s="318" t="s">
        <v>2286</v>
      </c>
      <c r="C91" s="318"/>
      <c r="D91" s="318"/>
      <c r="E91" s="318"/>
      <c r="F91" s="318"/>
      <c r="G91" s="318"/>
      <c r="H91" s="318"/>
      <c r="I91" s="318"/>
      <c r="J91" s="318"/>
      <c r="K91" s="318"/>
      <c r="L91" s="318"/>
      <c r="M91" s="318"/>
    </row>
    <row r="92" spans="1:13" ht="24" customHeight="1" x14ac:dyDescent="0.25">
      <c r="A92" s="13"/>
      <c r="B92" s="318" t="s">
        <v>2287</v>
      </c>
      <c r="C92" s="318"/>
      <c r="D92" s="318"/>
      <c r="E92" s="318"/>
      <c r="F92" s="318"/>
      <c r="G92" s="318"/>
      <c r="H92" s="318"/>
      <c r="I92" s="318"/>
      <c r="J92" s="318"/>
      <c r="K92" s="318"/>
      <c r="L92" s="318"/>
      <c r="M92" s="318"/>
    </row>
    <row r="93" spans="1:13" x14ac:dyDescent="0.25">
      <c r="A93" s="13"/>
      <c r="B93" s="28" t="s">
        <v>2288</v>
      </c>
      <c r="C93" s="28"/>
      <c r="D93" s="28"/>
      <c r="E93" s="28"/>
      <c r="F93" s="28"/>
      <c r="G93" s="28"/>
      <c r="H93" s="28"/>
      <c r="I93" s="28"/>
      <c r="J93" s="28"/>
      <c r="K93" s="28"/>
      <c r="L93" s="28"/>
      <c r="M93" s="28"/>
    </row>
    <row r="94" spans="1:13" ht="25.5" customHeight="1" x14ac:dyDescent="0.25">
      <c r="A94" s="13"/>
      <c r="B94" s="127" t="s">
        <v>2289</v>
      </c>
      <c r="C94" s="127"/>
      <c r="D94" s="127"/>
      <c r="E94" s="127"/>
      <c r="F94" s="127"/>
      <c r="G94" s="127"/>
      <c r="H94" s="127"/>
      <c r="I94" s="127"/>
      <c r="J94" s="127"/>
      <c r="K94" s="127"/>
      <c r="L94" s="127"/>
      <c r="M94" s="127"/>
    </row>
    <row r="95" spans="1:13" ht="25.5" customHeight="1" x14ac:dyDescent="0.25">
      <c r="A95" s="13"/>
      <c r="B95" s="127" t="s">
        <v>2290</v>
      </c>
      <c r="C95" s="127"/>
      <c r="D95" s="127"/>
      <c r="E95" s="127"/>
      <c r="F95" s="127"/>
      <c r="G95" s="127"/>
      <c r="H95" s="127"/>
      <c r="I95" s="127"/>
      <c r="J95" s="127"/>
      <c r="K95" s="127"/>
      <c r="L95" s="127"/>
      <c r="M95" s="127"/>
    </row>
    <row r="96" spans="1:13" x14ac:dyDescent="0.25">
      <c r="A96" s="13"/>
      <c r="B96" s="127" t="s">
        <v>2291</v>
      </c>
      <c r="C96" s="127"/>
      <c r="D96" s="127"/>
      <c r="E96" s="127"/>
      <c r="F96" s="127"/>
      <c r="G96" s="127"/>
      <c r="H96" s="127"/>
      <c r="I96" s="127"/>
      <c r="J96" s="127"/>
      <c r="K96" s="127"/>
      <c r="L96" s="127"/>
      <c r="M96" s="127"/>
    </row>
    <row r="97" spans="1:13" x14ac:dyDescent="0.25">
      <c r="A97" s="13"/>
      <c r="B97" s="129"/>
      <c r="C97" s="129"/>
      <c r="D97" s="129"/>
      <c r="E97" s="129"/>
      <c r="F97" s="129"/>
      <c r="G97" s="129"/>
      <c r="H97" s="129"/>
      <c r="I97" s="129"/>
      <c r="J97" s="129"/>
      <c r="K97" s="129"/>
      <c r="L97" s="129"/>
      <c r="M97" s="129"/>
    </row>
    <row r="98" spans="1:13" x14ac:dyDescent="0.25">
      <c r="A98" s="13"/>
      <c r="B98" s="74"/>
      <c r="C98" s="32"/>
      <c r="D98" s="32"/>
      <c r="E98" s="32"/>
      <c r="F98" s="32"/>
      <c r="G98" s="32"/>
      <c r="H98" s="32"/>
      <c r="I98" s="32"/>
    </row>
    <row r="99" spans="1:13" x14ac:dyDescent="0.25">
      <c r="A99" s="13"/>
      <c r="B99" s="57"/>
      <c r="C99" s="37"/>
      <c r="D99" s="37"/>
      <c r="E99" s="37"/>
      <c r="F99" s="37"/>
      <c r="G99" s="37"/>
      <c r="H99" s="37"/>
      <c r="I99" s="37"/>
    </row>
    <row r="100" spans="1:13" ht="15.75" thickBot="1" x14ac:dyDescent="0.3">
      <c r="A100" s="13"/>
      <c r="B100" s="284"/>
      <c r="C100" s="293" t="s">
        <v>2180</v>
      </c>
      <c r="D100" s="293"/>
      <c r="E100" s="293"/>
      <c r="F100" s="277"/>
      <c r="G100" s="293" t="s">
        <v>2192</v>
      </c>
      <c r="H100" s="293"/>
      <c r="I100" s="293"/>
    </row>
    <row r="101" spans="1:13" ht="15.75" thickBot="1" x14ac:dyDescent="0.3">
      <c r="A101" s="13"/>
      <c r="B101" s="278"/>
      <c r="C101" s="281">
        <v>2014</v>
      </c>
      <c r="D101" s="282"/>
      <c r="E101" s="281">
        <v>2013</v>
      </c>
      <c r="F101" s="283"/>
      <c r="G101" s="281">
        <v>2014</v>
      </c>
      <c r="H101" s="282"/>
      <c r="I101" s="281">
        <v>2013</v>
      </c>
    </row>
    <row r="102" spans="1:13" x14ac:dyDescent="0.25">
      <c r="A102" s="13"/>
      <c r="B102" s="278" t="s">
        <v>2292</v>
      </c>
      <c r="C102" s="301">
        <v>3.7400000000000003E-2</v>
      </c>
      <c r="D102" s="277"/>
      <c r="E102" s="301">
        <v>4.5900000000000003E-2</v>
      </c>
      <c r="F102" s="277"/>
      <c r="G102" s="301">
        <v>3.7400000000000003E-2</v>
      </c>
      <c r="H102" s="277"/>
      <c r="I102" s="301">
        <v>4.4999999999999998E-2</v>
      </c>
    </row>
    <row r="103" spans="1:13" x14ac:dyDescent="0.25">
      <c r="A103" s="13"/>
      <c r="B103" s="278" t="s">
        <v>2293</v>
      </c>
      <c r="C103" s="302">
        <v>8.9999999999999998E-4</v>
      </c>
      <c r="D103" s="277"/>
      <c r="E103" s="302">
        <v>3.0300000000000001E-2</v>
      </c>
      <c r="F103" s="277"/>
      <c r="G103" s="303">
        <v>-1</v>
      </c>
      <c r="H103" s="277"/>
      <c r="I103" s="303">
        <v>-1</v>
      </c>
    </row>
    <row r="104" spans="1:13" x14ac:dyDescent="0.25">
      <c r="A104" s="13"/>
      <c r="B104" s="278" t="s">
        <v>2294</v>
      </c>
      <c r="C104" s="277"/>
      <c r="D104" s="277"/>
      <c r="E104" s="277"/>
      <c r="F104" s="277"/>
      <c r="G104" s="283"/>
      <c r="H104" s="277"/>
      <c r="I104" s="283"/>
    </row>
    <row r="105" spans="1:13" x14ac:dyDescent="0.25">
      <c r="A105" s="13"/>
      <c r="B105" s="278" t="s">
        <v>2295</v>
      </c>
      <c r="C105" s="303">
        <v>-1</v>
      </c>
      <c r="D105" s="277"/>
      <c r="E105" s="303">
        <v>-1</v>
      </c>
      <c r="F105" s="277"/>
      <c r="G105" s="302">
        <v>7.1999999999999995E-2</v>
      </c>
      <c r="H105" s="277"/>
      <c r="I105" s="302">
        <v>7.3999999999999996E-2</v>
      </c>
    </row>
    <row r="106" spans="1:13" x14ac:dyDescent="0.25">
      <c r="A106" s="13"/>
      <c r="B106" s="278" t="s">
        <v>2296</v>
      </c>
      <c r="C106" s="303">
        <v>-1</v>
      </c>
      <c r="D106" s="277"/>
      <c r="E106" s="303">
        <v>-1</v>
      </c>
      <c r="F106" s="277"/>
      <c r="G106" s="302">
        <v>7.2999999999999995E-2</v>
      </c>
      <c r="H106" s="277"/>
      <c r="I106" s="302">
        <v>7.5999999999999998E-2</v>
      </c>
    </row>
    <row r="107" spans="1:13" x14ac:dyDescent="0.25">
      <c r="A107" s="13"/>
      <c r="B107" s="278" t="s">
        <v>2297</v>
      </c>
      <c r="C107" s="303">
        <v>-1</v>
      </c>
      <c r="D107" s="277"/>
      <c r="E107" s="303">
        <v>-1</v>
      </c>
      <c r="F107" s="277"/>
      <c r="G107" s="302">
        <v>4.4999999999999998E-2</v>
      </c>
      <c r="H107" s="277"/>
      <c r="I107" s="302">
        <v>4.4999999999999998E-2</v>
      </c>
    </row>
    <row r="108" spans="1:13" x14ac:dyDescent="0.25">
      <c r="A108" s="13"/>
      <c r="B108" s="278" t="s">
        <v>2298</v>
      </c>
      <c r="C108" s="303">
        <v>-1</v>
      </c>
      <c r="D108" s="277"/>
      <c r="E108" s="303">
        <v>-1</v>
      </c>
      <c r="F108" s="277"/>
      <c r="G108" s="279">
        <v>2029</v>
      </c>
      <c r="H108" s="277"/>
      <c r="I108" s="279">
        <v>2029</v>
      </c>
    </row>
    <row r="109" spans="1:13" x14ac:dyDescent="0.25">
      <c r="A109" s="13"/>
      <c r="B109" s="57"/>
      <c r="C109" s="37"/>
      <c r="D109" s="37"/>
      <c r="E109" s="37"/>
      <c r="F109" s="37"/>
      <c r="G109" s="37"/>
      <c r="H109" s="37"/>
      <c r="I109" s="37"/>
    </row>
    <row r="110" spans="1:13" x14ac:dyDescent="0.25">
      <c r="A110" s="13"/>
      <c r="B110" s="4"/>
      <c r="C110" s="201">
        <v>-1</v>
      </c>
      <c r="D110" s="4"/>
      <c r="E110" s="71" t="s">
        <v>2299</v>
      </c>
    </row>
    <row r="111" spans="1:13" x14ac:dyDescent="0.25">
      <c r="A111" s="13"/>
      <c r="B111" s="127" t="s">
        <v>2300</v>
      </c>
      <c r="C111" s="127"/>
      <c r="D111" s="127"/>
      <c r="E111" s="127"/>
      <c r="F111" s="127"/>
      <c r="G111" s="127"/>
      <c r="H111" s="127"/>
      <c r="I111" s="127"/>
      <c r="J111" s="127"/>
      <c r="K111" s="127"/>
      <c r="L111" s="127"/>
      <c r="M111" s="127"/>
    </row>
    <row r="112" spans="1:13" x14ac:dyDescent="0.25">
      <c r="A112" s="13"/>
      <c r="B112" s="127"/>
      <c r="C112" s="127"/>
      <c r="D112" s="127"/>
      <c r="E112" s="127"/>
      <c r="F112" s="127"/>
      <c r="G112" s="127"/>
      <c r="H112" s="127"/>
      <c r="I112" s="127"/>
      <c r="J112" s="127"/>
      <c r="K112" s="127"/>
      <c r="L112" s="127"/>
      <c r="M112" s="127"/>
    </row>
    <row r="113" spans="1:13" x14ac:dyDescent="0.25">
      <c r="A113" s="13"/>
      <c r="B113" s="129"/>
      <c r="C113" s="129"/>
      <c r="D113" s="129"/>
      <c r="E113" s="129"/>
      <c r="F113" s="129"/>
      <c r="G113" s="129"/>
      <c r="H113" s="129"/>
      <c r="I113" s="129"/>
      <c r="J113" s="129"/>
      <c r="K113" s="129"/>
      <c r="L113" s="129"/>
      <c r="M113" s="129"/>
    </row>
    <row r="114" spans="1:13" x14ac:dyDescent="0.25">
      <c r="A114" s="13"/>
      <c r="B114" s="74"/>
      <c r="C114" s="32"/>
      <c r="D114" s="32"/>
      <c r="E114" s="32"/>
      <c r="F114" s="32"/>
      <c r="G114" s="32"/>
      <c r="H114" s="32"/>
      <c r="I114" s="32"/>
    </row>
    <row r="115" spans="1:13" x14ac:dyDescent="0.25">
      <c r="A115" s="13"/>
      <c r="B115" s="57"/>
      <c r="C115" s="37"/>
      <c r="D115" s="37"/>
      <c r="E115" s="37"/>
      <c r="F115" s="37"/>
      <c r="G115" s="37"/>
      <c r="H115" s="37"/>
      <c r="I115" s="37"/>
    </row>
    <row r="116" spans="1:13" ht="15.75" thickBot="1" x14ac:dyDescent="0.3">
      <c r="A116" s="13"/>
      <c r="B116" s="284"/>
      <c r="C116" s="293" t="s">
        <v>2180</v>
      </c>
      <c r="D116" s="293"/>
      <c r="E116" s="293"/>
      <c r="F116" s="277"/>
      <c r="G116" s="293" t="s">
        <v>2192</v>
      </c>
      <c r="H116" s="293"/>
      <c r="I116" s="293"/>
    </row>
    <row r="117" spans="1:13" ht="15.75" thickBot="1" x14ac:dyDescent="0.3">
      <c r="A117" s="13"/>
      <c r="B117" s="278"/>
      <c r="C117" s="281">
        <v>2014</v>
      </c>
      <c r="D117" s="282"/>
      <c r="E117" s="281">
        <v>2013</v>
      </c>
      <c r="F117" s="283"/>
      <c r="G117" s="281">
        <v>2014</v>
      </c>
      <c r="H117" s="282"/>
      <c r="I117" s="281">
        <v>2013</v>
      </c>
    </row>
    <row r="118" spans="1:13" x14ac:dyDescent="0.25">
      <c r="A118" s="13"/>
      <c r="B118" s="278" t="s">
        <v>2292</v>
      </c>
      <c r="C118" s="304" t="s">
        <v>2301</v>
      </c>
      <c r="D118" s="277"/>
      <c r="E118" s="304" t="s">
        <v>2302</v>
      </c>
      <c r="F118" s="277"/>
      <c r="G118" s="304" t="s">
        <v>2303</v>
      </c>
      <c r="H118" s="277"/>
      <c r="I118" s="304" t="s">
        <v>2304</v>
      </c>
    </row>
    <row r="119" spans="1:13" x14ac:dyDescent="0.25">
      <c r="A119" s="13"/>
      <c r="B119" s="278" t="s">
        <v>2305</v>
      </c>
      <c r="C119" s="287" t="s">
        <v>2306</v>
      </c>
      <c r="D119" s="277"/>
      <c r="E119" s="287" t="s">
        <v>2307</v>
      </c>
      <c r="F119" s="277"/>
      <c r="G119" s="303">
        <v>-1</v>
      </c>
      <c r="H119" s="305"/>
      <c r="I119" s="303">
        <v>-1</v>
      </c>
    </row>
    <row r="120" spans="1:13" x14ac:dyDescent="0.25">
      <c r="A120" s="13"/>
      <c r="B120" s="278" t="s">
        <v>2293</v>
      </c>
      <c r="C120" s="287" t="s">
        <v>2308</v>
      </c>
      <c r="D120" s="277"/>
      <c r="E120" s="287" t="s">
        <v>2308</v>
      </c>
      <c r="F120" s="277"/>
      <c r="G120" s="303">
        <v>-1</v>
      </c>
      <c r="H120" s="277"/>
      <c r="I120" s="287" t="s">
        <v>2309</v>
      </c>
    </row>
    <row r="121" spans="1:13" ht="15.75" x14ac:dyDescent="0.25">
      <c r="A121" s="13"/>
      <c r="B121" s="4"/>
      <c r="C121" s="306">
        <v>-1</v>
      </c>
      <c r="D121" s="4"/>
      <c r="E121" s="307" t="s">
        <v>2310</v>
      </c>
    </row>
    <row r="122" spans="1:13" ht="25.5" customHeight="1" x14ac:dyDescent="0.25">
      <c r="A122" s="13"/>
      <c r="B122" s="127" t="s">
        <v>2311</v>
      </c>
      <c r="C122" s="127"/>
      <c r="D122" s="127"/>
      <c r="E122" s="127"/>
      <c r="F122" s="127"/>
      <c r="G122" s="127"/>
      <c r="H122" s="127"/>
      <c r="I122" s="127"/>
      <c r="J122" s="127"/>
      <c r="K122" s="127"/>
      <c r="L122" s="127"/>
      <c r="M122" s="127"/>
    </row>
    <row r="123" spans="1:13" x14ac:dyDescent="0.25">
      <c r="A123" s="13"/>
      <c r="B123" s="28" t="s">
        <v>2312</v>
      </c>
      <c r="C123" s="28"/>
      <c r="D123" s="28"/>
      <c r="E123" s="28"/>
      <c r="F123" s="28"/>
      <c r="G123" s="28"/>
      <c r="H123" s="28"/>
      <c r="I123" s="28"/>
      <c r="J123" s="28"/>
      <c r="K123" s="28"/>
      <c r="L123" s="28"/>
      <c r="M123" s="28"/>
    </row>
    <row r="124" spans="1:13" ht="51" customHeight="1" x14ac:dyDescent="0.25">
      <c r="A124" s="13"/>
      <c r="B124" s="127" t="s">
        <v>2313</v>
      </c>
      <c r="C124" s="127"/>
      <c r="D124" s="127"/>
      <c r="E124" s="127"/>
      <c r="F124" s="127"/>
      <c r="G124" s="127"/>
      <c r="H124" s="127"/>
      <c r="I124" s="127"/>
      <c r="J124" s="127"/>
      <c r="K124" s="127"/>
      <c r="L124" s="127"/>
      <c r="M124" s="127"/>
    </row>
    <row r="125" spans="1:13" x14ac:dyDescent="0.25">
      <c r="A125" s="13"/>
      <c r="B125" s="127" t="s">
        <v>2314</v>
      </c>
      <c r="C125" s="127"/>
      <c r="D125" s="127"/>
      <c r="E125" s="127"/>
      <c r="F125" s="127"/>
      <c r="G125" s="127"/>
      <c r="H125" s="127"/>
      <c r="I125" s="127"/>
      <c r="J125" s="127"/>
      <c r="K125" s="127"/>
      <c r="L125" s="127"/>
      <c r="M125" s="127"/>
    </row>
    <row r="126" spans="1:13" x14ac:dyDescent="0.25">
      <c r="A126" s="13"/>
      <c r="B126" s="127" t="s">
        <v>2315</v>
      </c>
      <c r="C126" s="127"/>
      <c r="D126" s="127"/>
      <c r="E126" s="127"/>
      <c r="F126" s="127"/>
      <c r="G126" s="127"/>
      <c r="H126" s="127"/>
      <c r="I126" s="127"/>
      <c r="J126" s="127"/>
      <c r="K126" s="127"/>
      <c r="L126" s="127"/>
      <c r="M126" s="127"/>
    </row>
    <row r="127" spans="1:13" ht="51" customHeight="1" x14ac:dyDescent="0.25">
      <c r="A127" s="13"/>
      <c r="B127" s="127" t="s">
        <v>2316</v>
      </c>
      <c r="C127" s="127"/>
      <c r="D127" s="127"/>
      <c r="E127" s="127"/>
      <c r="F127" s="127"/>
      <c r="G127" s="127"/>
      <c r="H127" s="127"/>
      <c r="I127" s="127"/>
      <c r="J127" s="127"/>
      <c r="K127" s="127"/>
      <c r="L127" s="127"/>
      <c r="M127" s="127"/>
    </row>
    <row r="128" spans="1:13" x14ac:dyDescent="0.25">
      <c r="A128" s="13"/>
      <c r="B128" s="127" t="s">
        <v>2317</v>
      </c>
      <c r="C128" s="127"/>
      <c r="D128" s="127"/>
      <c r="E128" s="127"/>
      <c r="F128" s="127"/>
      <c r="G128" s="127"/>
      <c r="H128" s="127"/>
      <c r="I128" s="127"/>
      <c r="J128" s="127"/>
      <c r="K128" s="127"/>
      <c r="L128" s="127"/>
      <c r="M128" s="127"/>
    </row>
    <row r="129" spans="1:13" x14ac:dyDescent="0.25">
      <c r="A129" s="13"/>
      <c r="B129" s="28" t="s">
        <v>2318</v>
      </c>
      <c r="C129" s="28"/>
      <c r="D129" s="28"/>
      <c r="E129" s="28"/>
      <c r="F129" s="28"/>
      <c r="G129" s="28"/>
      <c r="H129" s="28"/>
      <c r="I129" s="28"/>
      <c r="J129" s="28"/>
      <c r="K129" s="28"/>
      <c r="L129" s="28"/>
      <c r="M129" s="28"/>
    </row>
    <row r="130" spans="1:13" x14ac:dyDescent="0.25">
      <c r="A130" s="13"/>
      <c r="B130" s="129"/>
      <c r="C130" s="129"/>
      <c r="D130" s="129"/>
      <c r="E130" s="129"/>
      <c r="F130" s="129"/>
      <c r="G130" s="129"/>
      <c r="H130" s="129"/>
      <c r="I130" s="129"/>
      <c r="J130" s="129"/>
      <c r="K130" s="129"/>
      <c r="L130" s="129"/>
      <c r="M130" s="129"/>
    </row>
    <row r="131" spans="1:13" x14ac:dyDescent="0.25">
      <c r="A131" s="13"/>
      <c r="B131" s="296"/>
      <c r="C131" s="295"/>
      <c r="D131" s="295"/>
      <c r="E131" s="295"/>
      <c r="F131" s="295"/>
      <c r="G131" s="295"/>
      <c r="H131" s="295"/>
      <c r="I131" s="295"/>
    </row>
    <row r="132" spans="1:13" ht="15.75" thickBot="1" x14ac:dyDescent="0.3">
      <c r="A132" s="13"/>
      <c r="B132" s="308">
        <v>42004</v>
      </c>
      <c r="C132" s="280" t="s">
        <v>1554</v>
      </c>
      <c r="D132" s="309"/>
      <c r="E132" s="280" t="s">
        <v>1555</v>
      </c>
      <c r="F132" s="309"/>
      <c r="G132" s="280" t="s">
        <v>1556</v>
      </c>
      <c r="H132" s="309"/>
      <c r="I132" s="280" t="s">
        <v>2319</v>
      </c>
    </row>
    <row r="133" spans="1:13" x14ac:dyDescent="0.25">
      <c r="A133" s="13"/>
      <c r="B133" s="278" t="s">
        <v>372</v>
      </c>
      <c r="C133" s="294" t="s">
        <v>2320</v>
      </c>
      <c r="D133" s="285"/>
      <c r="E133" s="294" t="s">
        <v>2321</v>
      </c>
      <c r="F133" s="285"/>
      <c r="G133" s="294" t="s">
        <v>2322</v>
      </c>
      <c r="H133" s="285"/>
      <c r="I133" s="294" t="s">
        <v>2323</v>
      </c>
    </row>
    <row r="134" spans="1:13" x14ac:dyDescent="0.25">
      <c r="A134" s="13"/>
      <c r="B134" s="278" t="s">
        <v>2324</v>
      </c>
      <c r="C134" s="287" t="s">
        <v>2325</v>
      </c>
      <c r="D134" s="277"/>
      <c r="E134" s="286" t="s">
        <v>373</v>
      </c>
      <c r="F134" s="277"/>
      <c r="G134" s="286" t="s">
        <v>373</v>
      </c>
      <c r="H134" s="277"/>
      <c r="I134" s="287" t="s">
        <v>2325</v>
      </c>
    </row>
    <row r="135" spans="1:13" x14ac:dyDescent="0.25">
      <c r="A135" s="13"/>
      <c r="B135" s="278" t="s">
        <v>2326</v>
      </c>
      <c r="C135" s="286" t="s">
        <v>373</v>
      </c>
      <c r="D135" s="277"/>
      <c r="E135" s="287" t="s">
        <v>2327</v>
      </c>
      <c r="F135" s="277"/>
      <c r="G135" s="286" t="s">
        <v>373</v>
      </c>
      <c r="H135" s="277"/>
      <c r="I135" s="287" t="s">
        <v>2327</v>
      </c>
    </row>
    <row r="136" spans="1:13" x14ac:dyDescent="0.25">
      <c r="A136" s="13"/>
      <c r="B136" s="278" t="s">
        <v>2328</v>
      </c>
      <c r="C136" s="287" t="s">
        <v>2329</v>
      </c>
      <c r="D136" s="277"/>
      <c r="E136" s="286" t="s">
        <v>373</v>
      </c>
      <c r="F136" s="277"/>
      <c r="G136" s="286" t="s">
        <v>373</v>
      </c>
      <c r="H136" s="277"/>
      <c r="I136" s="287" t="s">
        <v>2329</v>
      </c>
    </row>
    <row r="137" spans="1:13" x14ac:dyDescent="0.25">
      <c r="A137" s="13"/>
      <c r="B137" s="278" t="s">
        <v>2330</v>
      </c>
      <c r="C137" s="287" t="s">
        <v>2331</v>
      </c>
      <c r="D137" s="277"/>
      <c r="E137" s="286" t="s">
        <v>373</v>
      </c>
      <c r="F137" s="277"/>
      <c r="G137" s="286" t="s">
        <v>373</v>
      </c>
      <c r="H137" s="277"/>
      <c r="I137" s="287" t="s">
        <v>2331</v>
      </c>
    </row>
    <row r="138" spans="1:13" x14ac:dyDescent="0.25">
      <c r="A138" s="13"/>
      <c r="B138" s="278" t="s">
        <v>2332</v>
      </c>
      <c r="C138" s="286" t="s">
        <v>373</v>
      </c>
      <c r="D138" s="277"/>
      <c r="E138" s="287" t="s">
        <v>2072</v>
      </c>
      <c r="F138" s="277"/>
      <c r="G138" s="286" t="s">
        <v>373</v>
      </c>
      <c r="H138" s="277"/>
      <c r="I138" s="287" t="s">
        <v>2072</v>
      </c>
    </row>
    <row r="139" spans="1:13" x14ac:dyDescent="0.25">
      <c r="A139" s="13"/>
      <c r="B139" s="278" t="s">
        <v>2333</v>
      </c>
      <c r="C139" s="286" t="s">
        <v>373</v>
      </c>
      <c r="D139" s="277"/>
      <c r="E139" s="286" t="s">
        <v>373</v>
      </c>
      <c r="F139" s="277"/>
      <c r="G139" s="287" t="s">
        <v>2334</v>
      </c>
      <c r="H139" s="277"/>
      <c r="I139" s="287" t="s">
        <v>2334</v>
      </c>
    </row>
    <row r="140" spans="1:13" x14ac:dyDescent="0.25">
      <c r="A140" s="13"/>
      <c r="B140" s="278" t="s">
        <v>2335</v>
      </c>
      <c r="C140" s="286" t="s">
        <v>373</v>
      </c>
      <c r="D140" s="277"/>
      <c r="E140" s="286" t="s">
        <v>373</v>
      </c>
      <c r="F140" s="277"/>
      <c r="G140" s="287" t="s">
        <v>2336</v>
      </c>
      <c r="H140" s="277"/>
      <c r="I140" s="287" t="s">
        <v>2336</v>
      </c>
    </row>
    <row r="141" spans="1:13" ht="15.75" thickBot="1" x14ac:dyDescent="0.3">
      <c r="A141" s="13"/>
      <c r="B141" s="278" t="s">
        <v>2337</v>
      </c>
      <c r="C141" s="297" t="s">
        <v>373</v>
      </c>
      <c r="D141" s="310"/>
      <c r="E141" s="297" t="s">
        <v>373</v>
      </c>
      <c r="F141" s="310"/>
      <c r="G141" s="297" t="s">
        <v>373</v>
      </c>
      <c r="H141" s="310"/>
      <c r="I141" s="297" t="s">
        <v>373</v>
      </c>
    </row>
    <row r="142" spans="1:13" ht="15.75" thickBot="1" x14ac:dyDescent="0.3">
      <c r="A142" s="13"/>
      <c r="B142" s="284"/>
      <c r="C142" s="216" t="s">
        <v>2338</v>
      </c>
      <c r="D142" s="311"/>
      <c r="E142" s="216" t="s">
        <v>2339</v>
      </c>
      <c r="F142" s="311"/>
      <c r="G142" s="216" t="s">
        <v>2340</v>
      </c>
      <c r="H142" s="311"/>
      <c r="I142" s="216" t="s">
        <v>2341</v>
      </c>
    </row>
    <row r="143" spans="1:13" x14ac:dyDescent="0.25">
      <c r="A143" s="13"/>
      <c r="B143" s="284"/>
      <c r="C143" s="35"/>
      <c r="D143" s="285"/>
      <c r="E143" s="35"/>
      <c r="F143" s="285"/>
      <c r="G143" s="35"/>
      <c r="H143" s="285"/>
      <c r="I143" s="35"/>
    </row>
    <row r="144" spans="1:13" x14ac:dyDescent="0.25">
      <c r="A144" s="13"/>
      <c r="B144" s="284"/>
      <c r="C144" s="37"/>
      <c r="D144" s="277"/>
      <c r="E144" s="37"/>
      <c r="F144" s="277"/>
      <c r="G144" s="37"/>
      <c r="H144" s="277"/>
      <c r="I144" s="37"/>
    </row>
    <row r="145" spans="1:13" x14ac:dyDescent="0.25">
      <c r="A145" s="13"/>
      <c r="B145" s="278"/>
      <c r="C145" s="37"/>
      <c r="D145" s="37"/>
      <c r="E145" s="37"/>
      <c r="F145" s="37"/>
      <c r="G145" s="37"/>
      <c r="H145" s="37"/>
      <c r="I145" s="37"/>
    </row>
    <row r="146" spans="1:13" x14ac:dyDescent="0.25">
      <c r="A146" s="13"/>
      <c r="B146" s="129"/>
      <c r="C146" s="129"/>
      <c r="D146" s="129"/>
      <c r="E146" s="129"/>
      <c r="F146" s="129"/>
      <c r="G146" s="129"/>
      <c r="H146" s="129"/>
      <c r="I146" s="129"/>
      <c r="J146" s="129"/>
      <c r="K146" s="129"/>
      <c r="L146" s="129"/>
      <c r="M146" s="129"/>
    </row>
    <row r="147" spans="1:13" x14ac:dyDescent="0.25">
      <c r="A147" s="13"/>
      <c r="B147" s="296"/>
      <c r="C147" s="295"/>
      <c r="D147" s="295"/>
      <c r="E147" s="295"/>
      <c r="F147" s="295"/>
      <c r="G147" s="295"/>
      <c r="H147" s="295"/>
      <c r="I147" s="295"/>
    </row>
    <row r="148" spans="1:13" ht="15.75" thickBot="1" x14ac:dyDescent="0.3">
      <c r="A148" s="13"/>
      <c r="B148" s="308">
        <v>41639</v>
      </c>
      <c r="C148" s="280" t="s">
        <v>1554</v>
      </c>
      <c r="D148" s="309"/>
      <c r="E148" s="280" t="s">
        <v>1555</v>
      </c>
      <c r="F148" s="309"/>
      <c r="G148" s="280" t="s">
        <v>1556</v>
      </c>
      <c r="H148" s="309"/>
      <c r="I148" s="280" t="s">
        <v>2319</v>
      </c>
    </row>
    <row r="149" spans="1:13" x14ac:dyDescent="0.25">
      <c r="A149" s="13"/>
      <c r="B149" s="278" t="s">
        <v>372</v>
      </c>
      <c r="C149" s="294" t="s">
        <v>2249</v>
      </c>
      <c r="D149" s="285"/>
      <c r="E149" s="294" t="s">
        <v>2321</v>
      </c>
      <c r="F149" s="285"/>
      <c r="G149" s="294" t="s">
        <v>2322</v>
      </c>
      <c r="H149" s="285"/>
      <c r="I149" s="294" t="s">
        <v>2342</v>
      </c>
    </row>
    <row r="150" spans="1:13" x14ac:dyDescent="0.25">
      <c r="A150" s="13"/>
      <c r="B150" s="278" t="s">
        <v>2324</v>
      </c>
      <c r="C150" s="287" t="s">
        <v>2343</v>
      </c>
      <c r="D150" s="277"/>
      <c r="E150" s="286" t="s">
        <v>373</v>
      </c>
      <c r="F150" s="277"/>
      <c r="G150" s="286" t="s">
        <v>373</v>
      </c>
      <c r="H150" s="277"/>
      <c r="I150" s="287" t="s">
        <v>2343</v>
      </c>
    </row>
    <row r="151" spans="1:13" x14ac:dyDescent="0.25">
      <c r="A151" s="13"/>
      <c r="B151" s="278" t="s">
        <v>2326</v>
      </c>
      <c r="C151" s="286" t="s">
        <v>373</v>
      </c>
      <c r="D151" s="277"/>
      <c r="E151" s="287" t="s">
        <v>2344</v>
      </c>
      <c r="F151" s="277"/>
      <c r="G151" s="286" t="s">
        <v>373</v>
      </c>
      <c r="H151" s="277"/>
      <c r="I151" s="287" t="s">
        <v>2344</v>
      </c>
    </row>
    <row r="152" spans="1:13" x14ac:dyDescent="0.25">
      <c r="A152" s="13"/>
      <c r="B152" s="278" t="s">
        <v>2328</v>
      </c>
      <c r="C152" s="287" t="s">
        <v>2345</v>
      </c>
      <c r="D152" s="277"/>
      <c r="E152" s="286" t="s">
        <v>373</v>
      </c>
      <c r="F152" s="277"/>
      <c r="G152" s="286" t="s">
        <v>373</v>
      </c>
      <c r="H152" s="277"/>
      <c r="I152" s="287" t="s">
        <v>2345</v>
      </c>
    </row>
    <row r="153" spans="1:13" x14ac:dyDescent="0.25">
      <c r="A153" s="13"/>
      <c r="B153" s="278" t="s">
        <v>2330</v>
      </c>
      <c r="C153" s="287" t="s">
        <v>2346</v>
      </c>
      <c r="D153" s="277"/>
      <c r="E153" s="286" t="s">
        <v>373</v>
      </c>
      <c r="F153" s="277"/>
      <c r="G153" s="286" t="s">
        <v>373</v>
      </c>
      <c r="H153" s="277"/>
      <c r="I153" s="287" t="s">
        <v>2346</v>
      </c>
    </row>
    <row r="154" spans="1:13" x14ac:dyDescent="0.25">
      <c r="A154" s="13"/>
      <c r="B154" s="278" t="s">
        <v>2332</v>
      </c>
      <c r="C154" s="286" t="s">
        <v>373</v>
      </c>
      <c r="D154" s="277"/>
      <c r="E154" s="287" t="s">
        <v>1468</v>
      </c>
      <c r="F154" s="277"/>
      <c r="G154" s="286" t="s">
        <v>373</v>
      </c>
      <c r="H154" s="277"/>
      <c r="I154" s="287" t="s">
        <v>1468</v>
      </c>
    </row>
    <row r="155" spans="1:13" x14ac:dyDescent="0.25">
      <c r="A155" s="13"/>
      <c r="B155" s="278" t="s">
        <v>2333</v>
      </c>
      <c r="C155" s="286" t="s">
        <v>373</v>
      </c>
      <c r="D155" s="277"/>
      <c r="E155" s="286" t="s">
        <v>373</v>
      </c>
      <c r="F155" s="277"/>
      <c r="G155" s="287" t="s">
        <v>2334</v>
      </c>
      <c r="H155" s="277"/>
      <c r="I155" s="287" t="s">
        <v>2334</v>
      </c>
    </row>
    <row r="156" spans="1:13" x14ac:dyDescent="0.25">
      <c r="A156" s="13"/>
      <c r="B156" s="278" t="s">
        <v>2335</v>
      </c>
      <c r="C156" s="286" t="s">
        <v>373</v>
      </c>
      <c r="D156" s="277"/>
      <c r="E156" s="286" t="s">
        <v>373</v>
      </c>
      <c r="F156" s="277"/>
      <c r="G156" s="287" t="s">
        <v>2347</v>
      </c>
      <c r="H156" s="277"/>
      <c r="I156" s="287" t="s">
        <v>2347</v>
      </c>
    </row>
    <row r="157" spans="1:13" ht="15.75" thickBot="1" x14ac:dyDescent="0.3">
      <c r="A157" s="13"/>
      <c r="B157" s="278" t="s">
        <v>2337</v>
      </c>
      <c r="C157" s="297" t="s">
        <v>373</v>
      </c>
      <c r="D157" s="310"/>
      <c r="E157" s="297" t="s">
        <v>373</v>
      </c>
      <c r="F157" s="310"/>
      <c r="G157" s="288" t="s">
        <v>2348</v>
      </c>
      <c r="H157" s="310"/>
      <c r="I157" s="288" t="s">
        <v>2348</v>
      </c>
    </row>
    <row r="158" spans="1:13" ht="15.75" thickBot="1" x14ac:dyDescent="0.3">
      <c r="A158" s="13"/>
      <c r="B158" s="284"/>
      <c r="C158" s="291" t="s">
        <v>2349</v>
      </c>
      <c r="D158" s="311"/>
      <c r="E158" s="291" t="s">
        <v>2350</v>
      </c>
      <c r="F158" s="311"/>
      <c r="G158" s="291" t="s">
        <v>2351</v>
      </c>
      <c r="H158" s="311"/>
      <c r="I158" s="291" t="s">
        <v>2352</v>
      </c>
    </row>
    <row r="159" spans="1:13" x14ac:dyDescent="0.25">
      <c r="A159" s="13"/>
      <c r="B159" s="127" t="s">
        <v>2353</v>
      </c>
      <c r="C159" s="127"/>
      <c r="D159" s="127"/>
      <c r="E159" s="127"/>
      <c r="F159" s="127"/>
      <c r="G159" s="127"/>
      <c r="H159" s="127"/>
      <c r="I159" s="127"/>
      <c r="J159" s="127"/>
      <c r="K159" s="127"/>
      <c r="L159" s="127"/>
      <c r="M159" s="127"/>
    </row>
    <row r="160" spans="1:13" x14ac:dyDescent="0.25">
      <c r="A160" s="13"/>
      <c r="B160" s="317"/>
      <c r="C160" s="317"/>
      <c r="D160" s="317"/>
      <c r="E160" s="317"/>
      <c r="F160" s="317"/>
      <c r="G160" s="317"/>
      <c r="H160" s="317"/>
      <c r="I160" s="317"/>
      <c r="J160" s="317"/>
      <c r="K160" s="317"/>
      <c r="L160" s="317"/>
      <c r="M160" s="317"/>
    </row>
    <row r="161" spans="1:13" x14ac:dyDescent="0.25">
      <c r="A161" s="13"/>
      <c r="B161" s="74"/>
      <c r="C161" s="32"/>
      <c r="D161" s="32"/>
      <c r="E161" s="32"/>
      <c r="F161" s="32"/>
      <c r="G161" s="32"/>
      <c r="H161" s="32"/>
      <c r="I161" s="32"/>
    </row>
    <row r="162" spans="1:13" x14ac:dyDescent="0.25">
      <c r="A162" s="13"/>
      <c r="B162" s="57"/>
      <c r="C162" s="37"/>
      <c r="D162" s="37"/>
      <c r="E162" s="37"/>
      <c r="F162" s="37"/>
      <c r="G162" s="37"/>
      <c r="H162" s="37"/>
      <c r="I162" s="37"/>
    </row>
    <row r="163" spans="1:13" ht="24" thickBot="1" x14ac:dyDescent="0.3">
      <c r="A163" s="13"/>
      <c r="B163" s="284" t="s">
        <v>2354</v>
      </c>
      <c r="C163" s="280" t="s">
        <v>143</v>
      </c>
      <c r="D163" s="283"/>
      <c r="E163" s="280" t="s">
        <v>2355</v>
      </c>
      <c r="F163" s="277"/>
      <c r="G163" s="280" t="s">
        <v>2356</v>
      </c>
      <c r="H163" s="277"/>
      <c r="I163" s="280" t="s">
        <v>2337</v>
      </c>
    </row>
    <row r="164" spans="1:13" x14ac:dyDescent="0.25">
      <c r="A164" s="13"/>
      <c r="B164" s="312">
        <v>41639</v>
      </c>
      <c r="C164" s="294" t="s">
        <v>2357</v>
      </c>
      <c r="D164" s="277"/>
      <c r="E164" s="294" t="s">
        <v>2358</v>
      </c>
      <c r="F164" s="277"/>
      <c r="G164" s="294" t="s">
        <v>2359</v>
      </c>
      <c r="H164" s="277"/>
      <c r="I164" s="294" t="s">
        <v>2360</v>
      </c>
    </row>
    <row r="165" spans="1:13" x14ac:dyDescent="0.25">
      <c r="A165" s="13"/>
      <c r="B165" s="278" t="s">
        <v>2361</v>
      </c>
      <c r="C165" s="287" t="s">
        <v>440</v>
      </c>
      <c r="D165" s="277"/>
      <c r="E165" s="286" t="s">
        <v>373</v>
      </c>
      <c r="F165" s="277"/>
      <c r="G165" s="287" t="s">
        <v>440</v>
      </c>
      <c r="H165" s="277"/>
      <c r="I165" s="286" t="s">
        <v>373</v>
      </c>
    </row>
    <row r="166" spans="1:13" x14ac:dyDescent="0.25">
      <c r="A166" s="13"/>
      <c r="B166" s="278" t="s">
        <v>2362</v>
      </c>
      <c r="C166" s="86">
        <v>-28.5</v>
      </c>
      <c r="D166" s="277"/>
      <c r="E166" s="286" t="s">
        <v>373</v>
      </c>
      <c r="F166" s="277"/>
      <c r="G166" s="287" t="s">
        <v>2222</v>
      </c>
      <c r="H166" s="277"/>
      <c r="I166" s="287">
        <v>-31</v>
      </c>
    </row>
    <row r="167" spans="1:13" ht="15.75" thickBot="1" x14ac:dyDescent="0.3">
      <c r="A167" s="13"/>
      <c r="B167" s="278" t="s">
        <v>2363</v>
      </c>
      <c r="C167" s="297" t="s">
        <v>373</v>
      </c>
      <c r="D167" s="277"/>
      <c r="E167" s="297" t="s">
        <v>2364</v>
      </c>
      <c r="F167" s="277"/>
      <c r="G167" s="297" t="s">
        <v>373</v>
      </c>
      <c r="H167" s="277"/>
      <c r="I167" s="297" t="s">
        <v>373</v>
      </c>
    </row>
    <row r="168" spans="1:13" ht="15.75" thickBot="1" x14ac:dyDescent="0.3">
      <c r="A168" s="13"/>
      <c r="B168" s="312">
        <v>42004</v>
      </c>
      <c r="C168" s="292" t="s">
        <v>2365</v>
      </c>
      <c r="D168" s="277"/>
      <c r="E168" s="292" t="s">
        <v>2358</v>
      </c>
      <c r="F168" s="277"/>
      <c r="G168" s="292" t="s">
        <v>2366</v>
      </c>
      <c r="H168" s="277"/>
      <c r="I168" s="292" t="s">
        <v>2252</v>
      </c>
    </row>
    <row r="169" spans="1:13" ht="24.75" thickTop="1" thickBot="1" x14ac:dyDescent="0.3">
      <c r="A169" s="13"/>
      <c r="B169" s="278" t="s">
        <v>2367</v>
      </c>
      <c r="C169" s="292" t="s">
        <v>2368</v>
      </c>
      <c r="D169" s="277"/>
      <c r="E169" s="292" t="s">
        <v>2369</v>
      </c>
      <c r="F169" s="277"/>
      <c r="G169" s="292" t="s">
        <v>2368</v>
      </c>
      <c r="H169" s="277"/>
      <c r="I169" s="292" t="s">
        <v>2252</v>
      </c>
    </row>
    <row r="170" spans="1:13" ht="15.75" thickTop="1" x14ac:dyDescent="0.25">
      <c r="A170" s="13"/>
      <c r="B170" s="28" t="s">
        <v>2370</v>
      </c>
      <c r="C170" s="28"/>
      <c r="D170" s="28"/>
      <c r="E170" s="28"/>
      <c r="F170" s="28"/>
      <c r="G170" s="28"/>
      <c r="H170" s="28"/>
      <c r="I170" s="28"/>
      <c r="J170" s="28"/>
      <c r="K170" s="28"/>
      <c r="L170" s="28"/>
      <c r="M170" s="28"/>
    </row>
    <row r="171" spans="1:13" ht="25.5" customHeight="1" x14ac:dyDescent="0.25">
      <c r="A171" s="13"/>
      <c r="B171" s="127" t="s">
        <v>2371</v>
      </c>
      <c r="C171" s="127"/>
      <c r="D171" s="127"/>
      <c r="E171" s="127"/>
      <c r="F171" s="127"/>
      <c r="G171" s="127"/>
      <c r="H171" s="127"/>
      <c r="I171" s="127"/>
      <c r="J171" s="127"/>
      <c r="K171" s="127"/>
      <c r="L171" s="127"/>
      <c r="M171" s="127"/>
    </row>
    <row r="172" spans="1:13" x14ac:dyDescent="0.25">
      <c r="A172" s="13"/>
      <c r="B172" s="28" t="s">
        <v>2372</v>
      </c>
      <c r="C172" s="28"/>
      <c r="D172" s="28"/>
      <c r="E172" s="28"/>
      <c r="F172" s="28"/>
      <c r="G172" s="28"/>
      <c r="H172" s="28"/>
      <c r="I172" s="28"/>
      <c r="J172" s="28"/>
      <c r="K172" s="28"/>
      <c r="L172" s="28"/>
      <c r="M172" s="28"/>
    </row>
    <row r="173" spans="1:13" x14ac:dyDescent="0.25">
      <c r="A173" s="13"/>
      <c r="B173" s="127" t="s">
        <v>2373</v>
      </c>
      <c r="C173" s="127"/>
      <c r="D173" s="127"/>
      <c r="E173" s="127"/>
      <c r="F173" s="127"/>
      <c r="G173" s="127"/>
      <c r="H173" s="127"/>
      <c r="I173" s="127"/>
      <c r="J173" s="127"/>
      <c r="K173" s="127"/>
      <c r="L173" s="127"/>
      <c r="M173" s="127"/>
    </row>
    <row r="174" spans="1:13" x14ac:dyDescent="0.25">
      <c r="A174" s="13"/>
      <c r="B174" s="317"/>
      <c r="C174" s="317"/>
      <c r="D174" s="317"/>
      <c r="E174" s="317"/>
      <c r="F174" s="317"/>
      <c r="G174" s="317"/>
      <c r="H174" s="317"/>
      <c r="I174" s="317"/>
      <c r="J174" s="317"/>
      <c r="K174" s="317"/>
      <c r="L174" s="317"/>
      <c r="M174" s="317"/>
    </row>
    <row r="175" spans="1:13" x14ac:dyDescent="0.25">
      <c r="A175" s="13"/>
      <c r="B175" s="296"/>
      <c r="C175" s="295"/>
      <c r="D175" s="295"/>
      <c r="E175" s="295"/>
      <c r="F175" s="295"/>
      <c r="G175" s="295"/>
    </row>
    <row r="176" spans="1:13" x14ac:dyDescent="0.25">
      <c r="A176" s="13"/>
      <c r="B176" s="284" t="s">
        <v>2374</v>
      </c>
      <c r="C176" s="277"/>
      <c r="D176" s="277"/>
      <c r="E176" s="277"/>
      <c r="F176" s="277"/>
      <c r="G176" s="277"/>
    </row>
    <row r="177" spans="1:13" ht="15.75" thickBot="1" x14ac:dyDescent="0.3">
      <c r="A177" s="13"/>
      <c r="B177" s="278" t="s">
        <v>2375</v>
      </c>
      <c r="C177" s="280" t="s">
        <v>2180</v>
      </c>
      <c r="D177" s="283"/>
      <c r="E177" s="280" t="s">
        <v>2376</v>
      </c>
      <c r="F177" s="283"/>
      <c r="G177" s="280" t="s">
        <v>2377</v>
      </c>
    </row>
    <row r="178" spans="1:13" x14ac:dyDescent="0.25">
      <c r="A178" s="13"/>
      <c r="B178" s="278">
        <v>2015</v>
      </c>
      <c r="C178" s="304" t="s">
        <v>2378</v>
      </c>
      <c r="D178" s="277"/>
      <c r="E178" s="304" t="s">
        <v>2223</v>
      </c>
      <c r="F178" s="277"/>
      <c r="G178" s="304" t="s">
        <v>683</v>
      </c>
    </row>
    <row r="179" spans="1:13" x14ac:dyDescent="0.25">
      <c r="A179" s="13"/>
      <c r="B179" s="278">
        <v>2016</v>
      </c>
      <c r="C179" s="287" t="s">
        <v>2379</v>
      </c>
      <c r="D179" s="277"/>
      <c r="E179" s="287" t="s">
        <v>2223</v>
      </c>
      <c r="F179" s="277"/>
      <c r="G179" s="287" t="s">
        <v>683</v>
      </c>
    </row>
    <row r="180" spans="1:13" x14ac:dyDescent="0.25">
      <c r="A180" s="13"/>
      <c r="B180" s="278">
        <v>2017</v>
      </c>
      <c r="C180" s="287" t="s">
        <v>2331</v>
      </c>
      <c r="D180" s="277"/>
      <c r="E180" s="287" t="s">
        <v>2223</v>
      </c>
      <c r="F180" s="277"/>
      <c r="G180" s="287" t="s">
        <v>1032</v>
      </c>
    </row>
    <row r="181" spans="1:13" x14ac:dyDescent="0.25">
      <c r="A181" s="13"/>
      <c r="B181" s="278">
        <v>2018</v>
      </c>
      <c r="C181" s="287" t="s">
        <v>2380</v>
      </c>
      <c r="D181" s="277"/>
      <c r="E181" s="287" t="s">
        <v>1100</v>
      </c>
      <c r="F181" s="277"/>
      <c r="G181" s="287" t="s">
        <v>1032</v>
      </c>
    </row>
    <row r="182" spans="1:13" x14ac:dyDescent="0.25">
      <c r="A182" s="13"/>
      <c r="B182" s="278">
        <v>2019</v>
      </c>
      <c r="C182" s="287" t="s">
        <v>2381</v>
      </c>
      <c r="D182" s="277"/>
      <c r="E182" s="287" t="s">
        <v>733</v>
      </c>
      <c r="F182" s="277"/>
      <c r="G182" s="287" t="s">
        <v>1032</v>
      </c>
    </row>
    <row r="183" spans="1:13" x14ac:dyDescent="0.25">
      <c r="A183" s="13"/>
      <c r="B183" s="278" t="s">
        <v>2382</v>
      </c>
      <c r="C183" s="287" t="s">
        <v>2383</v>
      </c>
      <c r="D183" s="277"/>
      <c r="E183" s="287" t="s">
        <v>491</v>
      </c>
      <c r="F183" s="277"/>
      <c r="G183" s="287" t="s">
        <v>649</v>
      </c>
    </row>
    <row r="184" spans="1:13" x14ac:dyDescent="0.25">
      <c r="A184" s="13"/>
      <c r="B184" s="28" t="s">
        <v>2384</v>
      </c>
      <c r="C184" s="28"/>
      <c r="D184" s="28"/>
      <c r="E184" s="28"/>
      <c r="F184" s="28"/>
      <c r="G184" s="28"/>
      <c r="H184" s="28"/>
      <c r="I184" s="28"/>
      <c r="J184" s="28"/>
      <c r="K184" s="28"/>
      <c r="L184" s="28"/>
      <c r="M184" s="28"/>
    </row>
    <row r="185" spans="1:13" ht="53.25" customHeight="1" x14ac:dyDescent="0.25">
      <c r="A185" s="13"/>
      <c r="B185" s="127" t="s">
        <v>2385</v>
      </c>
      <c r="C185" s="127"/>
      <c r="D185" s="127"/>
      <c r="E185" s="127"/>
      <c r="F185" s="127"/>
      <c r="G185" s="127"/>
      <c r="H185" s="127"/>
      <c r="I185" s="127"/>
      <c r="J185" s="127"/>
      <c r="K185" s="127"/>
      <c r="L185" s="127"/>
      <c r="M185" s="127"/>
    </row>
    <row r="186" spans="1:13" x14ac:dyDescent="0.25">
      <c r="A186" s="13"/>
      <c r="B186" s="28" t="s">
        <v>2386</v>
      </c>
      <c r="C186" s="28"/>
      <c r="D186" s="28"/>
      <c r="E186" s="28"/>
      <c r="F186" s="28"/>
      <c r="G186" s="28"/>
      <c r="H186" s="28"/>
      <c r="I186" s="28"/>
      <c r="J186" s="28"/>
      <c r="K186" s="28"/>
      <c r="L186" s="28"/>
      <c r="M186" s="28"/>
    </row>
    <row r="187" spans="1:13" ht="25.5" customHeight="1" x14ac:dyDescent="0.25">
      <c r="A187" s="13"/>
      <c r="B187" s="127" t="s">
        <v>2387</v>
      </c>
      <c r="C187" s="127"/>
      <c r="D187" s="127"/>
      <c r="E187" s="127"/>
      <c r="F187" s="127"/>
      <c r="G187" s="127"/>
      <c r="H187" s="127"/>
      <c r="I187" s="127"/>
      <c r="J187" s="127"/>
      <c r="K187" s="127"/>
      <c r="L187" s="127"/>
      <c r="M187" s="127"/>
    </row>
    <row r="188" spans="1:13" ht="38.25" customHeight="1" x14ac:dyDescent="0.25">
      <c r="A188" s="13"/>
      <c r="B188" s="127" t="s">
        <v>2388</v>
      </c>
      <c r="C188" s="127"/>
      <c r="D188" s="127"/>
      <c r="E188" s="127"/>
      <c r="F188" s="127"/>
      <c r="G188" s="127"/>
      <c r="H188" s="127"/>
      <c r="I188" s="127"/>
      <c r="J188" s="127"/>
      <c r="K188" s="127"/>
      <c r="L188" s="127"/>
      <c r="M188" s="127"/>
    </row>
    <row r="189" spans="1:13" ht="25.5" customHeight="1" x14ac:dyDescent="0.25">
      <c r="A189" s="13"/>
      <c r="B189" s="127" t="s">
        <v>2389</v>
      </c>
      <c r="C189" s="127"/>
      <c r="D189" s="127"/>
      <c r="E189" s="127"/>
      <c r="F189" s="127"/>
      <c r="G189" s="127"/>
      <c r="H189" s="127"/>
      <c r="I189" s="127"/>
      <c r="J189" s="127"/>
      <c r="K189" s="127"/>
      <c r="L189" s="127"/>
      <c r="M189" s="127"/>
    </row>
    <row r="190" spans="1:13" x14ac:dyDescent="0.25">
      <c r="A190" s="13"/>
      <c r="B190" s="28" t="s">
        <v>2390</v>
      </c>
      <c r="C190" s="28"/>
      <c r="D190" s="28"/>
      <c r="E190" s="28"/>
      <c r="F190" s="28"/>
      <c r="G190" s="28"/>
      <c r="H190" s="28"/>
      <c r="I190" s="28"/>
      <c r="J190" s="28"/>
      <c r="K190" s="28"/>
      <c r="L190" s="28"/>
      <c r="M190" s="28"/>
    </row>
    <row r="191" spans="1:13" ht="63.75" customHeight="1" x14ac:dyDescent="0.25">
      <c r="A191" s="13"/>
      <c r="B191" s="127" t="s">
        <v>2391</v>
      </c>
      <c r="C191" s="127"/>
      <c r="D191" s="127"/>
      <c r="E191" s="127"/>
      <c r="F191" s="127"/>
      <c r="G191" s="127"/>
      <c r="H191" s="127"/>
      <c r="I191" s="127"/>
      <c r="J191" s="127"/>
      <c r="K191" s="127"/>
      <c r="L191" s="127"/>
      <c r="M191" s="127"/>
    </row>
    <row r="192" spans="1:13" x14ac:dyDescent="0.25">
      <c r="A192" s="13"/>
      <c r="B192" s="28" t="s">
        <v>2392</v>
      </c>
      <c r="C192" s="28"/>
      <c r="D192" s="28"/>
      <c r="E192" s="28"/>
      <c r="F192" s="28"/>
      <c r="G192" s="28"/>
      <c r="H192" s="28"/>
      <c r="I192" s="28"/>
      <c r="J192" s="28"/>
      <c r="K192" s="28"/>
      <c r="L192" s="28"/>
      <c r="M192" s="28"/>
    </row>
    <row r="193" spans="1:13" ht="63.75" customHeight="1" x14ac:dyDescent="0.25">
      <c r="A193" s="13"/>
      <c r="B193" s="127" t="s">
        <v>2393</v>
      </c>
      <c r="C193" s="127"/>
      <c r="D193" s="127"/>
      <c r="E193" s="127"/>
      <c r="F193" s="127"/>
      <c r="G193" s="127"/>
      <c r="H193" s="127"/>
      <c r="I193" s="127"/>
      <c r="J193" s="127"/>
      <c r="K193" s="127"/>
      <c r="L193" s="127"/>
      <c r="M193" s="127"/>
    </row>
    <row r="194" spans="1:13" ht="51" customHeight="1" x14ac:dyDescent="0.25">
      <c r="A194" s="13"/>
      <c r="B194" s="127" t="s">
        <v>2394</v>
      </c>
      <c r="C194" s="127"/>
      <c r="D194" s="127"/>
      <c r="E194" s="127"/>
      <c r="F194" s="127"/>
      <c r="G194" s="127"/>
      <c r="H194" s="127"/>
      <c r="I194" s="127"/>
      <c r="J194" s="127"/>
      <c r="K194" s="127"/>
      <c r="L194" s="127"/>
      <c r="M194" s="127"/>
    </row>
    <row r="195" spans="1:13" ht="25.5" customHeight="1" x14ac:dyDescent="0.25">
      <c r="A195" s="13"/>
      <c r="B195" s="127" t="s">
        <v>2395</v>
      </c>
      <c r="C195" s="127"/>
      <c r="D195" s="127"/>
      <c r="E195" s="127"/>
      <c r="F195" s="127"/>
      <c r="G195" s="127"/>
      <c r="H195" s="127"/>
      <c r="I195" s="127"/>
      <c r="J195" s="127"/>
      <c r="K195" s="127"/>
      <c r="L195" s="127"/>
      <c r="M195" s="127"/>
    </row>
    <row r="196" spans="1:13" x14ac:dyDescent="0.25">
      <c r="A196" s="13"/>
      <c r="B196" s="127" t="s">
        <v>2396</v>
      </c>
      <c r="C196" s="127"/>
      <c r="D196" s="127"/>
      <c r="E196" s="127"/>
      <c r="F196" s="127"/>
      <c r="G196" s="127"/>
      <c r="H196" s="127"/>
      <c r="I196" s="127"/>
      <c r="J196" s="127"/>
      <c r="K196" s="127"/>
      <c r="L196" s="127"/>
      <c r="M196" s="127"/>
    </row>
    <row r="197" spans="1:13" x14ac:dyDescent="0.25">
      <c r="A197" s="13"/>
      <c r="B197" s="129"/>
      <c r="C197" s="129"/>
      <c r="D197" s="129"/>
      <c r="E197" s="129"/>
      <c r="F197" s="129"/>
      <c r="G197" s="129"/>
      <c r="H197" s="129"/>
      <c r="I197" s="129"/>
      <c r="J197" s="129"/>
      <c r="K197" s="129"/>
      <c r="L197" s="129"/>
      <c r="M197" s="129"/>
    </row>
    <row r="198" spans="1:13" x14ac:dyDescent="0.25">
      <c r="A198" s="13"/>
      <c r="B198" s="74"/>
      <c r="C198" s="32"/>
      <c r="D198" s="32"/>
      <c r="E198" s="32"/>
      <c r="F198" s="32"/>
      <c r="G198" s="32"/>
      <c r="H198" s="32"/>
      <c r="I198" s="32"/>
    </row>
    <row r="199" spans="1:13" ht="15.75" thickBot="1" x14ac:dyDescent="0.3">
      <c r="A199" s="13"/>
      <c r="B199" s="57"/>
      <c r="C199" s="314"/>
      <c r="D199" s="314"/>
      <c r="E199" s="314"/>
      <c r="F199" s="314"/>
      <c r="G199" s="314"/>
      <c r="H199" s="314"/>
      <c r="I199" s="314"/>
    </row>
    <row r="200" spans="1:13" ht="24" thickBot="1" x14ac:dyDescent="0.3">
      <c r="A200" s="13"/>
      <c r="B200" s="55" t="s">
        <v>2397</v>
      </c>
      <c r="C200" s="315" t="s">
        <v>2398</v>
      </c>
      <c r="D200" s="315"/>
      <c r="E200" s="315"/>
      <c r="F200" s="35"/>
      <c r="G200" s="315" t="s">
        <v>2399</v>
      </c>
      <c r="H200" s="315"/>
      <c r="I200" s="315"/>
    </row>
    <row r="201" spans="1:13" ht="15.75" thickBot="1" x14ac:dyDescent="0.3">
      <c r="A201" s="13"/>
      <c r="B201" s="121">
        <v>42004</v>
      </c>
      <c r="C201" s="255" t="s">
        <v>2400</v>
      </c>
      <c r="D201" s="105"/>
      <c r="E201" s="255" t="s">
        <v>2401</v>
      </c>
      <c r="F201" s="40"/>
      <c r="G201" s="255" t="s">
        <v>2400</v>
      </c>
      <c r="H201" s="105"/>
      <c r="I201" s="255" t="s">
        <v>2401</v>
      </c>
    </row>
    <row r="202" spans="1:13" x14ac:dyDescent="0.25">
      <c r="A202" s="13"/>
      <c r="B202" s="57" t="s">
        <v>2402</v>
      </c>
      <c r="C202" s="178" t="s">
        <v>2403</v>
      </c>
      <c r="D202" s="37"/>
      <c r="E202" s="79" t="s">
        <v>2404</v>
      </c>
      <c r="F202" s="37"/>
      <c r="G202" s="178" t="s">
        <v>2405</v>
      </c>
      <c r="H202" s="37"/>
      <c r="I202" s="79" t="s">
        <v>2406</v>
      </c>
    </row>
    <row r="203" spans="1:13" x14ac:dyDescent="0.25">
      <c r="A203" s="13"/>
      <c r="B203" s="57" t="s">
        <v>2407</v>
      </c>
      <c r="C203" s="86" t="s">
        <v>2408</v>
      </c>
      <c r="D203" s="37"/>
      <c r="E203" s="86" t="s">
        <v>2409</v>
      </c>
      <c r="F203" s="37"/>
      <c r="G203" s="86" t="s">
        <v>2410</v>
      </c>
      <c r="H203" s="37"/>
      <c r="I203" s="86" t="s">
        <v>2411</v>
      </c>
    </row>
    <row r="204" spans="1:13" x14ac:dyDescent="0.25">
      <c r="A204" s="13"/>
      <c r="B204" s="57" t="s">
        <v>2412</v>
      </c>
      <c r="C204" s="86" t="s">
        <v>2413</v>
      </c>
      <c r="D204" s="37"/>
      <c r="E204" s="86" t="s">
        <v>2414</v>
      </c>
      <c r="F204" s="37"/>
      <c r="G204" s="181" t="s">
        <v>373</v>
      </c>
      <c r="H204" s="37"/>
      <c r="I204" s="181" t="s">
        <v>373</v>
      </c>
    </row>
    <row r="205" spans="1:13" x14ac:dyDescent="0.25">
      <c r="A205" s="13"/>
      <c r="B205" s="57" t="s">
        <v>2415</v>
      </c>
      <c r="C205" s="86" t="s">
        <v>2416</v>
      </c>
      <c r="D205" s="37"/>
      <c r="E205" s="86" t="s">
        <v>2417</v>
      </c>
      <c r="F205" s="37"/>
      <c r="G205" s="181" t="s">
        <v>373</v>
      </c>
      <c r="H205" s="37"/>
      <c r="I205" s="181" t="s">
        <v>373</v>
      </c>
    </row>
    <row r="206" spans="1:13" x14ac:dyDescent="0.25">
      <c r="A206" s="13"/>
      <c r="B206" s="57" t="s">
        <v>2418</v>
      </c>
      <c r="C206" s="86" t="s">
        <v>2419</v>
      </c>
      <c r="D206" s="37"/>
      <c r="E206" s="86" t="s">
        <v>2420</v>
      </c>
      <c r="F206" s="37"/>
      <c r="G206" s="86" t="s">
        <v>2421</v>
      </c>
      <c r="H206" s="37"/>
      <c r="I206" s="86" t="s">
        <v>2422</v>
      </c>
    </row>
    <row r="207" spans="1:13" x14ac:dyDescent="0.25">
      <c r="A207" s="13"/>
      <c r="B207" s="57" t="s">
        <v>2423</v>
      </c>
      <c r="C207" s="249">
        <v>-107445</v>
      </c>
      <c r="D207" s="37"/>
      <c r="E207" s="86" t="s">
        <v>2424</v>
      </c>
      <c r="F207" s="37"/>
      <c r="G207" s="181" t="s">
        <v>373</v>
      </c>
      <c r="H207" s="37"/>
      <c r="I207" s="181" t="s">
        <v>373</v>
      </c>
    </row>
    <row r="208" spans="1:13" x14ac:dyDescent="0.25">
      <c r="A208" s="13"/>
      <c r="B208" s="57" t="s">
        <v>2425</v>
      </c>
      <c r="C208" s="249">
        <v>-913387</v>
      </c>
      <c r="D208" s="37"/>
      <c r="E208" s="86" t="s">
        <v>2426</v>
      </c>
      <c r="F208" s="37"/>
      <c r="G208" s="249">
        <v>-4284</v>
      </c>
      <c r="H208" s="37"/>
      <c r="I208" s="86" t="s">
        <v>2427</v>
      </c>
    </row>
    <row r="209" spans="1:13" ht="15.75" thickBot="1" x14ac:dyDescent="0.3">
      <c r="A209" s="13"/>
      <c r="B209" s="57" t="s">
        <v>2428</v>
      </c>
      <c r="C209" s="313">
        <v>-25255</v>
      </c>
      <c r="D209" s="37"/>
      <c r="E209" s="86" t="s">
        <v>2429</v>
      </c>
      <c r="F209" s="37"/>
      <c r="G209" s="313">
        <v>-1082</v>
      </c>
      <c r="H209" s="37"/>
      <c r="I209" s="86" t="s">
        <v>2411</v>
      </c>
    </row>
    <row r="210" spans="1:13" ht="15.75" thickBot="1" x14ac:dyDescent="0.3">
      <c r="A210" s="13"/>
      <c r="B210" s="57" t="s">
        <v>2430</v>
      </c>
      <c r="C210" s="259" t="s">
        <v>2431</v>
      </c>
      <c r="D210" s="37"/>
      <c r="E210" s="181" t="s">
        <v>2432</v>
      </c>
      <c r="F210" s="37"/>
      <c r="G210" s="259" t="s">
        <v>2433</v>
      </c>
      <c r="H210" s="37"/>
      <c r="I210" s="181" t="s">
        <v>2434</v>
      </c>
    </row>
    <row r="211" spans="1:13" ht="15.75" thickTop="1" x14ac:dyDescent="0.25">
      <c r="A211" s="13"/>
      <c r="B211" s="127"/>
      <c r="C211" s="127"/>
      <c r="D211" s="127"/>
      <c r="E211" s="127"/>
      <c r="F211" s="127"/>
      <c r="G211" s="127"/>
      <c r="H211" s="127"/>
      <c r="I211" s="127"/>
      <c r="J211" s="127"/>
      <c r="K211" s="127"/>
      <c r="L211" s="127"/>
      <c r="M211" s="127"/>
    </row>
    <row r="212" spans="1:13" x14ac:dyDescent="0.25">
      <c r="A212" s="13"/>
      <c r="B212" s="129"/>
      <c r="C212" s="129"/>
      <c r="D212" s="129"/>
      <c r="E212" s="129"/>
      <c r="F212" s="129"/>
      <c r="G212" s="129"/>
      <c r="H212" s="129"/>
      <c r="I212" s="129"/>
      <c r="J212" s="129"/>
      <c r="K212" s="129"/>
      <c r="L212" s="129"/>
      <c r="M212" s="129"/>
    </row>
    <row r="213" spans="1:13" x14ac:dyDescent="0.25">
      <c r="A213" s="13"/>
      <c r="B213" s="74"/>
      <c r="C213" s="32"/>
      <c r="D213" s="32"/>
      <c r="E213" s="32"/>
      <c r="F213" s="32"/>
      <c r="G213" s="32"/>
      <c r="H213" s="32"/>
      <c r="I213" s="32"/>
    </row>
    <row r="214" spans="1:13" x14ac:dyDescent="0.25">
      <c r="A214" s="13"/>
      <c r="B214" s="121">
        <v>41639</v>
      </c>
      <c r="C214" s="37"/>
      <c r="D214" s="37"/>
      <c r="E214" s="37"/>
      <c r="F214" s="37"/>
      <c r="G214" s="37"/>
      <c r="H214" s="37"/>
      <c r="I214" s="37"/>
    </row>
    <row r="215" spans="1:13" x14ac:dyDescent="0.25">
      <c r="A215" s="13"/>
      <c r="B215" s="57" t="s">
        <v>2402</v>
      </c>
      <c r="C215" s="86" t="s">
        <v>2435</v>
      </c>
      <c r="D215" s="37"/>
      <c r="E215" s="181" t="s">
        <v>2436</v>
      </c>
      <c r="F215" s="37"/>
      <c r="G215" s="86" t="s">
        <v>2437</v>
      </c>
      <c r="H215" s="37"/>
      <c r="I215" s="181" t="s">
        <v>2438</v>
      </c>
    </row>
    <row r="216" spans="1:13" ht="23.25" x14ac:dyDescent="0.25">
      <c r="A216" s="13"/>
      <c r="B216" s="57" t="s">
        <v>2439</v>
      </c>
      <c r="C216" s="86" t="s">
        <v>2440</v>
      </c>
      <c r="D216" s="37"/>
      <c r="E216" s="86" t="s">
        <v>2441</v>
      </c>
      <c r="F216" s="37"/>
      <c r="G216" s="86" t="s">
        <v>2442</v>
      </c>
      <c r="H216" s="37"/>
      <c r="I216" s="86" t="s">
        <v>2411</v>
      </c>
    </row>
    <row r="217" spans="1:13" x14ac:dyDescent="0.25">
      <c r="A217" s="13"/>
      <c r="B217" s="57" t="s">
        <v>2412</v>
      </c>
      <c r="C217" s="86" t="s">
        <v>2443</v>
      </c>
      <c r="D217" s="37"/>
      <c r="E217" s="86" t="s">
        <v>2444</v>
      </c>
      <c r="F217" s="37"/>
      <c r="G217" s="181" t="s">
        <v>373</v>
      </c>
      <c r="H217" s="37"/>
      <c r="I217" s="181" t="s">
        <v>373</v>
      </c>
    </row>
    <row r="218" spans="1:13" x14ac:dyDescent="0.25">
      <c r="A218" s="13"/>
      <c r="B218" s="57" t="s">
        <v>2415</v>
      </c>
      <c r="C218" s="86" t="s">
        <v>2445</v>
      </c>
      <c r="D218" s="37"/>
      <c r="E218" s="86" t="s">
        <v>2446</v>
      </c>
      <c r="F218" s="37"/>
      <c r="G218" s="181" t="s">
        <v>373</v>
      </c>
      <c r="H218" s="37"/>
      <c r="I218" s="181" t="s">
        <v>373</v>
      </c>
    </row>
    <row r="219" spans="1:13" x14ac:dyDescent="0.25">
      <c r="A219" s="13"/>
      <c r="B219" s="57" t="s">
        <v>2418</v>
      </c>
      <c r="C219" s="86" t="s">
        <v>2447</v>
      </c>
      <c r="D219" s="37"/>
      <c r="E219" s="86" t="s">
        <v>2448</v>
      </c>
      <c r="F219" s="37"/>
      <c r="G219" s="86" t="s">
        <v>2449</v>
      </c>
      <c r="H219" s="37"/>
      <c r="I219" s="86" t="s">
        <v>2450</v>
      </c>
    </row>
    <row r="220" spans="1:13" x14ac:dyDescent="0.25">
      <c r="A220" s="13"/>
      <c r="B220" s="57" t="s">
        <v>2423</v>
      </c>
      <c r="C220" s="249">
        <v>-40697</v>
      </c>
      <c r="D220" s="37"/>
      <c r="E220" s="86" t="s">
        <v>2451</v>
      </c>
      <c r="F220" s="37"/>
      <c r="G220" s="181" t="s">
        <v>373</v>
      </c>
      <c r="H220" s="37"/>
      <c r="I220" s="181" t="s">
        <v>373</v>
      </c>
    </row>
    <row r="221" spans="1:13" x14ac:dyDescent="0.25">
      <c r="A221" s="13"/>
      <c r="B221" s="57" t="s">
        <v>2425</v>
      </c>
      <c r="C221" s="249">
        <v>-872643</v>
      </c>
      <c r="D221" s="37"/>
      <c r="E221" s="86" t="s">
        <v>2452</v>
      </c>
      <c r="F221" s="37"/>
      <c r="G221" s="249">
        <v>-7800</v>
      </c>
      <c r="H221" s="37"/>
      <c r="I221" s="86" t="s">
        <v>2453</v>
      </c>
    </row>
    <row r="222" spans="1:13" ht="15.75" thickBot="1" x14ac:dyDescent="0.3">
      <c r="A222" s="13"/>
      <c r="B222" s="57" t="s">
        <v>2454</v>
      </c>
      <c r="C222" s="313">
        <v>-15066</v>
      </c>
      <c r="D222" s="37"/>
      <c r="E222" s="86" t="s">
        <v>2409</v>
      </c>
      <c r="F222" s="37"/>
      <c r="G222" s="313">
        <v>-2165</v>
      </c>
      <c r="H222" s="37"/>
      <c r="I222" s="86" t="s">
        <v>2411</v>
      </c>
    </row>
    <row r="223" spans="1:13" ht="15.75" thickBot="1" x14ac:dyDescent="0.3">
      <c r="A223" s="13"/>
      <c r="B223" s="57" t="s">
        <v>2430</v>
      </c>
      <c r="C223" s="259" t="s">
        <v>2403</v>
      </c>
      <c r="D223" s="37"/>
      <c r="E223" s="181" t="s">
        <v>2404</v>
      </c>
      <c r="F223" s="37"/>
      <c r="G223" s="259" t="s">
        <v>2405</v>
      </c>
      <c r="H223" s="37"/>
      <c r="I223" s="181" t="s">
        <v>2406</v>
      </c>
    </row>
    <row r="224" spans="1:13" ht="15.75" thickTop="1" x14ac:dyDescent="0.25">
      <c r="A224" s="13"/>
      <c r="B224" s="131"/>
      <c r="C224" s="131"/>
      <c r="D224" s="131"/>
      <c r="E224" s="131"/>
      <c r="F224" s="131"/>
      <c r="G224" s="131"/>
      <c r="H224" s="131"/>
      <c r="I224" s="131"/>
      <c r="J224" s="131"/>
      <c r="K224" s="131"/>
      <c r="L224" s="131"/>
      <c r="M224" s="131"/>
    </row>
    <row r="225" spans="1:13" x14ac:dyDescent="0.25">
      <c r="A225" s="13"/>
      <c r="B225" s="29"/>
      <c r="C225" s="29"/>
      <c r="D225" s="29"/>
      <c r="E225" s="29"/>
      <c r="F225" s="29"/>
      <c r="G225" s="29"/>
      <c r="H225" s="29"/>
      <c r="I225" s="29"/>
      <c r="J225" s="29"/>
      <c r="K225" s="29"/>
      <c r="L225" s="29"/>
      <c r="M225" s="29"/>
    </row>
  </sheetData>
  <mergeCells count="94">
    <mergeCell ref="B197:M197"/>
    <mergeCell ref="B211:M211"/>
    <mergeCell ref="B212:M212"/>
    <mergeCell ref="B224:M224"/>
    <mergeCell ref="B225:M225"/>
    <mergeCell ref="B191:M191"/>
    <mergeCell ref="B192:M192"/>
    <mergeCell ref="B193:M193"/>
    <mergeCell ref="B194:M194"/>
    <mergeCell ref="B195:M195"/>
    <mergeCell ref="B196:M196"/>
    <mergeCell ref="B185:M185"/>
    <mergeCell ref="B186:M186"/>
    <mergeCell ref="B187:M187"/>
    <mergeCell ref="B188:M188"/>
    <mergeCell ref="B189:M189"/>
    <mergeCell ref="B190:M190"/>
    <mergeCell ref="B170:M170"/>
    <mergeCell ref="B171:M171"/>
    <mergeCell ref="B172:M172"/>
    <mergeCell ref="B173:M173"/>
    <mergeCell ref="B174:M174"/>
    <mergeCell ref="B184:M184"/>
    <mergeCell ref="B128:M128"/>
    <mergeCell ref="B129:M129"/>
    <mergeCell ref="B130:M130"/>
    <mergeCell ref="B146:M146"/>
    <mergeCell ref="B159:M159"/>
    <mergeCell ref="B160:M160"/>
    <mergeCell ref="B122:M122"/>
    <mergeCell ref="B123:M123"/>
    <mergeCell ref="B124:M124"/>
    <mergeCell ref="B125:M125"/>
    <mergeCell ref="B126:M126"/>
    <mergeCell ref="B127:M127"/>
    <mergeCell ref="B95:M95"/>
    <mergeCell ref="B96:M96"/>
    <mergeCell ref="B97:M97"/>
    <mergeCell ref="B111:M111"/>
    <mergeCell ref="B112:M112"/>
    <mergeCell ref="B113:M113"/>
    <mergeCell ref="B89:M89"/>
    <mergeCell ref="B90:M90"/>
    <mergeCell ref="B91:M91"/>
    <mergeCell ref="B92:M92"/>
    <mergeCell ref="B93:M93"/>
    <mergeCell ref="B94:M94"/>
    <mergeCell ref="B19:M19"/>
    <mergeCell ref="B42:M42"/>
    <mergeCell ref="B46:M46"/>
    <mergeCell ref="B47:M47"/>
    <mergeCell ref="B48:M48"/>
    <mergeCell ref="B49:M49"/>
    <mergeCell ref="B13:M13"/>
    <mergeCell ref="B14:M14"/>
    <mergeCell ref="B15:M15"/>
    <mergeCell ref="B16:M16"/>
    <mergeCell ref="B17:M17"/>
    <mergeCell ref="B18:M18"/>
    <mergeCell ref="B7:M7"/>
    <mergeCell ref="B8:M8"/>
    <mergeCell ref="B9:M9"/>
    <mergeCell ref="B10:M10"/>
    <mergeCell ref="B11:M11"/>
    <mergeCell ref="B12:M12"/>
    <mergeCell ref="C200:E200"/>
    <mergeCell ref="G200:I200"/>
    <mergeCell ref="A1:A2"/>
    <mergeCell ref="B1:M1"/>
    <mergeCell ref="B2:M2"/>
    <mergeCell ref="B3:M3"/>
    <mergeCell ref="A4:A225"/>
    <mergeCell ref="B4:M4"/>
    <mergeCell ref="B5:M5"/>
    <mergeCell ref="B6:M6"/>
    <mergeCell ref="B77:C77"/>
    <mergeCell ref="C100:E100"/>
    <mergeCell ref="G100:I100"/>
    <mergeCell ref="C116:E116"/>
    <mergeCell ref="G116:I116"/>
    <mergeCell ref="C199:I199"/>
    <mergeCell ref="B85:M85"/>
    <mergeCell ref="B86:M86"/>
    <mergeCell ref="B87:M87"/>
    <mergeCell ref="B88:M88"/>
    <mergeCell ref="C22:E22"/>
    <mergeCell ref="G22:I22"/>
    <mergeCell ref="C55:E55"/>
    <mergeCell ref="B64:E64"/>
    <mergeCell ref="C65:G65"/>
    <mergeCell ref="I65:M65"/>
    <mergeCell ref="B50:M50"/>
    <mergeCell ref="B61:M61"/>
    <mergeCell ref="B62:M6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23.140625" bestFit="1" customWidth="1"/>
    <col min="2" max="2" width="36.5703125" bestFit="1" customWidth="1"/>
    <col min="3" max="3" width="14.28515625" customWidth="1"/>
    <col min="4" max="4" width="21.28515625" customWidth="1"/>
    <col min="5" max="5" width="14.28515625" customWidth="1"/>
    <col min="6" max="6" width="21.85546875" customWidth="1"/>
    <col min="7" max="7" width="14.28515625" customWidth="1"/>
    <col min="8" max="8" width="19.7109375" customWidth="1"/>
    <col min="9" max="9" width="14.28515625" customWidth="1"/>
    <col min="10" max="10" width="23.28515625" customWidth="1"/>
  </cols>
  <sheetData>
    <row r="1" spans="1:10" ht="15" customHeight="1" x14ac:dyDescent="0.25">
      <c r="A1" s="8" t="s">
        <v>2455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2456</v>
      </c>
      <c r="B3" s="12"/>
      <c r="C3" s="12"/>
      <c r="D3" s="12"/>
      <c r="E3" s="12"/>
      <c r="F3" s="12"/>
      <c r="G3" s="12"/>
      <c r="H3" s="12"/>
      <c r="I3" s="12"/>
      <c r="J3" s="12"/>
    </row>
    <row r="4" spans="1:10" x14ac:dyDescent="0.25">
      <c r="A4" s="13" t="s">
        <v>2455</v>
      </c>
      <c r="B4" s="52" t="s">
        <v>2457</v>
      </c>
      <c r="C4" s="52"/>
      <c r="D4" s="52"/>
      <c r="E4" s="52"/>
      <c r="F4" s="52"/>
      <c r="G4" s="52"/>
      <c r="H4" s="52"/>
      <c r="I4" s="52"/>
      <c r="J4" s="52"/>
    </row>
    <row r="5" spans="1:10" x14ac:dyDescent="0.25">
      <c r="A5" s="13"/>
      <c r="B5" s="27" t="s">
        <v>2458</v>
      </c>
      <c r="C5" s="27"/>
      <c r="D5" s="27"/>
      <c r="E5" s="27"/>
      <c r="F5" s="27"/>
      <c r="G5" s="27"/>
      <c r="H5" s="27"/>
      <c r="I5" s="27"/>
      <c r="J5" s="27"/>
    </row>
    <row r="6" spans="1:10" x14ac:dyDescent="0.25">
      <c r="A6" s="13"/>
      <c r="B6" s="52" t="s">
        <v>2459</v>
      </c>
      <c r="C6" s="52"/>
      <c r="D6" s="52"/>
      <c r="E6" s="52"/>
      <c r="F6" s="52"/>
      <c r="G6" s="52"/>
      <c r="H6" s="52"/>
      <c r="I6" s="52"/>
      <c r="J6" s="52"/>
    </row>
    <row r="7" spans="1:10" x14ac:dyDescent="0.25">
      <c r="A7" s="13"/>
      <c r="B7" s="187"/>
      <c r="C7" s="187"/>
      <c r="D7" s="187"/>
      <c r="E7" s="187"/>
      <c r="F7" s="187"/>
      <c r="G7" s="187"/>
      <c r="H7" s="187"/>
      <c r="I7" s="187"/>
      <c r="J7" s="187"/>
    </row>
    <row r="8" spans="1:10" x14ac:dyDescent="0.25">
      <c r="A8" s="13"/>
      <c r="B8" s="54"/>
      <c r="C8" s="54"/>
      <c r="D8" s="54"/>
      <c r="E8" s="54"/>
      <c r="F8" s="54"/>
      <c r="G8" s="54"/>
      <c r="H8" s="54"/>
      <c r="I8" s="54"/>
      <c r="J8" s="54"/>
    </row>
    <row r="9" spans="1:10" x14ac:dyDescent="0.25">
      <c r="A9" s="13"/>
      <c r="B9" s="31"/>
      <c r="C9" s="32"/>
      <c r="D9" s="32"/>
      <c r="E9" s="32"/>
      <c r="F9" s="32"/>
      <c r="G9" s="32"/>
      <c r="H9" s="32"/>
      <c r="I9" s="32"/>
      <c r="J9" s="32"/>
    </row>
    <row r="10" spans="1:10" ht="15.75" thickBot="1" x14ac:dyDescent="0.3">
      <c r="A10" s="13"/>
      <c r="B10" s="55"/>
      <c r="C10" s="37"/>
      <c r="D10" s="84">
        <v>42004</v>
      </c>
      <c r="E10" s="84"/>
      <c r="F10" s="84"/>
      <c r="G10" s="84"/>
      <c r="H10" s="84"/>
      <c r="I10" s="37"/>
      <c r="J10" s="58" t="s">
        <v>405</v>
      </c>
    </row>
    <row r="11" spans="1:10" ht="15.75" thickBot="1" x14ac:dyDescent="0.3">
      <c r="A11" s="13"/>
      <c r="B11" s="57"/>
      <c r="C11" s="37"/>
      <c r="D11" s="319" t="s">
        <v>2460</v>
      </c>
      <c r="E11" s="319"/>
      <c r="F11" s="319"/>
      <c r="G11" s="35"/>
      <c r="H11" s="35"/>
      <c r="I11" s="37"/>
      <c r="J11" s="60">
        <v>2013</v>
      </c>
    </row>
    <row r="12" spans="1:10" x14ac:dyDescent="0.25">
      <c r="A12" s="13"/>
      <c r="B12" s="57"/>
      <c r="C12" s="37"/>
      <c r="D12" s="239" t="s">
        <v>2461</v>
      </c>
      <c r="E12" s="105"/>
      <c r="F12" s="239" t="s">
        <v>2462</v>
      </c>
      <c r="G12" s="40"/>
      <c r="H12" s="58" t="s">
        <v>143</v>
      </c>
      <c r="I12" s="40"/>
      <c r="J12" s="239" t="s">
        <v>143</v>
      </c>
    </row>
    <row r="13" spans="1:10" ht="15.75" thickBot="1" x14ac:dyDescent="0.3">
      <c r="A13" s="13"/>
      <c r="B13" s="57"/>
      <c r="C13" s="37"/>
      <c r="D13" s="60" t="s">
        <v>2463</v>
      </c>
      <c r="E13" s="40"/>
      <c r="F13" s="60" t="s">
        <v>2463</v>
      </c>
      <c r="G13" s="40"/>
      <c r="H13" s="60" t="s">
        <v>1669</v>
      </c>
      <c r="I13" s="40"/>
      <c r="J13" s="60" t="s">
        <v>1669</v>
      </c>
    </row>
    <row r="14" spans="1:10" x14ac:dyDescent="0.25">
      <c r="A14" s="13"/>
      <c r="B14" s="55" t="s">
        <v>2464</v>
      </c>
      <c r="C14" s="37"/>
      <c r="D14" s="105"/>
      <c r="E14" s="40"/>
      <c r="F14" s="105"/>
      <c r="G14" s="40"/>
      <c r="H14" s="105"/>
      <c r="I14" s="40"/>
      <c r="J14" s="105"/>
    </row>
    <row r="15" spans="1:10" x14ac:dyDescent="0.25">
      <c r="A15" s="13"/>
      <c r="B15" s="57" t="s">
        <v>2465</v>
      </c>
      <c r="C15" s="37"/>
      <c r="D15" s="181" t="s">
        <v>2466</v>
      </c>
      <c r="E15" s="37"/>
      <c r="F15" s="181" t="s">
        <v>2467</v>
      </c>
      <c r="G15" s="37"/>
      <c r="H15" s="181" t="s">
        <v>2468</v>
      </c>
      <c r="I15" s="57"/>
      <c r="J15" s="181" t="s">
        <v>2469</v>
      </c>
    </row>
    <row r="16" spans="1:10" x14ac:dyDescent="0.25">
      <c r="A16" s="13"/>
      <c r="B16" s="55" t="s">
        <v>2470</v>
      </c>
      <c r="C16" s="37"/>
      <c r="D16" s="37"/>
      <c r="E16" s="37"/>
      <c r="F16" s="37"/>
      <c r="G16" s="37"/>
      <c r="H16" s="37"/>
      <c r="I16" s="57"/>
      <c r="J16" s="37"/>
    </row>
    <row r="17" spans="1:10" x14ac:dyDescent="0.25">
      <c r="A17" s="13"/>
      <c r="B17" s="57" t="s">
        <v>2471</v>
      </c>
      <c r="C17" s="37"/>
      <c r="D17" s="86" t="s">
        <v>1405</v>
      </c>
      <c r="E17" s="37"/>
      <c r="F17" s="86" t="s">
        <v>2472</v>
      </c>
      <c r="G17" s="37"/>
      <c r="H17" s="86" t="s">
        <v>2473</v>
      </c>
      <c r="I17" s="57"/>
      <c r="J17" s="86" t="s">
        <v>2474</v>
      </c>
    </row>
    <row r="18" spans="1:10" x14ac:dyDescent="0.25">
      <c r="A18" s="13"/>
      <c r="B18" s="57" t="s">
        <v>2475</v>
      </c>
      <c r="C18" s="37"/>
      <c r="D18" s="86" t="s">
        <v>2476</v>
      </c>
      <c r="E18" s="37"/>
      <c r="F18" s="181" t="s">
        <v>373</v>
      </c>
      <c r="G18" s="37"/>
      <c r="H18" s="86" t="s">
        <v>2476</v>
      </c>
      <c r="I18" s="57"/>
      <c r="J18" s="86" t="s">
        <v>2477</v>
      </c>
    </row>
    <row r="19" spans="1:10" x14ac:dyDescent="0.25">
      <c r="A19" s="13"/>
      <c r="B19" s="55" t="s">
        <v>2478</v>
      </c>
      <c r="C19" s="37"/>
      <c r="D19" s="37"/>
      <c r="E19" s="37"/>
      <c r="F19" s="37"/>
      <c r="G19" s="37"/>
      <c r="H19" s="37"/>
      <c r="I19" s="37"/>
      <c r="J19" s="37"/>
    </row>
    <row r="20" spans="1:10" x14ac:dyDescent="0.25">
      <c r="A20" s="13"/>
      <c r="B20" s="57" t="s">
        <v>2479</v>
      </c>
      <c r="C20" s="37"/>
      <c r="D20" s="86" t="s">
        <v>2480</v>
      </c>
      <c r="E20" s="37"/>
      <c r="F20" s="181" t="s">
        <v>373</v>
      </c>
      <c r="G20" s="37"/>
      <c r="H20" s="86" t="s">
        <v>2480</v>
      </c>
      <c r="I20" s="37"/>
      <c r="J20" s="86" t="s">
        <v>2481</v>
      </c>
    </row>
    <row r="21" spans="1:10" ht="23.25" x14ac:dyDescent="0.25">
      <c r="A21" s="13"/>
      <c r="B21" s="57" t="s">
        <v>2482</v>
      </c>
      <c r="C21" s="37"/>
      <c r="D21" s="86" t="s">
        <v>733</v>
      </c>
      <c r="E21" s="37"/>
      <c r="F21" s="181" t="s">
        <v>373</v>
      </c>
      <c r="G21" s="37"/>
      <c r="H21" s="86" t="s">
        <v>733</v>
      </c>
      <c r="I21" s="57"/>
      <c r="J21" s="86" t="s">
        <v>2483</v>
      </c>
    </row>
    <row r="22" spans="1:10" x14ac:dyDescent="0.25">
      <c r="A22" s="13"/>
      <c r="B22" s="55" t="s">
        <v>2484</v>
      </c>
      <c r="C22" s="37"/>
      <c r="D22" s="37"/>
      <c r="E22" s="37"/>
      <c r="F22" s="37"/>
      <c r="G22" s="37"/>
      <c r="H22" s="37"/>
      <c r="I22" s="57"/>
      <c r="J22" s="37"/>
    </row>
    <row r="23" spans="1:10" x14ac:dyDescent="0.25">
      <c r="A23" s="13"/>
      <c r="B23" s="57" t="s">
        <v>2485</v>
      </c>
      <c r="C23" s="37"/>
      <c r="D23" s="86" t="s">
        <v>2486</v>
      </c>
      <c r="E23" s="37"/>
      <c r="F23" s="86" t="s">
        <v>2487</v>
      </c>
      <c r="G23" s="37"/>
      <c r="H23" s="86" t="s">
        <v>2488</v>
      </c>
      <c r="I23" s="57"/>
      <c r="J23" s="86" t="s">
        <v>2489</v>
      </c>
    </row>
    <row r="24" spans="1:10" ht="23.25" x14ac:dyDescent="0.25">
      <c r="A24" s="13"/>
      <c r="B24" s="57" t="s">
        <v>2490</v>
      </c>
      <c r="C24" s="37"/>
      <c r="D24" s="86" t="s">
        <v>2491</v>
      </c>
      <c r="E24" s="37"/>
      <c r="F24" s="86" t="s">
        <v>2492</v>
      </c>
      <c r="G24" s="37"/>
      <c r="H24" s="86" t="s">
        <v>2493</v>
      </c>
      <c r="I24" s="57"/>
      <c r="J24" s="86" t="s">
        <v>2494</v>
      </c>
    </row>
    <row r="25" spans="1:10" x14ac:dyDescent="0.25">
      <c r="A25" s="13"/>
      <c r="B25" s="38"/>
      <c r="C25" s="37"/>
      <c r="D25" s="37"/>
      <c r="E25" s="37"/>
      <c r="F25" s="37"/>
      <c r="G25" s="37"/>
      <c r="H25" s="37"/>
      <c r="I25" s="37"/>
      <c r="J25" s="37"/>
    </row>
    <row r="26" spans="1:10" ht="66" customHeight="1" x14ac:dyDescent="0.25">
      <c r="A26" s="13"/>
      <c r="B26" s="27" t="s">
        <v>2495</v>
      </c>
      <c r="C26" s="27"/>
      <c r="D26" s="27"/>
      <c r="E26" s="27"/>
      <c r="F26" s="27"/>
      <c r="G26" s="27"/>
      <c r="H26" s="27"/>
      <c r="I26" s="27"/>
      <c r="J26" s="27"/>
    </row>
    <row r="27" spans="1:10" ht="25.5" customHeight="1" x14ac:dyDescent="0.25">
      <c r="A27" s="13"/>
      <c r="B27" s="27" t="s">
        <v>2496</v>
      </c>
      <c r="C27" s="27"/>
      <c r="D27" s="27"/>
      <c r="E27" s="27"/>
      <c r="F27" s="27"/>
      <c r="G27" s="27"/>
      <c r="H27" s="27"/>
      <c r="I27" s="27"/>
      <c r="J27" s="27"/>
    </row>
    <row r="28" spans="1:10" x14ac:dyDescent="0.25">
      <c r="A28" s="13"/>
      <c r="B28" s="27" t="s">
        <v>2497</v>
      </c>
      <c r="C28" s="27"/>
      <c r="D28" s="27"/>
      <c r="E28" s="27"/>
      <c r="F28" s="27"/>
      <c r="G28" s="27"/>
      <c r="H28" s="27"/>
      <c r="I28" s="27"/>
      <c r="J28" s="27"/>
    </row>
    <row r="29" spans="1:10" ht="38.25" customHeight="1" x14ac:dyDescent="0.25">
      <c r="A29" s="13"/>
      <c r="B29" s="27" t="s">
        <v>2498</v>
      </c>
      <c r="C29" s="27"/>
      <c r="D29" s="27"/>
      <c r="E29" s="27"/>
      <c r="F29" s="27"/>
      <c r="G29" s="27"/>
      <c r="H29" s="27"/>
      <c r="I29" s="27"/>
      <c r="J29" s="27"/>
    </row>
    <row r="30" spans="1:10" x14ac:dyDescent="0.25">
      <c r="A30" s="13"/>
      <c r="B30" s="52" t="s">
        <v>2499</v>
      </c>
      <c r="C30" s="52"/>
      <c r="D30" s="52"/>
      <c r="E30" s="52"/>
      <c r="F30" s="52"/>
      <c r="G30" s="52"/>
      <c r="H30" s="52"/>
      <c r="I30" s="52"/>
      <c r="J30" s="52"/>
    </row>
    <row r="31" spans="1:10" ht="38.25" customHeight="1" x14ac:dyDescent="0.25">
      <c r="A31" s="13"/>
      <c r="B31" s="27" t="s">
        <v>2500</v>
      </c>
      <c r="C31" s="27"/>
      <c r="D31" s="27"/>
      <c r="E31" s="27"/>
      <c r="F31" s="27"/>
      <c r="G31" s="27"/>
      <c r="H31" s="27"/>
      <c r="I31" s="27"/>
      <c r="J31" s="27"/>
    </row>
    <row r="32" spans="1:10" x14ac:dyDescent="0.25">
      <c r="A32" s="13"/>
      <c r="B32" s="52" t="s">
        <v>2501</v>
      </c>
      <c r="C32" s="52"/>
      <c r="D32" s="52"/>
      <c r="E32" s="52"/>
      <c r="F32" s="52"/>
      <c r="G32" s="52"/>
      <c r="H32" s="52"/>
      <c r="I32" s="52"/>
      <c r="J32" s="52"/>
    </row>
    <row r="33" spans="1:10" ht="51" customHeight="1" x14ac:dyDescent="0.25">
      <c r="A33" s="13"/>
      <c r="B33" s="27" t="s">
        <v>2502</v>
      </c>
      <c r="C33" s="27"/>
      <c r="D33" s="27"/>
      <c r="E33" s="27"/>
      <c r="F33" s="27"/>
      <c r="G33" s="27"/>
      <c r="H33" s="27"/>
      <c r="I33" s="27"/>
      <c r="J33" s="27"/>
    </row>
    <row r="34" spans="1:10" ht="40.5" customHeight="1" x14ac:dyDescent="0.25">
      <c r="A34" s="13"/>
      <c r="B34" s="27" t="s">
        <v>2503</v>
      </c>
      <c r="C34" s="27"/>
      <c r="D34" s="27"/>
      <c r="E34" s="27"/>
      <c r="F34" s="27"/>
      <c r="G34" s="27"/>
      <c r="H34" s="27"/>
      <c r="I34" s="27"/>
      <c r="J34" s="27"/>
    </row>
    <row r="35" spans="1:10" ht="38.25" customHeight="1" x14ac:dyDescent="0.25">
      <c r="A35" s="13"/>
      <c r="B35" s="27" t="s">
        <v>2504</v>
      </c>
      <c r="C35" s="27"/>
      <c r="D35" s="27"/>
      <c r="E35" s="27"/>
      <c r="F35" s="27"/>
      <c r="G35" s="27"/>
      <c r="H35" s="27"/>
      <c r="I35" s="27"/>
      <c r="J35" s="27"/>
    </row>
    <row r="36" spans="1:10" x14ac:dyDescent="0.25">
      <c r="A36" s="13"/>
      <c r="B36" s="52" t="s">
        <v>2484</v>
      </c>
      <c r="C36" s="52"/>
      <c r="D36" s="52"/>
      <c r="E36" s="52"/>
      <c r="F36" s="52"/>
      <c r="G36" s="52"/>
      <c r="H36" s="52"/>
      <c r="I36" s="52"/>
      <c r="J36" s="52"/>
    </row>
    <row r="37" spans="1:10" ht="89.25" customHeight="1" x14ac:dyDescent="0.25">
      <c r="A37" s="13"/>
      <c r="B37" s="27" t="s">
        <v>2505</v>
      </c>
      <c r="C37" s="27"/>
      <c r="D37" s="27"/>
      <c r="E37" s="27"/>
      <c r="F37" s="27"/>
      <c r="G37" s="27"/>
      <c r="H37" s="27"/>
      <c r="I37" s="27"/>
      <c r="J37" s="27"/>
    </row>
    <row r="38" spans="1:10" ht="25.5" customHeight="1" x14ac:dyDescent="0.25">
      <c r="A38" s="13"/>
      <c r="B38" s="27" t="s">
        <v>2506</v>
      </c>
      <c r="C38" s="27"/>
      <c r="D38" s="27"/>
      <c r="E38" s="27"/>
      <c r="F38" s="27"/>
      <c r="G38" s="27"/>
      <c r="H38" s="27"/>
      <c r="I38" s="27"/>
      <c r="J38" s="27"/>
    </row>
    <row r="39" spans="1:10" x14ac:dyDescent="0.25">
      <c r="A39" s="13"/>
      <c r="B39" s="27"/>
      <c r="C39" s="27"/>
      <c r="D39" s="27"/>
      <c r="E39" s="27"/>
      <c r="F39" s="27"/>
      <c r="G39" s="27"/>
      <c r="H39" s="27"/>
      <c r="I39" s="27"/>
      <c r="J39" s="27"/>
    </row>
    <row r="40" spans="1:10" x14ac:dyDescent="0.25">
      <c r="A40" s="13"/>
      <c r="B40" s="27" t="s">
        <v>2507</v>
      </c>
      <c r="C40" s="27"/>
      <c r="D40" s="27"/>
      <c r="E40" s="27"/>
      <c r="F40" s="27"/>
      <c r="G40" s="27"/>
      <c r="H40" s="27"/>
      <c r="I40" s="27"/>
      <c r="J40" s="27"/>
    </row>
    <row r="41" spans="1:10" x14ac:dyDescent="0.25">
      <c r="A41" s="13"/>
      <c r="B41" s="29"/>
      <c r="C41" s="29"/>
      <c r="D41" s="29"/>
      <c r="E41" s="29"/>
      <c r="F41" s="29"/>
      <c r="G41" s="29"/>
      <c r="H41" s="29"/>
      <c r="I41" s="29"/>
      <c r="J41" s="29"/>
    </row>
  </sheetData>
  <mergeCells count="28">
    <mergeCell ref="B36:J36"/>
    <mergeCell ref="B37:J37"/>
    <mergeCell ref="B38:J38"/>
    <mergeCell ref="B39:J39"/>
    <mergeCell ref="B40:J40"/>
    <mergeCell ref="B41:J41"/>
    <mergeCell ref="B30:J30"/>
    <mergeCell ref="B31:J31"/>
    <mergeCell ref="B32:J32"/>
    <mergeCell ref="B33:J33"/>
    <mergeCell ref="B34:J34"/>
    <mergeCell ref="B35:J35"/>
    <mergeCell ref="B7:J7"/>
    <mergeCell ref="B8:J8"/>
    <mergeCell ref="B26:J26"/>
    <mergeCell ref="B27:J27"/>
    <mergeCell ref="B28:J28"/>
    <mergeCell ref="B29:J29"/>
    <mergeCell ref="D10:H10"/>
    <mergeCell ref="D11:F11"/>
    <mergeCell ref="A1:A2"/>
    <mergeCell ref="B1:J1"/>
    <mergeCell ref="B2:J2"/>
    <mergeCell ref="B3:J3"/>
    <mergeCell ref="A4:A41"/>
    <mergeCell ref="B4:J4"/>
    <mergeCell ref="B5:J5"/>
    <mergeCell ref="B6:J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2508</v>
      </c>
      <c r="B1" s="1" t="s">
        <v>1</v>
      </c>
    </row>
    <row r="2" spans="1:2" x14ac:dyDescent="0.25">
      <c r="A2" s="8"/>
      <c r="B2" s="1" t="s">
        <v>2</v>
      </c>
    </row>
    <row r="3" spans="1:2" x14ac:dyDescent="0.25">
      <c r="A3" s="3" t="s">
        <v>2509</v>
      </c>
      <c r="B3" s="4"/>
    </row>
    <row r="4" spans="1:2" x14ac:dyDescent="0.25">
      <c r="A4" s="13" t="s">
        <v>2508</v>
      </c>
      <c r="B4" s="30" t="s">
        <v>2510</v>
      </c>
    </row>
    <row r="5" spans="1:2" x14ac:dyDescent="0.25">
      <c r="A5" s="13"/>
      <c r="B5" s="30" t="s">
        <v>2511</v>
      </c>
    </row>
    <row r="6" spans="1:2" ht="409.6" x14ac:dyDescent="0.25">
      <c r="A6" s="13"/>
      <c r="B6" s="14" t="s">
        <v>2512</v>
      </c>
    </row>
    <row r="7" spans="1:2" ht="281.25" x14ac:dyDescent="0.25">
      <c r="A7" s="13"/>
      <c r="B7" s="14" t="s">
        <v>2513</v>
      </c>
    </row>
    <row r="8" spans="1:2" ht="102.75" x14ac:dyDescent="0.25">
      <c r="A8" s="13"/>
      <c r="B8" s="14" t="s">
        <v>2514</v>
      </c>
    </row>
    <row r="9" spans="1:2" ht="77.25" x14ac:dyDescent="0.25">
      <c r="A9" s="13"/>
      <c r="B9" s="14" t="s">
        <v>2515</v>
      </c>
    </row>
    <row r="10" spans="1:2" x14ac:dyDescent="0.25">
      <c r="A10" s="13"/>
      <c r="B10" s="15" t="s">
        <v>2516</v>
      </c>
    </row>
    <row r="11" spans="1:2" ht="192" x14ac:dyDescent="0.25">
      <c r="A11" s="13"/>
      <c r="B11" s="14" t="s">
        <v>2517</v>
      </c>
    </row>
    <row r="12" spans="1:2" ht="409.6" x14ac:dyDescent="0.25">
      <c r="A12" s="13"/>
      <c r="B12" s="14" t="s">
        <v>2518</v>
      </c>
    </row>
    <row r="13" spans="1:2" ht="141" x14ac:dyDescent="0.25">
      <c r="A13" s="13"/>
      <c r="B13" s="14" t="s">
        <v>2519</v>
      </c>
    </row>
    <row r="14" spans="1:2" ht="370.5" x14ac:dyDescent="0.25">
      <c r="A14" s="13"/>
      <c r="B14" s="14" t="s">
        <v>2520</v>
      </c>
    </row>
    <row r="15" spans="1:2" x14ac:dyDescent="0.25">
      <c r="A15" s="13"/>
      <c r="B15" s="15" t="s">
        <v>2521</v>
      </c>
    </row>
    <row r="16" spans="1:2" ht="115.5" x14ac:dyDescent="0.25">
      <c r="A16" s="13"/>
      <c r="B16" s="14" t="s">
        <v>2522</v>
      </c>
    </row>
    <row r="17" spans="1:2" x14ac:dyDescent="0.25">
      <c r="A17" s="13"/>
      <c r="B17" s="14"/>
    </row>
    <row r="18" spans="1:2" x14ac:dyDescent="0.25">
      <c r="A18" s="13"/>
      <c r="B18" s="320" t="s">
        <v>2523</v>
      </c>
    </row>
    <row r="19" spans="1:2" ht="306.75" x14ac:dyDescent="0.25">
      <c r="A19" s="13"/>
      <c r="B19" s="14" t="s">
        <v>2524</v>
      </c>
    </row>
    <row r="20" spans="1:2" x14ac:dyDescent="0.25">
      <c r="A20" s="13"/>
      <c r="B20" s="321"/>
    </row>
    <row r="21" spans="1:2" x14ac:dyDescent="0.25">
      <c r="A21" s="13"/>
      <c r="B21" s="320" t="s">
        <v>2525</v>
      </c>
    </row>
    <row r="22" spans="1:2" ht="409.6" x14ac:dyDescent="0.25">
      <c r="A22" s="13"/>
      <c r="B22" s="14" t="s">
        <v>2526</v>
      </c>
    </row>
    <row r="23" spans="1:2" x14ac:dyDescent="0.25">
      <c r="A23" s="13"/>
      <c r="B23" s="321"/>
    </row>
    <row r="24" spans="1:2" ht="192" x14ac:dyDescent="0.25">
      <c r="A24" s="13"/>
      <c r="B24" s="14" t="s">
        <v>2527</v>
      </c>
    </row>
    <row r="25" spans="1:2" ht="51.75" x14ac:dyDescent="0.25">
      <c r="A25" s="13"/>
      <c r="B25" s="14" t="s">
        <v>2528</v>
      </c>
    </row>
    <row r="26" spans="1:2" x14ac:dyDescent="0.25">
      <c r="A26" s="13"/>
      <c r="B26" s="21"/>
    </row>
  </sheetData>
  <mergeCells count="2">
    <mergeCell ref="A1:A2"/>
    <mergeCell ref="A4:A2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v>
      </c>
      <c r="B1" s="8" t="s">
        <v>2</v>
      </c>
      <c r="C1" s="8" t="s">
        <v>28</v>
      </c>
    </row>
    <row r="2" spans="1:3" ht="30" x14ac:dyDescent="0.25">
      <c r="A2" s="1" t="s">
        <v>71</v>
      </c>
      <c r="B2" s="8"/>
      <c r="C2" s="8"/>
    </row>
    <row r="3" spans="1:3" x14ac:dyDescent="0.25">
      <c r="A3" s="3" t="s">
        <v>72</v>
      </c>
      <c r="B3" s="4"/>
      <c r="C3" s="4"/>
    </row>
    <row r="4" spans="1:3" x14ac:dyDescent="0.25">
      <c r="A4" s="2" t="s">
        <v>73</v>
      </c>
      <c r="B4" s="7">
        <v>374</v>
      </c>
      <c r="C4" s="9">
        <v>178.1</v>
      </c>
    </row>
    <row r="5" spans="1:3" ht="30" x14ac:dyDescent="0.25">
      <c r="A5" s="2" t="s">
        <v>74</v>
      </c>
      <c r="B5" s="4">
        <v>590.20000000000005</v>
      </c>
      <c r="C5" s="4">
        <v>785.5</v>
      </c>
    </row>
    <row r="6" spans="1:3" x14ac:dyDescent="0.25">
      <c r="A6" s="2" t="s">
        <v>75</v>
      </c>
      <c r="B6" s="4">
        <v>168</v>
      </c>
      <c r="C6" s="4">
        <v>50.3</v>
      </c>
    </row>
    <row r="7" spans="1:3" x14ac:dyDescent="0.25">
      <c r="A7" s="2" t="s">
        <v>76</v>
      </c>
      <c r="B7" s="4">
        <v>62.3</v>
      </c>
      <c r="C7" s="4">
        <v>111</v>
      </c>
    </row>
    <row r="8" spans="1:3" ht="30" x14ac:dyDescent="0.25">
      <c r="A8" s="2" t="s">
        <v>77</v>
      </c>
      <c r="B8" s="9">
        <v>3053.3</v>
      </c>
      <c r="C8" s="9">
        <v>2510.5</v>
      </c>
    </row>
    <row r="9" spans="1:3" x14ac:dyDescent="0.25">
      <c r="A9" s="2" t="s">
        <v>78</v>
      </c>
      <c r="B9" s="9">
        <v>0.01</v>
      </c>
      <c r="C9" s="9">
        <v>0.01</v>
      </c>
    </row>
    <row r="10" spans="1:3" x14ac:dyDescent="0.25">
      <c r="A10" s="2" t="s">
        <v>79</v>
      </c>
      <c r="B10" s="6">
        <v>600000000</v>
      </c>
      <c r="C10" s="6">
        <v>600000000</v>
      </c>
    </row>
    <row r="11" spans="1:3" x14ac:dyDescent="0.25">
      <c r="A11" s="2" t="s">
        <v>80</v>
      </c>
      <c r="B11" s="6">
        <v>203127291</v>
      </c>
      <c r="C11" s="6">
        <v>202182395</v>
      </c>
    </row>
    <row r="12" spans="1:3" x14ac:dyDescent="0.25">
      <c r="A12" s="2" t="s">
        <v>81</v>
      </c>
      <c r="B12" s="6">
        <v>180920575</v>
      </c>
      <c r="C12" s="6">
        <v>197403751</v>
      </c>
    </row>
    <row r="13" spans="1:3" x14ac:dyDescent="0.25">
      <c r="A13" s="2" t="s">
        <v>82</v>
      </c>
      <c r="B13" s="6">
        <v>22206716</v>
      </c>
      <c r="C13" s="6">
        <v>4778644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28.7109375" bestFit="1" customWidth="1"/>
    <col min="2" max="2" width="36.5703125" bestFit="1" customWidth="1"/>
    <col min="3" max="4" width="24.28515625" customWidth="1"/>
    <col min="6" max="6" width="24.28515625" customWidth="1"/>
    <col min="8" max="8" width="24.28515625" customWidth="1"/>
  </cols>
  <sheetData>
    <row r="1" spans="1:8" ht="15" customHeight="1" x14ac:dyDescent="0.25">
      <c r="A1" s="8" t="s">
        <v>2529</v>
      </c>
      <c r="B1" s="8" t="s">
        <v>1</v>
      </c>
      <c r="C1" s="8"/>
      <c r="D1" s="8"/>
      <c r="E1" s="8"/>
      <c r="F1" s="8"/>
      <c r="G1" s="8"/>
      <c r="H1" s="8"/>
    </row>
    <row r="2" spans="1:8" ht="15" customHeight="1" x14ac:dyDescent="0.25">
      <c r="A2" s="8"/>
      <c r="B2" s="8" t="s">
        <v>2</v>
      </c>
      <c r="C2" s="8"/>
      <c r="D2" s="8"/>
      <c r="E2" s="8"/>
      <c r="F2" s="8"/>
      <c r="G2" s="8"/>
      <c r="H2" s="8"/>
    </row>
    <row r="3" spans="1:8" x14ac:dyDescent="0.25">
      <c r="A3" s="3" t="s">
        <v>2530</v>
      </c>
      <c r="B3" s="12"/>
      <c r="C3" s="12"/>
      <c r="D3" s="12"/>
      <c r="E3" s="12"/>
      <c r="F3" s="12"/>
      <c r="G3" s="12"/>
      <c r="H3" s="12"/>
    </row>
    <row r="4" spans="1:8" x14ac:dyDescent="0.25">
      <c r="A4" s="13" t="s">
        <v>2529</v>
      </c>
      <c r="B4" s="52" t="s">
        <v>2531</v>
      </c>
      <c r="C4" s="52"/>
      <c r="D4" s="52"/>
      <c r="E4" s="52"/>
      <c r="F4" s="52"/>
      <c r="G4" s="52"/>
      <c r="H4" s="52"/>
    </row>
    <row r="5" spans="1:8" x14ac:dyDescent="0.25">
      <c r="A5" s="13"/>
      <c r="B5" s="24" t="s">
        <v>2529</v>
      </c>
      <c r="C5" s="24"/>
      <c r="D5" s="24"/>
      <c r="E5" s="24"/>
      <c r="F5" s="24"/>
      <c r="G5" s="24"/>
      <c r="H5" s="24"/>
    </row>
    <row r="6" spans="1:8" x14ac:dyDescent="0.25">
      <c r="A6" s="13"/>
      <c r="B6" s="22" t="s">
        <v>2532</v>
      </c>
      <c r="C6" s="22"/>
      <c r="D6" s="22"/>
      <c r="E6" s="22"/>
      <c r="F6" s="22"/>
      <c r="G6" s="22"/>
      <c r="H6" s="22"/>
    </row>
    <row r="7" spans="1:8" x14ac:dyDescent="0.25">
      <c r="A7" s="13"/>
      <c r="B7" s="154"/>
      <c r="C7" s="154"/>
      <c r="D7" s="154"/>
      <c r="E7" s="154"/>
      <c r="F7" s="154"/>
      <c r="G7" s="154"/>
      <c r="H7" s="154"/>
    </row>
    <row r="8" spans="1:8" x14ac:dyDescent="0.25">
      <c r="A8" s="13"/>
      <c r="B8" s="31"/>
      <c r="C8" s="32"/>
      <c r="D8" s="32"/>
    </row>
    <row r="9" spans="1:8" x14ac:dyDescent="0.25">
      <c r="A9" s="13"/>
      <c r="B9" s="38"/>
      <c r="C9" s="37"/>
      <c r="D9" s="37"/>
    </row>
    <row r="10" spans="1:8" ht="26.25" x14ac:dyDescent="0.25">
      <c r="A10" s="13"/>
      <c r="B10" s="20" t="s">
        <v>2533</v>
      </c>
      <c r="C10" s="37"/>
      <c r="D10" s="37"/>
    </row>
    <row r="11" spans="1:8" x14ac:dyDescent="0.25">
      <c r="A11" s="13"/>
      <c r="B11" s="38" t="s">
        <v>385</v>
      </c>
      <c r="C11" s="37"/>
      <c r="D11" s="37"/>
    </row>
    <row r="12" spans="1:8" x14ac:dyDescent="0.25">
      <c r="A12" s="13"/>
      <c r="B12" s="38">
        <v>2015</v>
      </c>
      <c r="C12" s="41" t="s">
        <v>2534</v>
      </c>
      <c r="D12" s="37"/>
    </row>
    <row r="13" spans="1:8" x14ac:dyDescent="0.25">
      <c r="A13" s="13"/>
      <c r="B13" s="38">
        <v>2016</v>
      </c>
      <c r="C13" s="42" t="s">
        <v>2535</v>
      </c>
      <c r="D13" s="37"/>
    </row>
    <row r="14" spans="1:8" x14ac:dyDescent="0.25">
      <c r="A14" s="13"/>
      <c r="B14" s="38">
        <v>2017</v>
      </c>
      <c r="C14" s="42" t="s">
        <v>2331</v>
      </c>
      <c r="D14" s="37"/>
    </row>
    <row r="15" spans="1:8" x14ac:dyDescent="0.25">
      <c r="A15" s="13"/>
      <c r="B15" s="38">
        <v>2018</v>
      </c>
      <c r="C15" s="42" t="s">
        <v>748</v>
      </c>
      <c r="D15" s="37"/>
    </row>
    <row r="16" spans="1:8" x14ac:dyDescent="0.25">
      <c r="A16" s="13"/>
      <c r="B16" s="38">
        <v>2019</v>
      </c>
      <c r="C16" s="42" t="s">
        <v>2536</v>
      </c>
      <c r="D16" s="37"/>
    </row>
    <row r="17" spans="1:8" ht="15.75" thickBot="1" x14ac:dyDescent="0.3">
      <c r="A17" s="13"/>
      <c r="B17" s="38" t="s">
        <v>949</v>
      </c>
      <c r="C17" s="44" t="s">
        <v>1414</v>
      </c>
      <c r="D17" s="37"/>
    </row>
    <row r="18" spans="1:8" ht="15.75" thickBot="1" x14ac:dyDescent="0.3">
      <c r="A18" s="13"/>
      <c r="B18" s="38" t="s">
        <v>143</v>
      </c>
      <c r="C18" s="45" t="s">
        <v>2537</v>
      </c>
      <c r="D18" s="37"/>
    </row>
    <row r="19" spans="1:8" ht="51" customHeight="1" thickTop="1" x14ac:dyDescent="0.25">
      <c r="A19" s="13"/>
      <c r="B19" s="22" t="s">
        <v>2538</v>
      </c>
      <c r="C19" s="22"/>
      <c r="D19" s="22"/>
      <c r="E19" s="22"/>
      <c r="F19" s="22"/>
      <c r="G19" s="22"/>
      <c r="H19" s="22"/>
    </row>
    <row r="20" spans="1:8" x14ac:dyDescent="0.25">
      <c r="A20" s="13"/>
      <c r="B20" s="22" t="s">
        <v>2539</v>
      </c>
      <c r="C20" s="22"/>
      <c r="D20" s="22"/>
      <c r="E20" s="22"/>
      <c r="F20" s="22"/>
      <c r="G20" s="22"/>
      <c r="H20" s="22"/>
    </row>
    <row r="21" spans="1:8" x14ac:dyDescent="0.25">
      <c r="A21" s="13"/>
      <c r="B21" s="53"/>
      <c r="C21" s="53"/>
      <c r="D21" s="53"/>
      <c r="E21" s="53"/>
      <c r="F21" s="53"/>
      <c r="G21" s="53"/>
      <c r="H21" s="53"/>
    </row>
    <row r="22" spans="1:8" x14ac:dyDescent="0.25">
      <c r="A22" s="13"/>
      <c r="B22" s="31"/>
      <c r="C22" s="32"/>
      <c r="D22" s="32"/>
      <c r="E22" s="32"/>
      <c r="F22" s="32"/>
      <c r="G22" s="32"/>
      <c r="H22" s="32"/>
    </row>
    <row r="23" spans="1:8" ht="15.75" thickBot="1" x14ac:dyDescent="0.3">
      <c r="A23" s="13"/>
      <c r="B23" s="20"/>
      <c r="C23" s="37"/>
      <c r="D23" s="209" t="s">
        <v>385</v>
      </c>
      <c r="E23" s="209"/>
      <c r="F23" s="209"/>
      <c r="G23" s="209"/>
      <c r="H23" s="209"/>
    </row>
    <row r="24" spans="1:8" ht="15.75" thickBot="1" x14ac:dyDescent="0.3">
      <c r="A24" s="13"/>
      <c r="B24" s="38" t="s">
        <v>1218</v>
      </c>
      <c r="C24" s="37"/>
      <c r="D24" s="322" t="s">
        <v>2540</v>
      </c>
      <c r="E24" s="35"/>
      <c r="F24" s="322" t="s">
        <v>2541</v>
      </c>
      <c r="G24" s="35"/>
      <c r="H24" s="322" t="s">
        <v>2542</v>
      </c>
    </row>
    <row r="25" spans="1:8" x14ac:dyDescent="0.25">
      <c r="A25" s="13"/>
      <c r="B25" s="38" t="s">
        <v>2543</v>
      </c>
      <c r="C25" s="37"/>
      <c r="D25" s="49" t="s">
        <v>2544</v>
      </c>
      <c r="E25" s="37"/>
      <c r="F25" s="49" t="s">
        <v>2545</v>
      </c>
      <c r="G25" s="37"/>
      <c r="H25" s="49" t="s">
        <v>2546</v>
      </c>
    </row>
    <row r="26" spans="1:8" ht="15.75" thickBot="1" x14ac:dyDescent="0.3">
      <c r="A26" s="13"/>
      <c r="B26" s="38" t="s">
        <v>2547</v>
      </c>
      <c r="C26" s="37"/>
      <c r="D26" s="42" t="s">
        <v>725</v>
      </c>
      <c r="E26" s="37"/>
      <c r="F26" s="42" t="s">
        <v>2223</v>
      </c>
      <c r="G26" s="37"/>
      <c r="H26" s="42" t="s">
        <v>1100</v>
      </c>
    </row>
    <row r="27" spans="1:8" ht="15.75" thickBot="1" x14ac:dyDescent="0.3">
      <c r="A27" s="13"/>
      <c r="B27" s="38" t="s">
        <v>143</v>
      </c>
      <c r="C27" s="37"/>
      <c r="D27" s="45" t="s">
        <v>2548</v>
      </c>
      <c r="E27" s="37"/>
      <c r="F27" s="45" t="s">
        <v>2549</v>
      </c>
      <c r="G27" s="37"/>
      <c r="H27" s="45" t="s">
        <v>2550</v>
      </c>
    </row>
    <row r="28" spans="1:8" ht="15.75" thickTop="1" x14ac:dyDescent="0.25">
      <c r="A28" s="13"/>
      <c r="B28" s="53"/>
      <c r="C28" s="53"/>
      <c r="D28" s="53"/>
      <c r="E28" s="53"/>
      <c r="F28" s="53"/>
      <c r="G28" s="53"/>
      <c r="H28" s="53"/>
    </row>
    <row r="29" spans="1:8" x14ac:dyDescent="0.25">
      <c r="A29" s="13"/>
      <c r="B29" s="29"/>
      <c r="C29" s="29"/>
      <c r="D29" s="29"/>
      <c r="E29" s="29"/>
      <c r="F29" s="29"/>
      <c r="G29" s="29"/>
      <c r="H29" s="29"/>
    </row>
  </sheetData>
  <mergeCells count="15">
    <mergeCell ref="B19:H19"/>
    <mergeCell ref="B20:H20"/>
    <mergeCell ref="B21:H21"/>
    <mergeCell ref="B28:H28"/>
    <mergeCell ref="B29:H29"/>
    <mergeCell ref="D23:H23"/>
    <mergeCell ref="A1:A2"/>
    <mergeCell ref="B1:H1"/>
    <mergeCell ref="B2:H2"/>
    <mergeCell ref="B3:H3"/>
    <mergeCell ref="A4:A29"/>
    <mergeCell ref="B4:H4"/>
    <mergeCell ref="B5:H5"/>
    <mergeCell ref="B6:H6"/>
    <mergeCell ref="B7:H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2551</v>
      </c>
      <c r="B1" s="1" t="s">
        <v>1</v>
      </c>
    </row>
    <row r="2" spans="1:2" x14ac:dyDescent="0.25">
      <c r="A2" s="8"/>
      <c r="B2" s="1" t="s">
        <v>2</v>
      </c>
    </row>
    <row r="3" spans="1:2" ht="30" x14ac:dyDescent="0.25">
      <c r="A3" s="3" t="s">
        <v>2552</v>
      </c>
      <c r="B3" s="4"/>
    </row>
    <row r="4" spans="1:2" ht="26.25" x14ac:dyDescent="0.25">
      <c r="A4" s="13" t="s">
        <v>2551</v>
      </c>
      <c r="B4" s="30" t="s">
        <v>2553</v>
      </c>
    </row>
    <row r="5" spans="1:2" ht="192" x14ac:dyDescent="0.25">
      <c r="A5" s="13"/>
      <c r="B5" s="19" t="s">
        <v>2554</v>
      </c>
    </row>
    <row r="6" spans="1:2" ht="294" x14ac:dyDescent="0.25">
      <c r="A6" s="13"/>
      <c r="B6" s="19" t="s">
        <v>2555</v>
      </c>
    </row>
    <row r="7" spans="1:2" ht="90" x14ac:dyDescent="0.25">
      <c r="A7" s="13"/>
      <c r="B7" s="19" t="s">
        <v>2556</v>
      </c>
    </row>
    <row r="8" spans="1:2" ht="51.75" x14ac:dyDescent="0.25">
      <c r="A8" s="13"/>
      <c r="B8" s="19" t="s">
        <v>2557</v>
      </c>
    </row>
    <row r="9" spans="1:2" x14ac:dyDescent="0.25">
      <c r="A9" s="13"/>
      <c r="B9" s="21"/>
    </row>
  </sheetData>
  <mergeCells count="2">
    <mergeCell ref="A1:A2"/>
    <mergeCell ref="A4:A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
  <sheetViews>
    <sheetView showGridLines="0" workbookViewId="0"/>
  </sheetViews>
  <sheetFormatPr defaultRowHeight="15" x14ac:dyDescent="0.25"/>
  <cols>
    <col min="1" max="2" width="36.5703125" bestFit="1" customWidth="1"/>
    <col min="3" max="3" width="26.7109375" customWidth="1"/>
    <col min="4" max="4" width="24.85546875" customWidth="1"/>
    <col min="5" max="7" width="36.5703125" bestFit="1" customWidth="1"/>
  </cols>
  <sheetData>
    <row r="1" spans="1:7" ht="15" customHeight="1" x14ac:dyDescent="0.25">
      <c r="A1" s="8" t="s">
        <v>2558</v>
      </c>
      <c r="B1" s="8" t="s">
        <v>1</v>
      </c>
      <c r="C1" s="8"/>
      <c r="D1" s="8"/>
      <c r="E1" s="8"/>
      <c r="F1" s="8"/>
      <c r="G1" s="8"/>
    </row>
    <row r="2" spans="1:7" ht="15" customHeight="1" x14ac:dyDescent="0.25">
      <c r="A2" s="8"/>
      <c r="B2" s="8" t="s">
        <v>2</v>
      </c>
      <c r="C2" s="8"/>
      <c r="D2" s="8"/>
      <c r="E2" s="8"/>
      <c r="F2" s="8"/>
      <c r="G2" s="8"/>
    </row>
    <row r="3" spans="1:7" ht="30" x14ac:dyDescent="0.25">
      <c r="A3" s="3" t="s">
        <v>2559</v>
      </c>
      <c r="B3" s="12"/>
      <c r="C3" s="12"/>
      <c r="D3" s="12"/>
      <c r="E3" s="12"/>
      <c r="F3" s="12"/>
      <c r="G3" s="12"/>
    </row>
    <row r="4" spans="1:7" x14ac:dyDescent="0.25">
      <c r="A4" s="13" t="s">
        <v>2558</v>
      </c>
      <c r="B4" s="52" t="s">
        <v>2560</v>
      </c>
      <c r="C4" s="52"/>
      <c r="D4" s="52"/>
      <c r="E4" s="52"/>
      <c r="F4" s="52"/>
      <c r="G4" s="52"/>
    </row>
    <row r="5" spans="1:7" x14ac:dyDescent="0.25">
      <c r="A5" s="13"/>
      <c r="B5" s="52" t="s">
        <v>2561</v>
      </c>
      <c r="C5" s="52"/>
      <c r="D5" s="52"/>
      <c r="E5" s="52"/>
      <c r="F5" s="52"/>
      <c r="G5" s="52"/>
    </row>
    <row r="6" spans="1:7" ht="25.5" customHeight="1" x14ac:dyDescent="0.25">
      <c r="A6" s="13"/>
      <c r="B6" s="27" t="s">
        <v>2562</v>
      </c>
      <c r="C6" s="27"/>
      <c r="D6" s="27"/>
      <c r="E6" s="27"/>
      <c r="F6" s="27"/>
      <c r="G6" s="27"/>
    </row>
    <row r="7" spans="1:7" x14ac:dyDescent="0.25">
      <c r="A7" s="13"/>
      <c r="B7" s="52" t="s">
        <v>2563</v>
      </c>
      <c r="C7" s="52"/>
      <c r="D7" s="52"/>
      <c r="E7" s="52"/>
      <c r="F7" s="52"/>
      <c r="G7" s="52"/>
    </row>
    <row r="8" spans="1:7" ht="38.25" customHeight="1" x14ac:dyDescent="0.25">
      <c r="A8" s="13"/>
      <c r="B8" s="27" t="s">
        <v>2564</v>
      </c>
      <c r="C8" s="27"/>
      <c r="D8" s="27"/>
      <c r="E8" s="27"/>
      <c r="F8" s="27"/>
      <c r="G8" s="27"/>
    </row>
    <row r="9" spans="1:7" ht="25.5" customHeight="1" x14ac:dyDescent="0.25">
      <c r="A9" s="13"/>
      <c r="B9" s="27" t="s">
        <v>2565</v>
      </c>
      <c r="C9" s="27"/>
      <c r="D9" s="27"/>
      <c r="E9" s="27"/>
      <c r="F9" s="27"/>
      <c r="G9" s="27"/>
    </row>
    <row r="10" spans="1:7" ht="25.5" customHeight="1" x14ac:dyDescent="0.25">
      <c r="A10" s="13"/>
      <c r="B10" s="27" t="s">
        <v>2566</v>
      </c>
      <c r="C10" s="27"/>
      <c r="D10" s="27"/>
      <c r="E10" s="27"/>
      <c r="F10" s="27"/>
      <c r="G10" s="27"/>
    </row>
    <row r="11" spans="1:7" ht="38.25" customHeight="1" x14ac:dyDescent="0.25">
      <c r="A11" s="13"/>
      <c r="B11" s="27" t="s">
        <v>2567</v>
      </c>
      <c r="C11" s="27"/>
      <c r="D11" s="27"/>
      <c r="E11" s="27"/>
      <c r="F11" s="27"/>
      <c r="G11" s="27"/>
    </row>
    <row r="12" spans="1:7" x14ac:dyDescent="0.25">
      <c r="A12" s="13"/>
      <c r="B12" s="27" t="s">
        <v>2568</v>
      </c>
      <c r="C12" s="27"/>
      <c r="D12" s="27"/>
      <c r="E12" s="27"/>
      <c r="F12" s="27"/>
      <c r="G12" s="27"/>
    </row>
    <row r="13" spans="1:7" x14ac:dyDescent="0.25">
      <c r="A13" s="13"/>
      <c r="B13" s="52" t="s">
        <v>2569</v>
      </c>
      <c r="C13" s="52"/>
      <c r="D13" s="52"/>
      <c r="E13" s="52"/>
      <c r="F13" s="52"/>
      <c r="G13" s="52"/>
    </row>
    <row r="14" spans="1:7" ht="25.5" customHeight="1" x14ac:dyDescent="0.25">
      <c r="A14" s="13"/>
      <c r="B14" s="27" t="s">
        <v>2570</v>
      </c>
      <c r="C14" s="27"/>
      <c r="D14" s="27"/>
      <c r="E14" s="27"/>
      <c r="F14" s="27"/>
      <c r="G14" s="27"/>
    </row>
    <row r="15" spans="1:7" x14ac:dyDescent="0.25">
      <c r="A15" s="13"/>
      <c r="B15" s="52" t="s">
        <v>2571</v>
      </c>
      <c r="C15" s="52"/>
      <c r="D15" s="52"/>
      <c r="E15" s="52"/>
      <c r="F15" s="52"/>
      <c r="G15" s="52"/>
    </row>
    <row r="16" spans="1:7" x14ac:dyDescent="0.25">
      <c r="A16" s="13"/>
      <c r="B16" s="53"/>
      <c r="C16" s="53"/>
      <c r="D16" s="53"/>
      <c r="E16" s="53"/>
      <c r="F16" s="53"/>
      <c r="G16" s="53"/>
    </row>
    <row r="17" spans="1:7" x14ac:dyDescent="0.25">
      <c r="A17" s="13"/>
      <c r="B17" s="31"/>
      <c r="C17" s="32"/>
      <c r="D17" s="32"/>
      <c r="E17" s="32"/>
      <c r="F17" s="32"/>
      <c r="G17" s="32"/>
    </row>
    <row r="18" spans="1:7" x14ac:dyDescent="0.25">
      <c r="A18" s="13"/>
      <c r="B18" s="323"/>
      <c r="C18" s="40"/>
      <c r="D18" s="40"/>
      <c r="E18" s="40"/>
      <c r="F18" s="40"/>
      <c r="G18" s="40"/>
    </row>
    <row r="19" spans="1:7" ht="15.75" thickBot="1" x14ac:dyDescent="0.3">
      <c r="A19" s="13"/>
      <c r="B19" s="323"/>
      <c r="C19" s="324" t="s">
        <v>425</v>
      </c>
      <c r="D19" s="324" t="s">
        <v>2572</v>
      </c>
      <c r="E19" s="324" t="s">
        <v>439</v>
      </c>
      <c r="F19" s="324" t="s">
        <v>2573</v>
      </c>
      <c r="G19" s="324" t="s">
        <v>2574</v>
      </c>
    </row>
    <row r="20" spans="1:7" x14ac:dyDescent="0.25">
      <c r="A20" s="13"/>
      <c r="B20" s="323"/>
      <c r="C20" s="94"/>
      <c r="D20" s="94"/>
      <c r="E20" s="94"/>
      <c r="F20" s="94"/>
      <c r="G20" s="94"/>
    </row>
    <row r="21" spans="1:7" x14ac:dyDescent="0.25">
      <c r="A21" s="13"/>
      <c r="B21" s="325" t="s">
        <v>2575</v>
      </c>
      <c r="C21" s="37"/>
      <c r="D21" s="37"/>
      <c r="E21" s="37"/>
      <c r="F21" s="37"/>
      <c r="G21" s="37"/>
    </row>
    <row r="22" spans="1:7" x14ac:dyDescent="0.25">
      <c r="A22" s="13"/>
      <c r="B22" s="323" t="s">
        <v>86</v>
      </c>
      <c r="C22" s="326" t="s">
        <v>2576</v>
      </c>
      <c r="D22" s="326" t="s">
        <v>2577</v>
      </c>
      <c r="E22" s="326" t="s">
        <v>2578</v>
      </c>
      <c r="F22" s="326" t="s">
        <v>2579</v>
      </c>
      <c r="G22" s="326" t="s">
        <v>2580</v>
      </c>
    </row>
    <row r="23" spans="1:7" x14ac:dyDescent="0.25">
      <c r="A23" s="13"/>
      <c r="B23" s="323" t="s">
        <v>89</v>
      </c>
      <c r="C23" s="327">
        <v>-650.4</v>
      </c>
      <c r="D23" s="327">
        <v>-285.39999999999998</v>
      </c>
      <c r="E23" s="327">
        <v>-82.1</v>
      </c>
      <c r="F23" s="327">
        <v>-68.3</v>
      </c>
      <c r="G23" s="328">
        <v>-1086.2</v>
      </c>
    </row>
    <row r="24" spans="1:7" x14ac:dyDescent="0.25">
      <c r="A24" s="13"/>
      <c r="B24" s="323" t="s">
        <v>93</v>
      </c>
      <c r="C24" s="327">
        <v>-38.299999999999997</v>
      </c>
      <c r="D24" s="327">
        <v>-62</v>
      </c>
      <c r="E24" s="327" t="s">
        <v>1032</v>
      </c>
      <c r="F24" s="327">
        <v>-0.2</v>
      </c>
      <c r="G24" s="327">
        <v>-100.1</v>
      </c>
    </row>
    <row r="25" spans="1:7" x14ac:dyDescent="0.25">
      <c r="A25" s="13"/>
      <c r="B25" s="323" t="s">
        <v>96</v>
      </c>
      <c r="C25" s="327" t="s">
        <v>2581</v>
      </c>
      <c r="D25" s="327" t="s">
        <v>2582</v>
      </c>
      <c r="E25" s="327" t="s">
        <v>2583</v>
      </c>
      <c r="F25" s="326" t="s">
        <v>373</v>
      </c>
      <c r="G25" s="327" t="s">
        <v>2584</v>
      </c>
    </row>
    <row r="26" spans="1:7" x14ac:dyDescent="0.25">
      <c r="A26" s="13"/>
      <c r="B26" s="323" t="s">
        <v>97</v>
      </c>
      <c r="C26" s="327" t="s">
        <v>2585</v>
      </c>
      <c r="D26" s="327" t="s">
        <v>2586</v>
      </c>
      <c r="E26" s="327">
        <v>-57.6</v>
      </c>
      <c r="F26" s="327">
        <v>-24.9</v>
      </c>
      <c r="G26" s="327" t="s">
        <v>1925</v>
      </c>
    </row>
    <row r="27" spans="1:7" x14ac:dyDescent="0.25">
      <c r="A27" s="13"/>
      <c r="B27" s="323" t="s">
        <v>101</v>
      </c>
      <c r="C27" s="327">
        <v>-519.6</v>
      </c>
      <c r="D27" s="327">
        <v>-81.7</v>
      </c>
      <c r="E27" s="327">
        <v>-14.4</v>
      </c>
      <c r="F27" s="326" t="s">
        <v>373</v>
      </c>
      <c r="G27" s="327">
        <v>-615.70000000000005</v>
      </c>
    </row>
    <row r="28" spans="1:7" x14ac:dyDescent="0.25">
      <c r="A28" s="13"/>
      <c r="B28" s="323" t="s">
        <v>102</v>
      </c>
      <c r="C28" s="327">
        <v>-196.8</v>
      </c>
      <c r="D28" s="326" t="s">
        <v>373</v>
      </c>
      <c r="E28" s="326" t="s">
        <v>373</v>
      </c>
      <c r="F28" s="326" t="s">
        <v>373</v>
      </c>
      <c r="G28" s="327">
        <v>-196.8</v>
      </c>
    </row>
    <row r="29" spans="1:7" x14ac:dyDescent="0.25">
      <c r="A29" s="13"/>
      <c r="B29" s="323" t="s">
        <v>103</v>
      </c>
      <c r="C29" s="327">
        <v>-301.89999999999998</v>
      </c>
      <c r="D29" s="327">
        <v>-499.7</v>
      </c>
      <c r="E29" s="327">
        <v>-74.599999999999994</v>
      </c>
      <c r="F29" s="327">
        <v>-65.599999999999994</v>
      </c>
      <c r="G29" s="327">
        <v>-941.8</v>
      </c>
    </row>
    <row r="30" spans="1:7" ht="15.75" thickBot="1" x14ac:dyDescent="0.3">
      <c r="A30" s="13"/>
      <c r="B30" s="323" t="s">
        <v>2587</v>
      </c>
      <c r="C30" s="329" t="s">
        <v>373</v>
      </c>
      <c r="D30" s="329" t="s">
        <v>373</v>
      </c>
      <c r="E30" s="329" t="s">
        <v>373</v>
      </c>
      <c r="F30" s="330">
        <v>-3.5</v>
      </c>
      <c r="G30" s="330">
        <v>-3.5</v>
      </c>
    </row>
    <row r="31" spans="1:7" ht="18.75" thickBot="1" x14ac:dyDescent="0.3">
      <c r="A31" s="13"/>
      <c r="B31" s="323" t="s">
        <v>2588</v>
      </c>
      <c r="C31" s="100" t="s">
        <v>2589</v>
      </c>
      <c r="D31" s="100" t="s">
        <v>2590</v>
      </c>
      <c r="E31" s="100" t="s">
        <v>2591</v>
      </c>
      <c r="F31" s="100" t="s">
        <v>2592</v>
      </c>
      <c r="G31" s="100" t="s">
        <v>2593</v>
      </c>
    </row>
    <row r="32" spans="1:7" ht="15.75" thickTop="1" x14ac:dyDescent="0.25">
      <c r="A32" s="13"/>
      <c r="B32" s="331" t="s">
        <v>2594</v>
      </c>
      <c r="C32" s="331"/>
      <c r="D32" s="331"/>
      <c r="E32" s="101"/>
      <c r="F32" s="101"/>
      <c r="G32" s="101"/>
    </row>
    <row r="33" spans="1:7" x14ac:dyDescent="0.25">
      <c r="A33" s="13"/>
      <c r="B33" s="323" t="s">
        <v>400</v>
      </c>
      <c r="C33" s="326" t="s">
        <v>2595</v>
      </c>
      <c r="D33" s="326" t="s">
        <v>2596</v>
      </c>
      <c r="E33" s="326" t="s">
        <v>2597</v>
      </c>
      <c r="F33" s="326" t="s">
        <v>2598</v>
      </c>
      <c r="G33" s="326" t="s">
        <v>2599</v>
      </c>
    </row>
    <row r="34" spans="1:7" x14ac:dyDescent="0.25">
      <c r="A34" s="13"/>
      <c r="B34" s="323" t="s">
        <v>49</v>
      </c>
      <c r="C34" s="326" t="s">
        <v>373</v>
      </c>
      <c r="D34" s="328">
        <v>-1622.1</v>
      </c>
      <c r="E34" s="326" t="s">
        <v>373</v>
      </c>
      <c r="F34" s="326" t="s">
        <v>373</v>
      </c>
      <c r="G34" s="328">
        <v>-1622.1</v>
      </c>
    </row>
    <row r="35" spans="1:7" x14ac:dyDescent="0.25">
      <c r="A35" s="13"/>
      <c r="B35" s="323" t="s">
        <v>36</v>
      </c>
      <c r="C35" s="327" t="s">
        <v>2600</v>
      </c>
      <c r="D35" s="327" t="s">
        <v>2601</v>
      </c>
      <c r="E35" s="327" t="s">
        <v>2602</v>
      </c>
      <c r="F35" s="326" t="s">
        <v>373</v>
      </c>
      <c r="G35" s="327" t="s">
        <v>2603</v>
      </c>
    </row>
    <row r="36" spans="1:7" x14ac:dyDescent="0.25">
      <c r="A36" s="13"/>
      <c r="B36" s="323" t="s">
        <v>2604</v>
      </c>
      <c r="C36" s="327" t="s">
        <v>2605</v>
      </c>
      <c r="D36" s="327" t="s">
        <v>2606</v>
      </c>
      <c r="E36" s="326" t="s">
        <v>373</v>
      </c>
      <c r="F36" s="326" t="s">
        <v>373</v>
      </c>
      <c r="G36" s="327" t="s">
        <v>2607</v>
      </c>
    </row>
    <row r="37" spans="1:7" x14ac:dyDescent="0.25">
      <c r="A37" s="13"/>
      <c r="B37" s="187"/>
      <c r="C37" s="187"/>
      <c r="D37" s="187"/>
      <c r="E37" s="187"/>
      <c r="F37" s="187"/>
      <c r="G37" s="187"/>
    </row>
    <row r="38" spans="1:7" x14ac:dyDescent="0.25">
      <c r="A38" s="13"/>
      <c r="B38" s="54"/>
      <c r="C38" s="54"/>
      <c r="D38" s="54"/>
      <c r="E38" s="54"/>
      <c r="F38" s="54"/>
      <c r="G38" s="54"/>
    </row>
    <row r="39" spans="1:7" x14ac:dyDescent="0.25">
      <c r="A39" s="13"/>
      <c r="B39" s="31"/>
      <c r="C39" s="32"/>
      <c r="D39" s="32"/>
      <c r="E39" s="32"/>
      <c r="F39" s="32"/>
      <c r="G39" s="32"/>
    </row>
    <row r="40" spans="1:7" x14ac:dyDescent="0.25">
      <c r="A40" s="13"/>
      <c r="B40" s="325" t="s">
        <v>2608</v>
      </c>
      <c r="C40" s="37"/>
      <c r="D40" s="37"/>
      <c r="E40" s="37"/>
      <c r="F40" s="37"/>
      <c r="G40" s="37"/>
    </row>
    <row r="41" spans="1:7" x14ac:dyDescent="0.25">
      <c r="A41" s="13"/>
      <c r="B41" s="323" t="s">
        <v>86</v>
      </c>
      <c r="C41" s="326" t="s">
        <v>2609</v>
      </c>
      <c r="D41" s="326" t="s">
        <v>2610</v>
      </c>
      <c r="E41" s="326" t="s">
        <v>2611</v>
      </c>
      <c r="F41" s="326" t="s">
        <v>2612</v>
      </c>
      <c r="G41" s="326" t="s">
        <v>2613</v>
      </c>
    </row>
    <row r="42" spans="1:7" x14ac:dyDescent="0.25">
      <c r="A42" s="13"/>
      <c r="B42" s="323" t="s">
        <v>89</v>
      </c>
      <c r="C42" s="327">
        <v>-585.5</v>
      </c>
      <c r="D42" s="327">
        <v>-284.3</v>
      </c>
      <c r="E42" s="327">
        <v>-130.19999999999999</v>
      </c>
      <c r="F42" s="327">
        <v>-60.9</v>
      </c>
      <c r="G42" s="328">
        <v>-1060.9000000000001</v>
      </c>
    </row>
    <row r="43" spans="1:7" x14ac:dyDescent="0.25">
      <c r="A43" s="13"/>
      <c r="B43" s="323" t="s">
        <v>93</v>
      </c>
      <c r="C43" s="327">
        <v>-18.7</v>
      </c>
      <c r="D43" s="327">
        <v>-35.5</v>
      </c>
      <c r="E43" s="327">
        <v>-10.8</v>
      </c>
      <c r="F43" s="327" t="s">
        <v>440</v>
      </c>
      <c r="G43" s="327">
        <v>-64.900000000000006</v>
      </c>
    </row>
    <row r="44" spans="1:7" x14ac:dyDescent="0.25">
      <c r="A44" s="13"/>
      <c r="B44" s="323" t="s">
        <v>96</v>
      </c>
      <c r="C44" s="327" t="s">
        <v>2614</v>
      </c>
      <c r="D44" s="327" t="s">
        <v>2615</v>
      </c>
      <c r="E44" s="327" t="s">
        <v>2616</v>
      </c>
      <c r="F44" s="326" t="s">
        <v>373</v>
      </c>
      <c r="G44" s="327" t="s">
        <v>2617</v>
      </c>
    </row>
    <row r="45" spans="1:7" x14ac:dyDescent="0.25">
      <c r="A45" s="13"/>
      <c r="B45" s="323" t="s">
        <v>97</v>
      </c>
      <c r="C45" s="327" t="s">
        <v>2618</v>
      </c>
      <c r="D45" s="327" t="s">
        <v>2619</v>
      </c>
      <c r="E45" s="327">
        <v>-14.6</v>
      </c>
      <c r="F45" s="327" t="s">
        <v>1471</v>
      </c>
      <c r="G45" s="327" t="s">
        <v>1926</v>
      </c>
    </row>
    <row r="46" spans="1:7" x14ac:dyDescent="0.25">
      <c r="A46" s="13"/>
      <c r="B46" s="323" t="s">
        <v>101</v>
      </c>
      <c r="C46" s="327">
        <v>-433.3</v>
      </c>
      <c r="D46" s="327">
        <v>-75.099999999999994</v>
      </c>
      <c r="E46" s="327">
        <v>-32.200000000000003</v>
      </c>
      <c r="F46" s="326" t="s">
        <v>373</v>
      </c>
      <c r="G46" s="327">
        <v>-540.6</v>
      </c>
    </row>
    <row r="47" spans="1:7" x14ac:dyDescent="0.25">
      <c r="A47" s="13"/>
      <c r="B47" s="323" t="s">
        <v>102</v>
      </c>
      <c r="C47" s="327">
        <v>-163</v>
      </c>
      <c r="D47" s="326" t="s">
        <v>373</v>
      </c>
      <c r="E47" s="327">
        <v>-0.1</v>
      </c>
      <c r="F47" s="326" t="s">
        <v>373</v>
      </c>
      <c r="G47" s="327">
        <v>-163.1</v>
      </c>
    </row>
    <row r="48" spans="1:7" ht="15.75" thickBot="1" x14ac:dyDescent="0.3">
      <c r="A48" s="13"/>
      <c r="B48" s="323" t="s">
        <v>103</v>
      </c>
      <c r="C48" s="327">
        <v>-255.3</v>
      </c>
      <c r="D48" s="327">
        <v>-479.5</v>
      </c>
      <c r="E48" s="327">
        <v>-143.1</v>
      </c>
      <c r="F48" s="327">
        <v>-92.3</v>
      </c>
      <c r="G48" s="327">
        <v>-970.2</v>
      </c>
    </row>
    <row r="49" spans="1:7" ht="18.75" thickBot="1" x14ac:dyDescent="0.3">
      <c r="A49" s="13"/>
      <c r="B49" s="323" t="s">
        <v>2588</v>
      </c>
      <c r="C49" s="100" t="s">
        <v>2620</v>
      </c>
      <c r="D49" s="100" t="s">
        <v>2621</v>
      </c>
      <c r="E49" s="100" t="s">
        <v>2622</v>
      </c>
      <c r="F49" s="100" t="s">
        <v>2623</v>
      </c>
      <c r="G49" s="100" t="s">
        <v>2624</v>
      </c>
    </row>
    <row r="50" spans="1:7" ht="15.75" thickTop="1" x14ac:dyDescent="0.25">
      <c r="A50" s="13"/>
      <c r="B50" s="331" t="s">
        <v>2594</v>
      </c>
      <c r="C50" s="331"/>
      <c r="D50" s="331"/>
      <c r="E50" s="101"/>
      <c r="F50" s="101"/>
      <c r="G50" s="101"/>
    </row>
    <row r="51" spans="1:7" x14ac:dyDescent="0.25">
      <c r="A51" s="13"/>
      <c r="B51" s="323" t="s">
        <v>400</v>
      </c>
      <c r="C51" s="326" t="s">
        <v>2625</v>
      </c>
      <c r="D51" s="326" t="s">
        <v>2626</v>
      </c>
      <c r="E51" s="326" t="s">
        <v>2627</v>
      </c>
      <c r="F51" s="326" t="s">
        <v>2598</v>
      </c>
      <c r="G51" s="326" t="s">
        <v>2628</v>
      </c>
    </row>
    <row r="52" spans="1:7" x14ac:dyDescent="0.25">
      <c r="A52" s="13"/>
      <c r="B52" s="323" t="s">
        <v>49</v>
      </c>
      <c r="C52" s="326" t="s">
        <v>373</v>
      </c>
      <c r="D52" s="328">
        <v>-1336.1</v>
      </c>
      <c r="E52" s="326" t="s">
        <v>373</v>
      </c>
      <c r="F52" s="326" t="s">
        <v>373</v>
      </c>
      <c r="G52" s="328">
        <v>-1336.1</v>
      </c>
    </row>
    <row r="53" spans="1:7" x14ac:dyDescent="0.25">
      <c r="A53" s="13"/>
      <c r="B53" s="323" t="s">
        <v>36</v>
      </c>
      <c r="C53" s="327" t="s">
        <v>1137</v>
      </c>
      <c r="D53" s="327" t="s">
        <v>2629</v>
      </c>
      <c r="E53" s="327" t="s">
        <v>2630</v>
      </c>
      <c r="F53" s="326" t="s">
        <v>373</v>
      </c>
      <c r="G53" s="327" t="s">
        <v>2631</v>
      </c>
    </row>
    <row r="54" spans="1:7" x14ac:dyDescent="0.25">
      <c r="A54" s="13"/>
      <c r="B54" s="323" t="s">
        <v>2604</v>
      </c>
      <c r="C54" s="327" t="s">
        <v>2632</v>
      </c>
      <c r="D54" s="327" t="s">
        <v>2633</v>
      </c>
      <c r="E54" s="327" t="s">
        <v>614</v>
      </c>
      <c r="F54" s="326" t="s">
        <v>373</v>
      </c>
      <c r="G54" s="327" t="s">
        <v>2634</v>
      </c>
    </row>
    <row r="55" spans="1:7" x14ac:dyDescent="0.25">
      <c r="A55" s="13"/>
      <c r="B55" s="52"/>
      <c r="C55" s="52"/>
      <c r="D55" s="52"/>
      <c r="E55" s="52"/>
      <c r="F55" s="52"/>
      <c r="G55" s="52"/>
    </row>
    <row r="56" spans="1:7" x14ac:dyDescent="0.25">
      <c r="A56" s="13"/>
      <c r="B56" s="53"/>
      <c r="C56" s="53"/>
      <c r="D56" s="53"/>
      <c r="E56" s="53"/>
      <c r="F56" s="53"/>
      <c r="G56" s="53"/>
    </row>
    <row r="57" spans="1:7" x14ac:dyDescent="0.25">
      <c r="A57" s="13"/>
      <c r="B57" s="31"/>
      <c r="C57" s="32"/>
      <c r="D57" s="32"/>
      <c r="E57" s="32"/>
      <c r="F57" s="32"/>
      <c r="G57" s="32"/>
    </row>
    <row r="58" spans="1:7" x14ac:dyDescent="0.25">
      <c r="A58" s="13"/>
      <c r="B58" s="325" t="s">
        <v>2635</v>
      </c>
      <c r="C58" s="37"/>
      <c r="D58" s="37"/>
      <c r="E58" s="37"/>
      <c r="F58" s="37"/>
      <c r="G58" s="37"/>
    </row>
    <row r="59" spans="1:7" x14ac:dyDescent="0.25">
      <c r="A59" s="13"/>
      <c r="B59" s="323" t="s">
        <v>86</v>
      </c>
      <c r="C59" s="326" t="s">
        <v>2636</v>
      </c>
      <c r="D59" s="326" t="s">
        <v>2637</v>
      </c>
      <c r="E59" s="326" t="s">
        <v>2638</v>
      </c>
      <c r="F59" s="326" t="s">
        <v>2639</v>
      </c>
      <c r="G59" s="326" t="s">
        <v>2640</v>
      </c>
    </row>
    <row r="60" spans="1:7" x14ac:dyDescent="0.25">
      <c r="A60" s="13"/>
      <c r="B60" s="323" t="s">
        <v>89</v>
      </c>
      <c r="C60" s="328">
        <v>-1331.5</v>
      </c>
      <c r="D60" s="327">
        <v>-750.9</v>
      </c>
      <c r="E60" s="327">
        <v>-262.39999999999998</v>
      </c>
      <c r="F60" s="327">
        <v>-320.89999999999998</v>
      </c>
      <c r="G60" s="328">
        <v>-2665.7</v>
      </c>
    </row>
    <row r="61" spans="1:7" x14ac:dyDescent="0.25">
      <c r="A61" s="13"/>
      <c r="B61" s="323" t="s">
        <v>93</v>
      </c>
      <c r="C61" s="327">
        <v>-14.5</v>
      </c>
      <c r="D61" s="327">
        <v>-44</v>
      </c>
      <c r="E61" s="327" t="s">
        <v>2641</v>
      </c>
      <c r="F61" s="327">
        <v>-0.2</v>
      </c>
      <c r="G61" s="327">
        <v>-51.4</v>
      </c>
    </row>
    <row r="62" spans="1:7" x14ac:dyDescent="0.25">
      <c r="A62" s="13"/>
      <c r="B62" s="323" t="s">
        <v>96</v>
      </c>
      <c r="C62" s="327" t="s">
        <v>2642</v>
      </c>
      <c r="D62" s="327" t="s">
        <v>2643</v>
      </c>
      <c r="E62" s="327" t="s">
        <v>2644</v>
      </c>
      <c r="F62" s="326" t="s">
        <v>373</v>
      </c>
      <c r="G62" s="327" t="s">
        <v>2645</v>
      </c>
    </row>
    <row r="63" spans="1:7" x14ac:dyDescent="0.25">
      <c r="A63" s="13"/>
      <c r="B63" s="323" t="s">
        <v>97</v>
      </c>
      <c r="C63" s="327" t="s">
        <v>2646</v>
      </c>
      <c r="D63" s="327" t="s">
        <v>2647</v>
      </c>
      <c r="E63" s="327">
        <v>-9.1</v>
      </c>
      <c r="F63" s="327" t="s">
        <v>733</v>
      </c>
      <c r="G63" s="327" t="s">
        <v>1927</v>
      </c>
    </row>
    <row r="64" spans="1:7" x14ac:dyDescent="0.25">
      <c r="A64" s="13"/>
      <c r="B64" s="323" t="s">
        <v>101</v>
      </c>
      <c r="C64" s="327">
        <v>-410.9</v>
      </c>
      <c r="D64" s="327">
        <v>-71.900000000000006</v>
      </c>
      <c r="E64" s="327">
        <v>-30.4</v>
      </c>
      <c r="F64" s="326" t="s">
        <v>373</v>
      </c>
      <c r="G64" s="327">
        <v>-513.20000000000005</v>
      </c>
    </row>
    <row r="65" spans="1:7" x14ac:dyDescent="0.25">
      <c r="A65" s="13"/>
      <c r="B65" s="323" t="s">
        <v>102</v>
      </c>
      <c r="C65" s="327">
        <v>-139.30000000000001</v>
      </c>
      <c r="D65" s="326" t="s">
        <v>373</v>
      </c>
      <c r="E65" s="327">
        <v>-0.1</v>
      </c>
      <c r="F65" s="326" t="s">
        <v>373</v>
      </c>
      <c r="G65" s="327">
        <v>-139.4</v>
      </c>
    </row>
    <row r="66" spans="1:7" x14ac:dyDescent="0.25">
      <c r="A66" s="13"/>
      <c r="B66" s="323" t="s">
        <v>103</v>
      </c>
      <c r="C66" s="327">
        <v>-220.3</v>
      </c>
      <c r="D66" s="327">
        <v>-497</v>
      </c>
      <c r="E66" s="327">
        <v>-145.69999999999999</v>
      </c>
      <c r="F66" s="327">
        <v>-31</v>
      </c>
      <c r="G66" s="327">
        <v>-894</v>
      </c>
    </row>
    <row r="67" spans="1:7" ht="15.75" thickBot="1" x14ac:dyDescent="0.3">
      <c r="A67" s="13"/>
      <c r="B67" s="323" t="s">
        <v>104</v>
      </c>
      <c r="C67" s="329" t="s">
        <v>373</v>
      </c>
      <c r="D67" s="329" t="s">
        <v>373</v>
      </c>
      <c r="E67" s="329" t="s">
        <v>373</v>
      </c>
      <c r="F67" s="330">
        <v>-61.2</v>
      </c>
      <c r="G67" s="330">
        <v>-61.2</v>
      </c>
    </row>
    <row r="68" spans="1:7" ht="18.75" thickBot="1" x14ac:dyDescent="0.3">
      <c r="A68" s="13"/>
      <c r="B68" s="323" t="s">
        <v>2588</v>
      </c>
      <c r="C68" s="100" t="s">
        <v>2648</v>
      </c>
      <c r="D68" s="100" t="s">
        <v>2649</v>
      </c>
      <c r="E68" s="100" t="s">
        <v>2650</v>
      </c>
      <c r="F68" s="100" t="s">
        <v>2651</v>
      </c>
      <c r="G68" s="100" t="s">
        <v>2652</v>
      </c>
    </row>
    <row r="69" spans="1:7" ht="15.75" thickTop="1" x14ac:dyDescent="0.25">
      <c r="A69" s="13"/>
      <c r="B69" s="325" t="s">
        <v>2594</v>
      </c>
      <c r="C69" s="46"/>
      <c r="D69" s="46"/>
      <c r="E69" s="101"/>
      <c r="F69" s="101"/>
      <c r="G69" s="101"/>
    </row>
    <row r="70" spans="1:7" x14ac:dyDescent="0.25">
      <c r="A70" s="13"/>
      <c r="B70" s="323" t="s">
        <v>400</v>
      </c>
      <c r="C70" s="326" t="s">
        <v>2653</v>
      </c>
      <c r="D70" s="326" t="s">
        <v>2654</v>
      </c>
      <c r="E70" s="326" t="s">
        <v>2655</v>
      </c>
      <c r="F70" s="326" t="s">
        <v>2598</v>
      </c>
      <c r="G70" s="326" t="s">
        <v>2656</v>
      </c>
    </row>
    <row r="71" spans="1:7" x14ac:dyDescent="0.25">
      <c r="A71" s="13"/>
      <c r="B71" s="323" t="s">
        <v>49</v>
      </c>
      <c r="C71" s="326" t="s">
        <v>373</v>
      </c>
      <c r="D71" s="328">
        <v>-1256.5</v>
      </c>
      <c r="E71" s="326" t="s">
        <v>373</v>
      </c>
      <c r="F71" s="326" t="s">
        <v>373</v>
      </c>
      <c r="G71" s="328">
        <v>-1256.5</v>
      </c>
    </row>
    <row r="72" spans="1:7" x14ac:dyDescent="0.25">
      <c r="A72" s="13"/>
      <c r="B72" s="323" t="s">
        <v>36</v>
      </c>
      <c r="C72" s="327" t="s">
        <v>2657</v>
      </c>
      <c r="D72" s="327" t="s">
        <v>2658</v>
      </c>
      <c r="E72" s="327" t="s">
        <v>2659</v>
      </c>
      <c r="F72" s="326" t="s">
        <v>373</v>
      </c>
      <c r="G72" s="327" t="s">
        <v>2660</v>
      </c>
    </row>
    <row r="73" spans="1:7" x14ac:dyDescent="0.25">
      <c r="A73" s="13"/>
      <c r="B73" s="323" t="s">
        <v>2604</v>
      </c>
      <c r="C73" s="327" t="s">
        <v>2661</v>
      </c>
      <c r="D73" s="327" t="s">
        <v>2662</v>
      </c>
      <c r="E73" s="327" t="s">
        <v>2663</v>
      </c>
      <c r="F73" s="326" t="s">
        <v>373</v>
      </c>
      <c r="G73" s="327" t="s">
        <v>2664</v>
      </c>
    </row>
    <row r="74" spans="1:7" x14ac:dyDescent="0.25">
      <c r="A74" s="13"/>
      <c r="B74" s="52" t="s">
        <v>2665</v>
      </c>
      <c r="C74" s="52"/>
      <c r="D74" s="52"/>
      <c r="E74" s="52"/>
      <c r="F74" s="52"/>
      <c r="G74" s="52"/>
    </row>
    <row r="75" spans="1:7" x14ac:dyDescent="0.25">
      <c r="A75" s="13"/>
      <c r="B75" s="27" t="s">
        <v>2666</v>
      </c>
      <c r="C75" s="27"/>
      <c r="D75" s="27"/>
      <c r="E75" s="27"/>
      <c r="F75" s="27"/>
      <c r="G75" s="27"/>
    </row>
    <row r="76" spans="1:7" x14ac:dyDescent="0.25">
      <c r="A76" s="13"/>
      <c r="B76" s="52" t="s">
        <v>2667</v>
      </c>
      <c r="C76" s="52"/>
      <c r="D76" s="52"/>
      <c r="E76" s="52"/>
      <c r="F76" s="52"/>
      <c r="G76" s="52"/>
    </row>
    <row r="77" spans="1:7" x14ac:dyDescent="0.25">
      <c r="A77" s="13"/>
      <c r="B77" s="154"/>
      <c r="C77" s="154"/>
      <c r="D77" s="154"/>
      <c r="E77" s="154"/>
      <c r="F77" s="154"/>
      <c r="G77" s="154"/>
    </row>
    <row r="78" spans="1:7" x14ac:dyDescent="0.25">
      <c r="A78" s="13"/>
      <c r="B78" s="31"/>
      <c r="C78" s="32"/>
      <c r="D78" s="32"/>
      <c r="E78" s="32"/>
      <c r="F78" s="32"/>
      <c r="G78" s="32"/>
    </row>
    <row r="79" spans="1:7" x14ac:dyDescent="0.25">
      <c r="A79" s="13"/>
      <c r="B79" s="20"/>
      <c r="C79" s="37"/>
      <c r="D79" s="37"/>
      <c r="E79" s="37"/>
      <c r="F79" s="37"/>
      <c r="G79" s="37"/>
    </row>
    <row r="80" spans="1:7" ht="39.75" thickBot="1" x14ac:dyDescent="0.3">
      <c r="A80" s="13"/>
      <c r="B80" s="20"/>
      <c r="C80" s="37"/>
      <c r="D80" s="206" t="s">
        <v>2668</v>
      </c>
      <c r="E80" s="206" t="s">
        <v>2669</v>
      </c>
      <c r="F80" s="206" t="s">
        <v>2670</v>
      </c>
      <c r="G80" s="206" t="s">
        <v>2671</v>
      </c>
    </row>
    <row r="81" spans="1:7" x14ac:dyDescent="0.25">
      <c r="A81" s="13"/>
      <c r="B81" s="38" t="s">
        <v>2672</v>
      </c>
      <c r="C81" s="47">
        <v>2014</v>
      </c>
      <c r="D81" s="49" t="s">
        <v>2673</v>
      </c>
      <c r="E81" s="49" t="s">
        <v>2674</v>
      </c>
      <c r="F81" s="49" t="s">
        <v>2675</v>
      </c>
      <c r="G81" s="49" t="s">
        <v>2676</v>
      </c>
    </row>
    <row r="82" spans="1:7" x14ac:dyDescent="0.25">
      <c r="A82" s="13"/>
      <c r="B82" s="38"/>
      <c r="C82" s="47">
        <v>2013</v>
      </c>
      <c r="D82" s="41" t="s">
        <v>2677</v>
      </c>
      <c r="E82" s="41" t="s">
        <v>2678</v>
      </c>
      <c r="F82" s="41" t="s">
        <v>2679</v>
      </c>
      <c r="G82" s="41" t="s">
        <v>2680</v>
      </c>
    </row>
    <row r="83" spans="1:7" x14ac:dyDescent="0.25">
      <c r="A83" s="13"/>
      <c r="B83" s="38"/>
      <c r="C83" s="47">
        <v>2012</v>
      </c>
      <c r="D83" s="41" t="s">
        <v>2681</v>
      </c>
      <c r="E83" s="41" t="s">
        <v>2682</v>
      </c>
      <c r="F83" s="41" t="s">
        <v>2683</v>
      </c>
      <c r="G83" s="41" t="s">
        <v>2684</v>
      </c>
    </row>
    <row r="84" spans="1:7" x14ac:dyDescent="0.25">
      <c r="A84" s="13"/>
      <c r="B84" s="38"/>
      <c r="C84" s="40"/>
      <c r="D84" s="37"/>
      <c r="E84" s="37"/>
      <c r="F84" s="37"/>
      <c r="G84" s="37"/>
    </row>
    <row r="85" spans="1:7" x14ac:dyDescent="0.25">
      <c r="A85" s="13"/>
      <c r="B85" s="38" t="s">
        <v>2685</v>
      </c>
      <c r="C85" s="47">
        <v>2014</v>
      </c>
      <c r="D85" s="41" t="s">
        <v>2686</v>
      </c>
      <c r="E85" s="41" t="s">
        <v>2687</v>
      </c>
      <c r="F85" s="41" t="s">
        <v>2688</v>
      </c>
      <c r="G85" s="41" t="s">
        <v>2689</v>
      </c>
    </row>
    <row r="86" spans="1:7" x14ac:dyDescent="0.25">
      <c r="A86" s="13"/>
      <c r="B86" s="38"/>
      <c r="C86" s="47">
        <v>2013</v>
      </c>
      <c r="D86" s="41" t="s">
        <v>2690</v>
      </c>
      <c r="E86" s="41" t="s">
        <v>2691</v>
      </c>
      <c r="F86" s="41" t="s">
        <v>2692</v>
      </c>
      <c r="G86" s="41" t="s">
        <v>2693</v>
      </c>
    </row>
    <row r="87" spans="1:7" x14ac:dyDescent="0.25">
      <c r="A87" s="13"/>
      <c r="B87" s="38"/>
      <c r="C87" s="47">
        <v>2012</v>
      </c>
      <c r="D87" s="41" t="s">
        <v>2694</v>
      </c>
      <c r="E87" s="41" t="s">
        <v>2695</v>
      </c>
      <c r="F87" s="41" t="s">
        <v>2696</v>
      </c>
      <c r="G87" s="41" t="s">
        <v>2697</v>
      </c>
    </row>
    <row r="88" spans="1:7" x14ac:dyDescent="0.25">
      <c r="A88" s="13"/>
      <c r="B88" s="38"/>
      <c r="C88" s="40"/>
      <c r="D88" s="37"/>
      <c r="E88" s="37"/>
      <c r="F88" s="37"/>
      <c r="G88" s="37"/>
    </row>
    <row r="89" spans="1:7" x14ac:dyDescent="0.25">
      <c r="A89" s="13"/>
      <c r="B89" s="38" t="s">
        <v>2698</v>
      </c>
      <c r="C89" s="47">
        <v>2014</v>
      </c>
      <c r="D89" s="41" t="s">
        <v>2699</v>
      </c>
      <c r="E89" s="41" t="s">
        <v>2700</v>
      </c>
      <c r="F89" s="41" t="s">
        <v>2701</v>
      </c>
      <c r="G89" s="41" t="s">
        <v>2702</v>
      </c>
    </row>
    <row r="90" spans="1:7" x14ac:dyDescent="0.25">
      <c r="A90" s="13"/>
      <c r="B90" s="38"/>
      <c r="C90" s="47">
        <v>2013</v>
      </c>
      <c r="D90" s="41" t="s">
        <v>2703</v>
      </c>
      <c r="E90" s="41" t="s">
        <v>2704</v>
      </c>
      <c r="F90" s="41" t="s">
        <v>2705</v>
      </c>
      <c r="G90" s="41" t="s">
        <v>2706</v>
      </c>
    </row>
    <row r="91" spans="1:7" x14ac:dyDescent="0.25">
      <c r="A91" s="13"/>
      <c r="B91" s="38"/>
      <c r="C91" s="47">
        <v>2012</v>
      </c>
      <c r="D91" s="41" t="s">
        <v>2707</v>
      </c>
      <c r="E91" s="41" t="s">
        <v>2708</v>
      </c>
      <c r="F91" s="41" t="s">
        <v>2709</v>
      </c>
      <c r="G91" s="41" t="s">
        <v>2710</v>
      </c>
    </row>
    <row r="92" spans="1:7" x14ac:dyDescent="0.25">
      <c r="A92" s="13"/>
      <c r="B92" s="38"/>
      <c r="C92" s="40"/>
      <c r="D92" s="37"/>
      <c r="E92" s="37"/>
      <c r="F92" s="37"/>
      <c r="G92" s="37"/>
    </row>
    <row r="93" spans="1:7" x14ac:dyDescent="0.25">
      <c r="A93" s="13"/>
      <c r="B93" s="38" t="s">
        <v>2711</v>
      </c>
      <c r="C93" s="47">
        <v>2014</v>
      </c>
      <c r="D93" s="41" t="s">
        <v>2712</v>
      </c>
      <c r="E93" s="41" t="s">
        <v>2713</v>
      </c>
      <c r="F93" s="41" t="s">
        <v>2714</v>
      </c>
      <c r="G93" s="41" t="s">
        <v>2715</v>
      </c>
    </row>
    <row r="94" spans="1:7" x14ac:dyDescent="0.25">
      <c r="A94" s="13"/>
      <c r="B94" s="38"/>
      <c r="C94" s="47">
        <v>2013</v>
      </c>
      <c r="D94" s="41" t="s">
        <v>2716</v>
      </c>
      <c r="E94" s="41" t="s">
        <v>2717</v>
      </c>
      <c r="F94" s="41" t="s">
        <v>2718</v>
      </c>
      <c r="G94" s="41" t="s">
        <v>2719</v>
      </c>
    </row>
    <row r="95" spans="1:7" x14ac:dyDescent="0.25">
      <c r="A95" s="13"/>
      <c r="B95" s="38"/>
      <c r="C95" s="47">
        <v>2012</v>
      </c>
      <c r="D95" s="41" t="s">
        <v>2720</v>
      </c>
      <c r="E95" s="41" t="s">
        <v>2721</v>
      </c>
      <c r="F95" s="41" t="s">
        <v>2652</v>
      </c>
      <c r="G95" s="41" t="s">
        <v>2722</v>
      </c>
    </row>
    <row r="96" spans="1:7" x14ac:dyDescent="0.25">
      <c r="A96" s="13"/>
      <c r="B96" s="27"/>
      <c r="C96" s="27"/>
      <c r="D96" s="27"/>
      <c r="E96" s="27"/>
      <c r="F96" s="27"/>
      <c r="G96" s="27"/>
    </row>
    <row r="97" spans="1:7" ht="89.25" x14ac:dyDescent="0.25">
      <c r="A97" s="13"/>
      <c r="B97" s="4"/>
      <c r="C97" s="306">
        <v>-1</v>
      </c>
      <c r="D97" s="4"/>
      <c r="E97" s="88" t="s">
        <v>2723</v>
      </c>
    </row>
    <row r="98" spans="1:7" ht="91.5" x14ac:dyDescent="0.25">
      <c r="A98" s="13"/>
      <c r="B98" s="4"/>
      <c r="C98" s="332">
        <v>-2</v>
      </c>
      <c r="D98" s="4"/>
      <c r="E98" s="88" t="s">
        <v>2724</v>
      </c>
    </row>
    <row r="99" spans="1:7" ht="89.25" x14ac:dyDescent="0.25">
      <c r="A99" s="13"/>
      <c r="B99" s="4"/>
      <c r="C99" s="306">
        <v>-3</v>
      </c>
      <c r="D99" s="4"/>
      <c r="E99" s="88" t="s">
        <v>2725</v>
      </c>
    </row>
    <row r="100" spans="1:7" x14ac:dyDescent="0.25">
      <c r="A100" s="13"/>
      <c r="B100" s="29"/>
      <c r="C100" s="29"/>
      <c r="D100" s="29"/>
      <c r="E100" s="29"/>
      <c r="F100" s="29"/>
      <c r="G100" s="29"/>
    </row>
  </sheetData>
  <mergeCells count="30">
    <mergeCell ref="B96:G96"/>
    <mergeCell ref="B100:G100"/>
    <mergeCell ref="B55:G55"/>
    <mergeCell ref="B56:G56"/>
    <mergeCell ref="B74:G74"/>
    <mergeCell ref="B75:G75"/>
    <mergeCell ref="B76:G76"/>
    <mergeCell ref="B77:G77"/>
    <mergeCell ref="B13:G13"/>
    <mergeCell ref="B14:G14"/>
    <mergeCell ref="B15:G15"/>
    <mergeCell ref="B16:G16"/>
    <mergeCell ref="B37:G37"/>
    <mergeCell ref="B38:G38"/>
    <mergeCell ref="B7:G7"/>
    <mergeCell ref="B8:G8"/>
    <mergeCell ref="B9:G9"/>
    <mergeCell ref="B10:G10"/>
    <mergeCell ref="B11:G11"/>
    <mergeCell ref="B12:G12"/>
    <mergeCell ref="B32:D32"/>
    <mergeCell ref="B50:D50"/>
    <mergeCell ref="A1:A2"/>
    <mergeCell ref="B1:G1"/>
    <mergeCell ref="B2:G2"/>
    <mergeCell ref="B3:G3"/>
    <mergeCell ref="A4:A100"/>
    <mergeCell ref="B4:G4"/>
    <mergeCell ref="B5:G5"/>
    <mergeCell ref="B6:G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2" width="29" customWidth="1"/>
    <col min="4" max="4" width="36.5703125" bestFit="1" customWidth="1"/>
    <col min="5" max="5" width="35.42578125" customWidth="1"/>
    <col min="6" max="6" width="22.85546875" customWidth="1"/>
    <col min="7" max="7" width="15.85546875" customWidth="1"/>
  </cols>
  <sheetData>
    <row r="1" spans="1:7" ht="15" customHeight="1" x14ac:dyDescent="0.25">
      <c r="A1" s="8" t="s">
        <v>2726</v>
      </c>
      <c r="B1" s="8" t="s">
        <v>1</v>
      </c>
      <c r="C1" s="8"/>
      <c r="D1" s="8"/>
      <c r="E1" s="8"/>
      <c r="F1" s="8"/>
      <c r="G1" s="8"/>
    </row>
    <row r="2" spans="1:7" ht="15" customHeight="1" x14ac:dyDescent="0.25">
      <c r="A2" s="8"/>
      <c r="B2" s="8" t="s">
        <v>2</v>
      </c>
      <c r="C2" s="8"/>
      <c r="D2" s="8"/>
      <c r="E2" s="8"/>
      <c r="F2" s="8"/>
      <c r="G2" s="8"/>
    </row>
    <row r="3" spans="1:7" ht="30" x14ac:dyDescent="0.25">
      <c r="A3" s="3" t="s">
        <v>2727</v>
      </c>
      <c r="B3" s="12"/>
      <c r="C3" s="12"/>
      <c r="D3" s="12"/>
      <c r="E3" s="12"/>
      <c r="F3" s="12"/>
      <c r="G3" s="12"/>
    </row>
    <row r="4" spans="1:7" x14ac:dyDescent="0.25">
      <c r="A4" s="13" t="s">
        <v>2726</v>
      </c>
      <c r="B4" s="52" t="s">
        <v>2728</v>
      </c>
      <c r="C4" s="52"/>
      <c r="D4" s="52"/>
      <c r="E4" s="52"/>
      <c r="F4" s="52"/>
      <c r="G4" s="52"/>
    </row>
    <row r="5" spans="1:7" x14ac:dyDescent="0.25">
      <c r="A5" s="13"/>
      <c r="B5" s="12"/>
      <c r="C5" s="12"/>
      <c r="D5" s="12"/>
      <c r="E5" s="12"/>
      <c r="F5" s="12"/>
      <c r="G5" s="12"/>
    </row>
    <row r="6" spans="1:7" x14ac:dyDescent="0.25">
      <c r="A6" s="13"/>
      <c r="B6" s="27" t="s">
        <v>2729</v>
      </c>
      <c r="C6" s="27"/>
      <c r="D6" s="27"/>
      <c r="E6" s="27"/>
      <c r="F6" s="27"/>
      <c r="G6" s="27"/>
    </row>
    <row r="7" spans="1:7" x14ac:dyDescent="0.25">
      <c r="A7" s="13"/>
      <c r="B7" s="12"/>
      <c r="C7" s="12"/>
      <c r="D7" s="12"/>
      <c r="E7" s="12"/>
      <c r="F7" s="12"/>
      <c r="G7" s="12"/>
    </row>
    <row r="8" spans="1:7" x14ac:dyDescent="0.25">
      <c r="A8" s="13"/>
      <c r="B8" s="52" t="s">
        <v>2730</v>
      </c>
      <c r="C8" s="52"/>
      <c r="D8" s="52"/>
      <c r="E8" s="52"/>
      <c r="F8" s="52"/>
      <c r="G8" s="52"/>
    </row>
    <row r="9" spans="1:7" x14ac:dyDescent="0.25">
      <c r="A9" s="13"/>
      <c r="B9" s="31"/>
      <c r="C9" s="32"/>
      <c r="D9" s="32"/>
      <c r="E9" s="32"/>
      <c r="F9" s="32"/>
      <c r="G9" s="32"/>
    </row>
    <row r="10" spans="1:7" ht="26.25" x14ac:dyDescent="0.25">
      <c r="A10" s="13"/>
      <c r="B10" s="20"/>
      <c r="C10" s="37"/>
      <c r="D10" s="205" t="s">
        <v>425</v>
      </c>
      <c r="E10" s="205" t="s">
        <v>432</v>
      </c>
      <c r="F10" s="205" t="s">
        <v>439</v>
      </c>
      <c r="G10" s="205" t="s">
        <v>143</v>
      </c>
    </row>
    <row r="11" spans="1:7" x14ac:dyDescent="0.25">
      <c r="A11" s="13"/>
      <c r="B11" s="333">
        <v>41274</v>
      </c>
      <c r="C11" s="37"/>
      <c r="D11" s="41" t="s">
        <v>2731</v>
      </c>
      <c r="E11" s="41" t="s">
        <v>2732</v>
      </c>
      <c r="F11" s="41" t="s">
        <v>2733</v>
      </c>
      <c r="G11" s="41" t="s">
        <v>2734</v>
      </c>
    </row>
    <row r="12" spans="1:7" ht="15.75" thickBot="1" x14ac:dyDescent="0.3">
      <c r="A12" s="13"/>
      <c r="B12" s="38" t="s">
        <v>2735</v>
      </c>
      <c r="C12" s="37"/>
      <c r="D12" s="43" t="s">
        <v>373</v>
      </c>
      <c r="E12" s="43" t="s">
        <v>373</v>
      </c>
      <c r="F12" s="44">
        <v>-11.3</v>
      </c>
      <c r="G12" s="44">
        <v>-11.3</v>
      </c>
    </row>
    <row r="13" spans="1:7" x14ac:dyDescent="0.25">
      <c r="A13" s="13"/>
      <c r="B13" s="333">
        <v>41639</v>
      </c>
      <c r="C13" s="37"/>
      <c r="D13" s="50" t="s">
        <v>2736</v>
      </c>
      <c r="E13" s="50" t="s">
        <v>2737</v>
      </c>
      <c r="F13" s="49" t="s">
        <v>373</v>
      </c>
      <c r="G13" s="50" t="s">
        <v>2738</v>
      </c>
    </row>
    <row r="14" spans="1:7" ht="15.75" thickBot="1" x14ac:dyDescent="0.3">
      <c r="A14" s="13"/>
      <c r="B14" s="38" t="s">
        <v>2739</v>
      </c>
      <c r="C14" s="37"/>
      <c r="D14" s="44" t="s">
        <v>2740</v>
      </c>
      <c r="E14" s="44" t="s">
        <v>2741</v>
      </c>
      <c r="F14" s="43" t="s">
        <v>373</v>
      </c>
      <c r="G14" s="44" t="s">
        <v>2742</v>
      </c>
    </row>
    <row r="15" spans="1:7" ht="15.75" thickBot="1" x14ac:dyDescent="0.3">
      <c r="A15" s="13"/>
      <c r="B15" s="333">
        <v>42004</v>
      </c>
      <c r="C15" s="37"/>
      <c r="D15" s="45" t="s">
        <v>2743</v>
      </c>
      <c r="E15" s="45" t="s">
        <v>2744</v>
      </c>
      <c r="F15" s="45" t="s">
        <v>2745</v>
      </c>
      <c r="G15" s="45" t="s">
        <v>2746</v>
      </c>
    </row>
    <row r="16" spans="1:7" ht="15.75" thickTop="1" x14ac:dyDescent="0.25">
      <c r="A16" s="13"/>
      <c r="B16" s="335" t="s">
        <v>2747</v>
      </c>
      <c r="C16" s="335"/>
      <c r="D16" s="335"/>
      <c r="E16" s="335"/>
      <c r="F16" s="46"/>
      <c r="G16" s="46"/>
    </row>
    <row r="17" spans="1:7" x14ac:dyDescent="0.25">
      <c r="A17" s="13"/>
      <c r="B17" s="27"/>
      <c r="C17" s="27"/>
      <c r="D17" s="27"/>
      <c r="E17" s="27"/>
      <c r="F17" s="27"/>
      <c r="G17" s="27"/>
    </row>
    <row r="18" spans="1:7" x14ac:dyDescent="0.25">
      <c r="A18" s="13"/>
      <c r="B18" s="27"/>
      <c r="C18" s="27"/>
      <c r="D18" s="27"/>
      <c r="E18" s="27"/>
      <c r="F18" s="27"/>
      <c r="G18" s="27"/>
    </row>
    <row r="19" spans="1:7" ht="51" customHeight="1" x14ac:dyDescent="0.25">
      <c r="A19" s="13"/>
      <c r="B19" s="27" t="s">
        <v>2748</v>
      </c>
      <c r="C19" s="27"/>
      <c r="D19" s="27"/>
      <c r="E19" s="27"/>
      <c r="F19" s="27"/>
      <c r="G19" s="27"/>
    </row>
    <row r="20" spans="1:7" x14ac:dyDescent="0.25">
      <c r="A20" s="13"/>
      <c r="B20" s="27"/>
      <c r="C20" s="27"/>
      <c r="D20" s="27"/>
      <c r="E20" s="27"/>
      <c r="F20" s="27"/>
      <c r="G20" s="27"/>
    </row>
    <row r="21" spans="1:7" ht="38.25" customHeight="1" x14ac:dyDescent="0.25">
      <c r="A21" s="13"/>
      <c r="B21" s="27" t="s">
        <v>2749</v>
      </c>
      <c r="C21" s="27"/>
      <c r="D21" s="27"/>
      <c r="E21" s="27"/>
      <c r="F21" s="27"/>
      <c r="G21" s="27"/>
    </row>
    <row r="22" spans="1:7" x14ac:dyDescent="0.25">
      <c r="A22" s="13"/>
      <c r="B22" s="27"/>
      <c r="C22" s="27"/>
      <c r="D22" s="27"/>
      <c r="E22" s="27"/>
      <c r="F22" s="27"/>
      <c r="G22" s="27"/>
    </row>
    <row r="23" spans="1:7" ht="63.75" customHeight="1" x14ac:dyDescent="0.25">
      <c r="A23" s="13"/>
      <c r="B23" s="27" t="s">
        <v>360</v>
      </c>
      <c r="C23" s="27"/>
      <c r="D23" s="27"/>
      <c r="E23" s="27"/>
      <c r="F23" s="27"/>
      <c r="G23" s="27"/>
    </row>
    <row r="24" spans="1:7" x14ac:dyDescent="0.25">
      <c r="A24" s="13"/>
      <c r="B24" s="27"/>
      <c r="C24" s="27"/>
      <c r="D24" s="27"/>
      <c r="E24" s="27"/>
      <c r="F24" s="27"/>
      <c r="G24" s="27"/>
    </row>
    <row r="25" spans="1:7" ht="25.5" customHeight="1" x14ac:dyDescent="0.25">
      <c r="A25" s="13"/>
      <c r="B25" s="27" t="s">
        <v>2750</v>
      </c>
      <c r="C25" s="27"/>
      <c r="D25" s="27"/>
      <c r="E25" s="27"/>
      <c r="F25" s="27"/>
      <c r="G25" s="27"/>
    </row>
    <row r="26" spans="1:7" ht="76.5" customHeight="1" x14ac:dyDescent="0.25">
      <c r="A26" s="13"/>
      <c r="B26" s="27" t="s">
        <v>2751</v>
      </c>
      <c r="C26" s="27"/>
      <c r="D26" s="27"/>
      <c r="E26" s="27"/>
      <c r="F26" s="27"/>
      <c r="G26" s="27"/>
    </row>
    <row r="27" spans="1:7" x14ac:dyDescent="0.25">
      <c r="A27" s="13"/>
      <c r="B27" s="52" t="s">
        <v>2752</v>
      </c>
      <c r="C27" s="52"/>
      <c r="D27" s="52"/>
      <c r="E27" s="52"/>
      <c r="F27" s="52"/>
      <c r="G27" s="52"/>
    </row>
    <row r="28" spans="1:7" x14ac:dyDescent="0.25">
      <c r="A28" s="13"/>
      <c r="B28" s="27"/>
      <c r="C28" s="27"/>
      <c r="D28" s="27"/>
      <c r="E28" s="27"/>
      <c r="F28" s="27"/>
      <c r="G28" s="27"/>
    </row>
    <row r="29" spans="1:7" x14ac:dyDescent="0.25">
      <c r="A29" s="13"/>
      <c r="B29" s="31"/>
      <c r="C29" s="32"/>
      <c r="D29" s="32"/>
      <c r="E29" s="32"/>
      <c r="F29" s="32"/>
    </row>
    <row r="30" spans="1:7" ht="27" thickBot="1" x14ac:dyDescent="0.3">
      <c r="A30" s="13"/>
      <c r="B30" s="20"/>
      <c r="C30" s="37"/>
      <c r="D30" s="206" t="s">
        <v>425</v>
      </c>
      <c r="E30" s="206" t="s">
        <v>432</v>
      </c>
      <c r="F30" s="206" t="s">
        <v>143</v>
      </c>
    </row>
    <row r="31" spans="1:7" x14ac:dyDescent="0.25">
      <c r="A31" s="13"/>
      <c r="B31" s="333">
        <v>41274</v>
      </c>
      <c r="C31" s="37"/>
      <c r="D31" s="49" t="s">
        <v>2753</v>
      </c>
      <c r="E31" s="49" t="s">
        <v>2745</v>
      </c>
      <c r="F31" s="49" t="s">
        <v>2754</v>
      </c>
    </row>
    <row r="32" spans="1:7" ht="15.75" thickBot="1" x14ac:dyDescent="0.3">
      <c r="A32" s="13"/>
      <c r="B32" s="38" t="s">
        <v>2755</v>
      </c>
      <c r="C32" s="37"/>
      <c r="D32" s="44">
        <v>-11.6</v>
      </c>
      <c r="E32" s="43" t="s">
        <v>373</v>
      </c>
      <c r="F32" s="44">
        <v>-11.6</v>
      </c>
    </row>
    <row r="33" spans="1:7" x14ac:dyDescent="0.25">
      <c r="A33" s="13"/>
      <c r="B33" s="333">
        <v>41639</v>
      </c>
      <c r="C33" s="37"/>
      <c r="D33" s="50" t="s">
        <v>2756</v>
      </c>
      <c r="E33" s="49" t="s">
        <v>373</v>
      </c>
      <c r="F33" s="50" t="s">
        <v>2756</v>
      </c>
    </row>
    <row r="34" spans="1:7" x14ac:dyDescent="0.25">
      <c r="A34" s="13"/>
      <c r="B34" s="38" t="s">
        <v>2757</v>
      </c>
      <c r="C34" s="37"/>
      <c r="D34" s="42">
        <v>-0.4</v>
      </c>
      <c r="E34" s="42" t="s">
        <v>1017</v>
      </c>
      <c r="F34" s="42" t="s">
        <v>2075</v>
      </c>
    </row>
    <row r="35" spans="1:7" ht="15.75" thickBot="1" x14ac:dyDescent="0.3">
      <c r="A35" s="13"/>
      <c r="B35" s="38" t="s">
        <v>2758</v>
      </c>
      <c r="C35" s="37"/>
      <c r="D35" s="42">
        <v>-6.3</v>
      </c>
      <c r="E35" s="42">
        <v>-0.2</v>
      </c>
      <c r="F35" s="42">
        <v>-6.5</v>
      </c>
    </row>
    <row r="36" spans="1:7" ht="15.75" thickBot="1" x14ac:dyDescent="0.3">
      <c r="A36" s="13"/>
      <c r="B36" s="333">
        <v>42004</v>
      </c>
      <c r="C36" s="37"/>
      <c r="D36" s="45" t="s">
        <v>2759</v>
      </c>
      <c r="E36" s="45" t="s">
        <v>2760</v>
      </c>
      <c r="F36" s="45" t="s">
        <v>2761</v>
      </c>
    </row>
    <row r="37" spans="1:7" ht="15.75" thickTop="1" x14ac:dyDescent="0.25">
      <c r="A37" s="13"/>
      <c r="B37" s="334" t="s">
        <v>2762</v>
      </c>
      <c r="C37" s="37"/>
      <c r="D37" s="46"/>
      <c r="E37" s="46"/>
      <c r="F37" s="46"/>
    </row>
    <row r="38" spans="1:7" ht="38.25" customHeight="1" x14ac:dyDescent="0.25">
      <c r="A38" s="13"/>
      <c r="B38" s="27" t="s">
        <v>2763</v>
      </c>
      <c r="C38" s="27"/>
      <c r="D38" s="27"/>
      <c r="E38" s="27"/>
      <c r="F38" s="27"/>
      <c r="G38" s="27"/>
    </row>
    <row r="39" spans="1:7" x14ac:dyDescent="0.25">
      <c r="A39" s="13"/>
      <c r="B39" s="27"/>
      <c r="C39" s="27"/>
      <c r="D39" s="27"/>
      <c r="E39" s="27"/>
      <c r="F39" s="27"/>
      <c r="G39" s="27"/>
    </row>
    <row r="40" spans="1:7" ht="25.5" customHeight="1" x14ac:dyDescent="0.25">
      <c r="A40" s="13"/>
      <c r="B40" s="27" t="s">
        <v>2764</v>
      </c>
      <c r="C40" s="27"/>
      <c r="D40" s="27"/>
      <c r="E40" s="27"/>
      <c r="F40" s="27"/>
      <c r="G40" s="27"/>
    </row>
    <row r="41" spans="1:7" x14ac:dyDescent="0.25">
      <c r="A41" s="13"/>
      <c r="B41" s="29"/>
      <c r="C41" s="29"/>
      <c r="D41" s="29"/>
      <c r="E41" s="29"/>
      <c r="F41" s="29"/>
      <c r="G41" s="29"/>
    </row>
  </sheetData>
  <mergeCells count="27">
    <mergeCell ref="B28:G28"/>
    <mergeCell ref="B38:G38"/>
    <mergeCell ref="B39:G39"/>
    <mergeCell ref="B40:G40"/>
    <mergeCell ref="B41:G41"/>
    <mergeCell ref="B22:G22"/>
    <mergeCell ref="B23:G23"/>
    <mergeCell ref="B24:G24"/>
    <mergeCell ref="B25:G25"/>
    <mergeCell ref="B26:G26"/>
    <mergeCell ref="B27:G27"/>
    <mergeCell ref="B8:G8"/>
    <mergeCell ref="B17:G17"/>
    <mergeCell ref="B18:G18"/>
    <mergeCell ref="B19:G19"/>
    <mergeCell ref="B20:G20"/>
    <mergeCell ref="B21:G21"/>
    <mergeCell ref="B16:E16"/>
    <mergeCell ref="A1:A2"/>
    <mergeCell ref="B1:G1"/>
    <mergeCell ref="B2:G2"/>
    <mergeCell ref="B3:G3"/>
    <mergeCell ref="A4:A41"/>
    <mergeCell ref="B4:G4"/>
    <mergeCell ref="B5:G5"/>
    <mergeCell ref="B6:G6"/>
    <mergeCell ref="B7:G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29.28515625" customWidth="1"/>
    <col min="3" max="3" width="11.42578125" customWidth="1"/>
    <col min="4" max="4" width="26.42578125" customWidth="1"/>
    <col min="5" max="5" width="18.7109375" customWidth="1"/>
    <col min="6" max="6" width="11.42578125" customWidth="1"/>
    <col min="7" max="7" width="24.28515625" customWidth="1"/>
    <col min="8" max="8" width="20.7109375" customWidth="1"/>
    <col min="9" max="9" width="11.42578125" customWidth="1"/>
    <col min="10" max="10" width="28.85546875" customWidth="1"/>
  </cols>
  <sheetData>
    <row r="1" spans="1:10" ht="15" customHeight="1" x14ac:dyDescent="0.25">
      <c r="A1" s="8" t="s">
        <v>2765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2766</v>
      </c>
      <c r="B3" s="12"/>
      <c r="C3" s="12"/>
      <c r="D3" s="12"/>
      <c r="E3" s="12"/>
      <c r="F3" s="12"/>
      <c r="G3" s="12"/>
      <c r="H3" s="12"/>
      <c r="I3" s="12"/>
      <c r="J3" s="12"/>
    </row>
    <row r="4" spans="1:10" x14ac:dyDescent="0.25">
      <c r="A4" s="13" t="s">
        <v>2765</v>
      </c>
      <c r="B4" s="52" t="s">
        <v>2767</v>
      </c>
      <c r="C4" s="52"/>
      <c r="D4" s="52"/>
      <c r="E4" s="52"/>
      <c r="F4" s="52"/>
      <c r="G4" s="52"/>
      <c r="H4" s="52"/>
      <c r="I4" s="52"/>
      <c r="J4" s="52"/>
    </row>
    <row r="5" spans="1:10" x14ac:dyDescent="0.25">
      <c r="A5" s="13"/>
      <c r="B5" s="12"/>
      <c r="C5" s="12"/>
      <c r="D5" s="12"/>
      <c r="E5" s="12"/>
      <c r="F5" s="12"/>
      <c r="G5" s="12"/>
      <c r="H5" s="12"/>
      <c r="I5" s="12"/>
      <c r="J5" s="12"/>
    </row>
    <row r="6" spans="1:10" x14ac:dyDescent="0.25">
      <c r="A6" s="13"/>
      <c r="B6" s="27" t="s">
        <v>2768</v>
      </c>
      <c r="C6" s="27"/>
      <c r="D6" s="27"/>
      <c r="E6" s="27"/>
      <c r="F6" s="27"/>
      <c r="G6" s="27"/>
      <c r="H6" s="27"/>
      <c r="I6" s="27"/>
      <c r="J6" s="27"/>
    </row>
    <row r="7" spans="1:10" x14ac:dyDescent="0.25">
      <c r="A7" s="13"/>
      <c r="B7" s="27"/>
      <c r="C7" s="27"/>
      <c r="D7" s="27"/>
      <c r="E7" s="27"/>
      <c r="F7" s="27"/>
      <c r="G7" s="27"/>
      <c r="H7" s="27"/>
      <c r="I7" s="27"/>
      <c r="J7" s="27"/>
    </row>
    <row r="8" spans="1:10" x14ac:dyDescent="0.25">
      <c r="A8" s="13"/>
      <c r="B8" s="52" t="s">
        <v>2769</v>
      </c>
      <c r="C8" s="52"/>
      <c r="D8" s="52"/>
      <c r="E8" s="52"/>
      <c r="F8" s="52"/>
      <c r="G8" s="52"/>
      <c r="H8" s="52"/>
      <c r="I8" s="52"/>
      <c r="J8" s="52"/>
    </row>
    <row r="9" spans="1:10" x14ac:dyDescent="0.25">
      <c r="A9" s="13"/>
      <c r="B9" s="154"/>
      <c r="C9" s="154"/>
      <c r="D9" s="154"/>
      <c r="E9" s="154"/>
      <c r="F9" s="154"/>
      <c r="G9" s="154"/>
      <c r="H9" s="154"/>
      <c r="I9" s="154"/>
      <c r="J9" s="154"/>
    </row>
    <row r="10" spans="1:10" x14ac:dyDescent="0.25">
      <c r="A10" s="13"/>
      <c r="B10" s="31"/>
      <c r="C10" s="32"/>
      <c r="D10" s="32"/>
      <c r="E10" s="32"/>
      <c r="F10" s="32"/>
      <c r="G10" s="32"/>
      <c r="H10" s="32"/>
      <c r="I10" s="32"/>
      <c r="J10" s="32"/>
    </row>
    <row r="11" spans="1:10" x14ac:dyDescent="0.25">
      <c r="A11" s="13"/>
      <c r="B11" s="20"/>
      <c r="C11" s="37"/>
      <c r="D11" s="37"/>
      <c r="E11" s="37"/>
      <c r="F11" s="37"/>
      <c r="G11" s="37"/>
      <c r="H11" s="37"/>
      <c r="I11" s="37"/>
      <c r="J11" s="37"/>
    </row>
    <row r="12" spans="1:10" ht="15.75" thickBot="1" x14ac:dyDescent="0.3">
      <c r="A12" s="13"/>
      <c r="B12" s="38"/>
      <c r="C12" s="37"/>
      <c r="D12" s="209" t="s">
        <v>2770</v>
      </c>
      <c r="E12" s="209"/>
      <c r="F12" s="40"/>
      <c r="G12" s="209" t="s">
        <v>2771</v>
      </c>
      <c r="H12" s="209"/>
      <c r="I12" s="37"/>
      <c r="J12" s="37"/>
    </row>
    <row r="13" spans="1:10" ht="15.75" thickBot="1" x14ac:dyDescent="0.3">
      <c r="A13" s="13"/>
      <c r="B13" s="20"/>
      <c r="C13" s="37"/>
      <c r="D13" s="207" t="s">
        <v>2772</v>
      </c>
      <c r="E13" s="207" t="s">
        <v>1367</v>
      </c>
      <c r="F13" s="40"/>
      <c r="G13" s="207" t="s">
        <v>2773</v>
      </c>
      <c r="H13" s="207" t="s">
        <v>1367</v>
      </c>
      <c r="I13" s="37"/>
      <c r="J13" s="206" t="s">
        <v>54</v>
      </c>
    </row>
    <row r="14" spans="1:10" x14ac:dyDescent="0.25">
      <c r="A14" s="13"/>
      <c r="B14" s="38" t="s">
        <v>2774</v>
      </c>
      <c r="C14" s="37"/>
      <c r="D14" s="50" t="s">
        <v>2775</v>
      </c>
      <c r="E14" s="49" t="s">
        <v>2776</v>
      </c>
      <c r="F14" s="37"/>
      <c r="G14" s="50" t="s">
        <v>2777</v>
      </c>
      <c r="H14" s="49" t="s">
        <v>2778</v>
      </c>
      <c r="I14" s="37"/>
      <c r="J14" s="49" t="s">
        <v>2779</v>
      </c>
    </row>
    <row r="15" spans="1:10" x14ac:dyDescent="0.25">
      <c r="A15" s="13"/>
      <c r="B15" s="38" t="s">
        <v>2780</v>
      </c>
      <c r="C15" s="37"/>
      <c r="D15" s="42" t="s">
        <v>2781</v>
      </c>
      <c r="E15" s="42" t="s">
        <v>1456</v>
      </c>
      <c r="F15" s="37"/>
      <c r="G15" s="42" t="s">
        <v>2782</v>
      </c>
      <c r="H15" s="42" t="s">
        <v>992</v>
      </c>
      <c r="I15" s="37"/>
      <c r="J15" s="42" t="s">
        <v>510</v>
      </c>
    </row>
    <row r="16" spans="1:10" ht="15.75" thickBot="1" x14ac:dyDescent="0.3">
      <c r="A16" s="13"/>
      <c r="B16" s="38" t="s">
        <v>2783</v>
      </c>
      <c r="C16" s="37"/>
      <c r="D16" s="44">
        <v>-212</v>
      </c>
      <c r="E16" s="44">
        <v>-23</v>
      </c>
      <c r="F16" s="37"/>
      <c r="G16" s="44">
        <v>-3</v>
      </c>
      <c r="H16" s="44">
        <v>-9.1999999999999993</v>
      </c>
      <c r="I16" s="37"/>
      <c r="J16" s="44">
        <v>-32.200000000000003</v>
      </c>
    </row>
    <row r="17" spans="1:10" x14ac:dyDescent="0.25">
      <c r="A17" s="13"/>
      <c r="B17" s="38" t="s">
        <v>2784</v>
      </c>
      <c r="C17" s="37"/>
      <c r="D17" s="50" t="s">
        <v>2785</v>
      </c>
      <c r="E17" s="50" t="s">
        <v>2786</v>
      </c>
      <c r="F17" s="37"/>
      <c r="G17" s="50" t="s">
        <v>2777</v>
      </c>
      <c r="H17" s="50" t="s">
        <v>2787</v>
      </c>
      <c r="I17" s="37"/>
      <c r="J17" s="50" t="s">
        <v>2788</v>
      </c>
    </row>
    <row r="18" spans="1:10" x14ac:dyDescent="0.25">
      <c r="A18" s="13"/>
      <c r="B18" s="38" t="s">
        <v>2780</v>
      </c>
      <c r="C18" s="37"/>
      <c r="D18" s="42" t="s">
        <v>2789</v>
      </c>
      <c r="E18" s="42" t="s">
        <v>760</v>
      </c>
      <c r="F18" s="37"/>
      <c r="G18" s="42" t="s">
        <v>2790</v>
      </c>
      <c r="H18" s="42">
        <v>-2.2000000000000002</v>
      </c>
      <c r="I18" s="37"/>
      <c r="J18" s="42" t="s">
        <v>2378</v>
      </c>
    </row>
    <row r="19" spans="1:10" ht="15.75" thickBot="1" x14ac:dyDescent="0.3">
      <c r="A19" s="13"/>
      <c r="B19" s="38" t="s">
        <v>2783</v>
      </c>
      <c r="C19" s="37"/>
      <c r="D19" s="44">
        <v>-228</v>
      </c>
      <c r="E19" s="44">
        <v>-37.799999999999997</v>
      </c>
      <c r="F19" s="37"/>
      <c r="G19" s="44">
        <v>-5</v>
      </c>
      <c r="H19" s="44">
        <v>-7.4</v>
      </c>
      <c r="I19" s="37"/>
      <c r="J19" s="44">
        <v>-45.2</v>
      </c>
    </row>
    <row r="20" spans="1:10" ht="15.75" thickBot="1" x14ac:dyDescent="0.3">
      <c r="A20" s="13"/>
      <c r="B20" s="333">
        <v>42004</v>
      </c>
      <c r="C20" s="37"/>
      <c r="D20" s="336" t="s">
        <v>2791</v>
      </c>
      <c r="E20" s="45" t="s">
        <v>2792</v>
      </c>
      <c r="F20" s="37"/>
      <c r="G20" s="336" t="s">
        <v>2793</v>
      </c>
      <c r="H20" s="45" t="s">
        <v>2794</v>
      </c>
      <c r="I20" s="37"/>
      <c r="J20" s="45" t="s">
        <v>2795</v>
      </c>
    </row>
    <row r="21" spans="1:10" ht="15.75" thickTop="1" x14ac:dyDescent="0.25">
      <c r="A21" s="13"/>
      <c r="B21" s="27"/>
      <c r="C21" s="27"/>
      <c r="D21" s="27"/>
      <c r="E21" s="27"/>
      <c r="F21" s="27"/>
      <c r="G21" s="27"/>
      <c r="H21" s="27"/>
      <c r="I21" s="27"/>
      <c r="J21" s="27"/>
    </row>
    <row r="22" spans="1:10" x14ac:dyDescent="0.25">
      <c r="A22" s="13"/>
      <c r="B22" s="27"/>
      <c r="C22" s="27"/>
      <c r="D22" s="27"/>
      <c r="E22" s="27"/>
      <c r="F22" s="27"/>
      <c r="G22" s="27"/>
      <c r="H22" s="27"/>
      <c r="I22" s="27"/>
      <c r="J22" s="27"/>
    </row>
    <row r="23" spans="1:10" ht="38.25" customHeight="1" x14ac:dyDescent="0.25">
      <c r="A23" s="13"/>
      <c r="B23" s="27" t="s">
        <v>2796</v>
      </c>
      <c r="C23" s="27"/>
      <c r="D23" s="27"/>
      <c r="E23" s="27"/>
      <c r="F23" s="27"/>
      <c r="G23" s="27"/>
      <c r="H23" s="27"/>
      <c r="I23" s="27"/>
      <c r="J23" s="27"/>
    </row>
    <row r="24" spans="1:10" x14ac:dyDescent="0.25">
      <c r="A24" s="13"/>
      <c r="B24" s="29"/>
      <c r="C24" s="29"/>
      <c r="D24" s="29"/>
      <c r="E24" s="29"/>
      <c r="F24" s="29"/>
      <c r="G24" s="29"/>
      <c r="H24" s="29"/>
      <c r="I24" s="29"/>
      <c r="J24" s="29"/>
    </row>
  </sheetData>
  <mergeCells count="17">
    <mergeCell ref="B24:J24"/>
    <mergeCell ref="B7:J7"/>
    <mergeCell ref="B8:J8"/>
    <mergeCell ref="B9:J9"/>
    <mergeCell ref="B21:J21"/>
    <mergeCell ref="B22:J22"/>
    <mergeCell ref="B23:J23"/>
    <mergeCell ref="D12:E12"/>
    <mergeCell ref="G12:H12"/>
    <mergeCell ref="A1:A2"/>
    <mergeCell ref="B1:J1"/>
    <mergeCell ref="B2:J2"/>
    <mergeCell ref="B3:J3"/>
    <mergeCell ref="A4:A24"/>
    <mergeCell ref="B4:J4"/>
    <mergeCell ref="B5:J5"/>
    <mergeCell ref="B6:J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showGridLines="0" workbookViewId="0"/>
  </sheetViews>
  <sheetFormatPr defaultRowHeight="15" x14ac:dyDescent="0.25"/>
  <cols>
    <col min="1" max="2" width="36.5703125" bestFit="1" customWidth="1"/>
    <col min="3" max="3" width="14.85546875" bestFit="1" customWidth="1"/>
    <col min="5" max="5" width="15.28515625" bestFit="1" customWidth="1"/>
    <col min="7" max="7" width="14" bestFit="1" customWidth="1"/>
  </cols>
  <sheetData>
    <row r="1" spans="1:7" ht="15" customHeight="1" x14ac:dyDescent="0.25">
      <c r="A1" s="8" t="s">
        <v>2797</v>
      </c>
      <c r="B1" s="8" t="s">
        <v>1</v>
      </c>
      <c r="C1" s="8"/>
      <c r="D1" s="8"/>
      <c r="E1" s="8"/>
      <c r="F1" s="8"/>
      <c r="G1" s="8"/>
    </row>
    <row r="2" spans="1:7" ht="15" customHeight="1" x14ac:dyDescent="0.25">
      <c r="A2" s="8"/>
      <c r="B2" s="8" t="s">
        <v>2</v>
      </c>
      <c r="C2" s="8"/>
      <c r="D2" s="8"/>
      <c r="E2" s="8"/>
      <c r="F2" s="8"/>
      <c r="G2" s="8"/>
    </row>
    <row r="3" spans="1:7" ht="30" x14ac:dyDescent="0.25">
      <c r="A3" s="3" t="s">
        <v>2798</v>
      </c>
      <c r="B3" s="12"/>
      <c r="C3" s="12"/>
      <c r="D3" s="12"/>
      <c r="E3" s="12"/>
      <c r="F3" s="12"/>
      <c r="G3" s="12"/>
    </row>
    <row r="4" spans="1:7" x14ac:dyDescent="0.25">
      <c r="A4" s="13" t="s">
        <v>2797</v>
      </c>
      <c r="B4" s="52" t="s">
        <v>2799</v>
      </c>
      <c r="C4" s="52"/>
      <c r="D4" s="52"/>
      <c r="E4" s="52"/>
      <c r="F4" s="52"/>
      <c r="G4" s="52"/>
    </row>
    <row r="5" spans="1:7" x14ac:dyDescent="0.25">
      <c r="A5" s="13"/>
      <c r="B5" s="27" t="s">
        <v>2800</v>
      </c>
      <c r="C5" s="27"/>
      <c r="D5" s="27"/>
      <c r="E5" s="27"/>
      <c r="F5" s="27"/>
      <c r="G5" s="27"/>
    </row>
    <row r="6" spans="1:7" x14ac:dyDescent="0.25">
      <c r="A6" s="13"/>
      <c r="B6" s="52" t="s">
        <v>2801</v>
      </c>
      <c r="C6" s="52"/>
      <c r="D6" s="52"/>
      <c r="E6" s="52"/>
      <c r="F6" s="52"/>
      <c r="G6" s="52"/>
    </row>
    <row r="7" spans="1:7" x14ac:dyDescent="0.25">
      <c r="A7" s="13"/>
      <c r="B7" s="12"/>
      <c r="C7" s="12"/>
      <c r="D7" s="12"/>
      <c r="E7" s="12"/>
      <c r="F7" s="12"/>
      <c r="G7" s="12"/>
    </row>
    <row r="8" spans="1:7" x14ac:dyDescent="0.25">
      <c r="A8" s="13"/>
      <c r="B8" s="53"/>
      <c r="C8" s="53"/>
      <c r="D8" s="53"/>
      <c r="E8" s="53"/>
      <c r="F8" s="53"/>
      <c r="G8" s="53"/>
    </row>
    <row r="9" spans="1:7" x14ac:dyDescent="0.25">
      <c r="A9" s="13"/>
      <c r="B9" s="53"/>
      <c r="C9" s="53"/>
      <c r="D9" s="53"/>
      <c r="E9" s="53"/>
      <c r="F9" s="53"/>
      <c r="G9" s="53"/>
    </row>
    <row r="10" spans="1:7" x14ac:dyDescent="0.25">
      <c r="A10" s="13"/>
      <c r="B10" s="53"/>
      <c r="C10" s="53"/>
      <c r="D10" s="53"/>
      <c r="E10" s="53"/>
      <c r="F10" s="53"/>
      <c r="G10" s="53"/>
    </row>
    <row r="11" spans="1:7" ht="15.75" thickBot="1" x14ac:dyDescent="0.3">
      <c r="A11" s="13"/>
      <c r="B11" s="31"/>
      <c r="C11" s="32"/>
      <c r="D11" s="32"/>
      <c r="E11" s="32"/>
    </row>
    <row r="12" spans="1:7" x14ac:dyDescent="0.25">
      <c r="A12" s="13"/>
      <c r="B12" s="337"/>
      <c r="C12" s="239" t="s">
        <v>405</v>
      </c>
      <c r="D12" s="35"/>
      <c r="E12" s="239" t="s">
        <v>405</v>
      </c>
    </row>
    <row r="13" spans="1:7" ht="15.75" thickBot="1" x14ac:dyDescent="0.3">
      <c r="A13" s="13"/>
      <c r="B13" s="338"/>
      <c r="C13" s="60">
        <v>2014</v>
      </c>
      <c r="D13" s="37"/>
      <c r="E13" s="60">
        <v>2013</v>
      </c>
    </row>
    <row r="14" spans="1:7" x14ac:dyDescent="0.25">
      <c r="A14" s="13"/>
      <c r="B14" s="338" t="s">
        <v>369</v>
      </c>
      <c r="C14" s="35"/>
      <c r="D14" s="37"/>
      <c r="E14" s="35"/>
    </row>
    <row r="15" spans="1:7" x14ac:dyDescent="0.25">
      <c r="A15" s="13"/>
      <c r="B15" s="337" t="s">
        <v>2802</v>
      </c>
      <c r="C15" s="181" t="s">
        <v>2803</v>
      </c>
      <c r="D15" s="37"/>
      <c r="E15" s="181" t="s">
        <v>2804</v>
      </c>
    </row>
    <row r="16" spans="1:7" x14ac:dyDescent="0.25">
      <c r="A16" s="13"/>
      <c r="B16" s="337" t="s">
        <v>2805</v>
      </c>
      <c r="C16" s="86" t="s">
        <v>2756</v>
      </c>
      <c r="D16" s="37"/>
      <c r="E16" s="86" t="s">
        <v>838</v>
      </c>
    </row>
    <row r="17" spans="1:5" x14ac:dyDescent="0.25">
      <c r="A17" s="13"/>
      <c r="B17" s="337" t="s">
        <v>33</v>
      </c>
      <c r="C17" s="86" t="s">
        <v>1635</v>
      </c>
      <c r="D17" s="37"/>
      <c r="E17" s="181" t="s">
        <v>373</v>
      </c>
    </row>
    <row r="18" spans="1:5" x14ac:dyDescent="0.25">
      <c r="A18" s="13"/>
      <c r="B18" s="337" t="s">
        <v>34</v>
      </c>
      <c r="C18" s="86" t="s">
        <v>2806</v>
      </c>
      <c r="D18" s="37"/>
      <c r="E18" s="86" t="s">
        <v>2807</v>
      </c>
    </row>
    <row r="19" spans="1:5" x14ac:dyDescent="0.25">
      <c r="A19" s="13"/>
      <c r="B19" s="337" t="s">
        <v>2808</v>
      </c>
      <c r="C19" s="86" t="s">
        <v>2809</v>
      </c>
      <c r="D19" s="37"/>
      <c r="E19" s="86" t="s">
        <v>2810</v>
      </c>
    </row>
    <row r="20" spans="1:5" x14ac:dyDescent="0.25">
      <c r="A20" s="13"/>
      <c r="B20" s="337" t="s">
        <v>2811</v>
      </c>
      <c r="C20" s="86" t="s">
        <v>2812</v>
      </c>
      <c r="D20" s="37"/>
      <c r="E20" s="86" t="s">
        <v>722</v>
      </c>
    </row>
    <row r="21" spans="1:5" x14ac:dyDescent="0.25">
      <c r="A21" s="13"/>
      <c r="B21" s="337" t="s">
        <v>2813</v>
      </c>
      <c r="C21" s="86" t="s">
        <v>2814</v>
      </c>
      <c r="D21" s="37"/>
      <c r="E21" s="86" t="s">
        <v>2815</v>
      </c>
    </row>
    <row r="22" spans="1:5" x14ac:dyDescent="0.25">
      <c r="A22" s="13"/>
      <c r="B22" s="337" t="s">
        <v>2816</v>
      </c>
      <c r="C22" s="86" t="s">
        <v>2817</v>
      </c>
      <c r="D22" s="37"/>
      <c r="E22" s="86" t="s">
        <v>2818</v>
      </c>
    </row>
    <row r="23" spans="1:5" x14ac:dyDescent="0.25">
      <c r="A23" s="13"/>
      <c r="B23" s="337" t="s">
        <v>42</v>
      </c>
      <c r="C23" s="86" t="s">
        <v>2738</v>
      </c>
      <c r="D23" s="37"/>
      <c r="E23" s="86" t="s">
        <v>2738</v>
      </c>
    </row>
    <row r="24" spans="1:5" ht="15.75" thickBot="1" x14ac:dyDescent="0.3">
      <c r="A24" s="13"/>
      <c r="B24" s="337" t="s">
        <v>75</v>
      </c>
      <c r="C24" s="66" t="s">
        <v>2819</v>
      </c>
      <c r="D24" s="37"/>
      <c r="E24" s="66" t="s">
        <v>2820</v>
      </c>
    </row>
    <row r="25" spans="1:5" ht="15.75" thickBot="1" x14ac:dyDescent="0.3">
      <c r="A25" s="13"/>
      <c r="B25" s="338" t="s">
        <v>2821</v>
      </c>
      <c r="C25" s="83" t="s">
        <v>2822</v>
      </c>
      <c r="D25" s="37"/>
      <c r="E25" s="83" t="s">
        <v>2823</v>
      </c>
    </row>
    <row r="26" spans="1:5" ht="15.75" thickTop="1" x14ac:dyDescent="0.25">
      <c r="A26" s="13"/>
      <c r="B26" s="338" t="s">
        <v>2824</v>
      </c>
      <c r="C26" s="101"/>
      <c r="D26" s="37"/>
      <c r="E26" s="101"/>
    </row>
    <row r="27" spans="1:5" x14ac:dyDescent="0.25">
      <c r="A27" s="13"/>
      <c r="B27" s="337" t="s">
        <v>2825</v>
      </c>
      <c r="C27" s="181" t="s">
        <v>1224</v>
      </c>
      <c r="D27" s="37"/>
      <c r="E27" s="181" t="s">
        <v>2826</v>
      </c>
    </row>
    <row r="28" spans="1:5" x14ac:dyDescent="0.25">
      <c r="A28" s="13"/>
      <c r="B28" s="337" t="s">
        <v>2827</v>
      </c>
      <c r="C28" s="86" t="s">
        <v>2828</v>
      </c>
      <c r="D28" s="37"/>
      <c r="E28" s="86" t="s">
        <v>2829</v>
      </c>
    </row>
    <row r="29" spans="1:5" ht="15.75" thickBot="1" x14ac:dyDescent="0.3">
      <c r="A29" s="13"/>
      <c r="B29" s="337" t="s">
        <v>381</v>
      </c>
      <c r="C29" s="66" t="s">
        <v>1927</v>
      </c>
      <c r="D29" s="37"/>
      <c r="E29" s="66" t="s">
        <v>2830</v>
      </c>
    </row>
    <row r="30" spans="1:5" x14ac:dyDescent="0.25">
      <c r="A30" s="13"/>
      <c r="B30" s="338" t="s">
        <v>2831</v>
      </c>
      <c r="C30" s="178" t="s">
        <v>2832</v>
      </c>
      <c r="D30" s="37"/>
      <c r="E30" s="178" t="s">
        <v>2833</v>
      </c>
    </row>
    <row r="31" spans="1:5" ht="15.75" thickBot="1" x14ac:dyDescent="0.3">
      <c r="A31" s="13"/>
      <c r="B31" s="337" t="s">
        <v>2834</v>
      </c>
      <c r="C31" s="66" t="s">
        <v>2835</v>
      </c>
      <c r="D31" s="37"/>
      <c r="E31" s="66" t="s">
        <v>2836</v>
      </c>
    </row>
    <row r="32" spans="1:5" ht="15.75" thickBot="1" x14ac:dyDescent="0.3">
      <c r="A32" s="13"/>
      <c r="B32" s="338" t="s">
        <v>2837</v>
      </c>
      <c r="C32" s="83" t="s">
        <v>2822</v>
      </c>
      <c r="D32" s="37"/>
      <c r="E32" s="83" t="s">
        <v>2823</v>
      </c>
    </row>
    <row r="33" spans="1:7" ht="16.5" thickTop="1" x14ac:dyDescent="0.25">
      <c r="A33" s="13"/>
      <c r="B33" s="164"/>
      <c r="C33" s="164"/>
      <c r="D33" s="164"/>
      <c r="E33" s="164"/>
      <c r="F33" s="164"/>
      <c r="G33" s="164"/>
    </row>
    <row r="34" spans="1:7" ht="15.75" x14ac:dyDescent="0.25">
      <c r="A34" s="13"/>
      <c r="B34" s="164"/>
      <c r="C34" s="164"/>
      <c r="D34" s="164"/>
      <c r="E34" s="164"/>
      <c r="F34" s="164"/>
      <c r="G34" s="164"/>
    </row>
    <row r="35" spans="1:7" x14ac:dyDescent="0.25">
      <c r="A35" s="13"/>
      <c r="B35" s="52" t="s">
        <v>2838</v>
      </c>
      <c r="C35" s="52"/>
      <c r="D35" s="52"/>
      <c r="E35" s="52"/>
      <c r="F35" s="52"/>
      <c r="G35" s="52"/>
    </row>
    <row r="36" spans="1:7" x14ac:dyDescent="0.25">
      <c r="A36" s="13"/>
      <c r="B36" s="27"/>
      <c r="C36" s="27"/>
      <c r="D36" s="27"/>
      <c r="E36" s="27"/>
      <c r="F36" s="27"/>
      <c r="G36" s="27"/>
    </row>
    <row r="37" spans="1:7" x14ac:dyDescent="0.25">
      <c r="A37" s="13"/>
      <c r="B37" s="154"/>
      <c r="C37" s="154"/>
      <c r="D37" s="154"/>
      <c r="E37" s="154"/>
      <c r="F37" s="154"/>
      <c r="G37" s="154"/>
    </row>
    <row r="38" spans="1:7" x14ac:dyDescent="0.25">
      <c r="A38" s="13"/>
      <c r="B38" s="154"/>
      <c r="C38" s="154"/>
      <c r="D38" s="154"/>
      <c r="E38" s="154"/>
      <c r="F38" s="154"/>
      <c r="G38" s="154"/>
    </row>
    <row r="39" spans="1:7" x14ac:dyDescent="0.25">
      <c r="A39" s="13"/>
      <c r="B39" s="31"/>
      <c r="C39" s="32"/>
      <c r="D39" s="32"/>
      <c r="E39" s="32"/>
      <c r="F39" s="32"/>
      <c r="G39" s="32"/>
    </row>
    <row r="40" spans="1:7" ht="15.75" thickBot="1" x14ac:dyDescent="0.3">
      <c r="A40" s="13"/>
      <c r="B40" s="337"/>
      <c r="C40" s="342" t="s">
        <v>385</v>
      </c>
      <c r="D40" s="342"/>
      <c r="E40" s="342"/>
      <c r="F40" s="342"/>
      <c r="G40" s="342"/>
    </row>
    <row r="41" spans="1:7" ht="15.75" thickBot="1" x14ac:dyDescent="0.3">
      <c r="A41" s="13"/>
      <c r="B41" s="337"/>
      <c r="C41" s="78">
        <v>2014</v>
      </c>
      <c r="D41" s="35"/>
      <c r="E41" s="78">
        <v>2013</v>
      </c>
      <c r="F41" s="35"/>
      <c r="G41" s="78">
        <v>2012</v>
      </c>
    </row>
    <row r="42" spans="1:7" x14ac:dyDescent="0.25">
      <c r="A42" s="13"/>
      <c r="B42" s="338" t="s">
        <v>2839</v>
      </c>
      <c r="C42" s="94"/>
      <c r="D42" s="37"/>
      <c r="E42" s="94"/>
      <c r="F42" s="37"/>
      <c r="G42" s="94"/>
    </row>
    <row r="43" spans="1:7" x14ac:dyDescent="0.25">
      <c r="A43" s="13"/>
      <c r="B43" s="337" t="s">
        <v>2840</v>
      </c>
      <c r="C43" s="181" t="s">
        <v>2841</v>
      </c>
      <c r="D43" s="37"/>
      <c r="E43" s="181" t="s">
        <v>2842</v>
      </c>
      <c r="F43" s="37"/>
      <c r="G43" s="181" t="s">
        <v>2843</v>
      </c>
    </row>
    <row r="44" spans="1:7" ht="25.5" x14ac:dyDescent="0.25">
      <c r="A44" s="13"/>
      <c r="B44" s="337" t="s">
        <v>88</v>
      </c>
      <c r="C44" s="86" t="s">
        <v>2270</v>
      </c>
      <c r="D44" s="37"/>
      <c r="E44" s="86" t="s">
        <v>2263</v>
      </c>
      <c r="F44" s="37"/>
      <c r="G44" s="86" t="s">
        <v>2844</v>
      </c>
    </row>
    <row r="45" spans="1:7" x14ac:dyDescent="0.25">
      <c r="A45" s="13"/>
      <c r="B45" s="337" t="s">
        <v>2845</v>
      </c>
      <c r="C45" s="86" t="s">
        <v>2846</v>
      </c>
      <c r="D45" s="37"/>
      <c r="E45" s="86" t="s">
        <v>2847</v>
      </c>
      <c r="F45" s="37"/>
      <c r="G45" s="86" t="s">
        <v>2848</v>
      </c>
    </row>
    <row r="46" spans="1:7" x14ac:dyDescent="0.25">
      <c r="A46" s="13"/>
      <c r="B46" s="337" t="s">
        <v>2849</v>
      </c>
      <c r="C46" s="86">
        <v>-23</v>
      </c>
      <c r="D46" s="37"/>
      <c r="E46" s="86" t="s">
        <v>2850</v>
      </c>
      <c r="F46" s="37"/>
      <c r="G46" s="86" t="s">
        <v>2851</v>
      </c>
    </row>
    <row r="47" spans="1:7" ht="15.75" thickBot="1" x14ac:dyDescent="0.3">
      <c r="A47" s="13"/>
      <c r="B47" s="337" t="s">
        <v>97</v>
      </c>
      <c r="C47" s="66" t="s">
        <v>2852</v>
      </c>
      <c r="D47" s="37"/>
      <c r="E47" s="66">
        <v>-4.5999999999999996</v>
      </c>
      <c r="F47" s="37"/>
      <c r="G47" s="66">
        <v>-37.700000000000003</v>
      </c>
    </row>
    <row r="48" spans="1:7" x14ac:dyDescent="0.25">
      <c r="A48" s="13"/>
      <c r="B48" s="337" t="s">
        <v>2853</v>
      </c>
      <c r="C48" s="178" t="s">
        <v>2854</v>
      </c>
      <c r="D48" s="37"/>
      <c r="E48" s="178" t="s">
        <v>2855</v>
      </c>
      <c r="F48" s="37"/>
      <c r="G48" s="178" t="s">
        <v>2856</v>
      </c>
    </row>
    <row r="49" spans="1:7" x14ac:dyDescent="0.25">
      <c r="A49" s="13"/>
      <c r="B49" s="338" t="s">
        <v>2857</v>
      </c>
      <c r="C49" s="85"/>
      <c r="D49" s="37"/>
      <c r="E49" s="85"/>
      <c r="F49" s="37"/>
      <c r="G49" s="85"/>
    </row>
    <row r="50" spans="1:7" x14ac:dyDescent="0.25">
      <c r="A50" s="13"/>
      <c r="B50" s="337" t="s">
        <v>89</v>
      </c>
      <c r="C50" s="86">
        <v>-649.6</v>
      </c>
      <c r="D50" s="37"/>
      <c r="E50" s="86">
        <v>-686.9</v>
      </c>
      <c r="F50" s="37"/>
      <c r="G50" s="339">
        <v>-2345.9</v>
      </c>
    </row>
    <row r="51" spans="1:7" x14ac:dyDescent="0.25">
      <c r="A51" s="13"/>
      <c r="B51" s="337" t="s">
        <v>2858</v>
      </c>
      <c r="C51" s="86">
        <v>-166.4</v>
      </c>
      <c r="D51" s="37"/>
      <c r="E51" s="86">
        <v>-199.6</v>
      </c>
      <c r="F51" s="37"/>
      <c r="G51" s="86">
        <v>-293.60000000000002</v>
      </c>
    </row>
    <row r="52" spans="1:7" ht="15.75" thickBot="1" x14ac:dyDescent="0.3">
      <c r="A52" s="13"/>
      <c r="B52" s="337" t="s">
        <v>100</v>
      </c>
      <c r="C52" s="66">
        <v>-199.4</v>
      </c>
      <c r="D52" s="37"/>
      <c r="E52" s="66">
        <v>-220.4</v>
      </c>
      <c r="F52" s="37"/>
      <c r="G52" s="66">
        <v>-242.3</v>
      </c>
    </row>
    <row r="53" spans="1:7" ht="15.75" thickBot="1" x14ac:dyDescent="0.3">
      <c r="A53" s="13"/>
      <c r="B53" s="337" t="s">
        <v>2859</v>
      </c>
      <c r="C53" s="340">
        <v>-1015.4</v>
      </c>
      <c r="D53" s="37"/>
      <c r="E53" s="340">
        <v>-1106.9000000000001</v>
      </c>
      <c r="F53" s="37"/>
      <c r="G53" s="340">
        <v>-2881.8</v>
      </c>
    </row>
    <row r="54" spans="1:7" ht="25.5" x14ac:dyDescent="0.25">
      <c r="A54" s="13"/>
      <c r="B54" s="338" t="s">
        <v>2860</v>
      </c>
      <c r="C54" s="178" t="s">
        <v>2861</v>
      </c>
      <c r="D54" s="37"/>
      <c r="E54" s="178" t="s">
        <v>2862</v>
      </c>
      <c r="F54" s="37"/>
      <c r="G54" s="341">
        <v>-1164.3</v>
      </c>
    </row>
    <row r="55" spans="1:7" ht="15.75" thickBot="1" x14ac:dyDescent="0.3">
      <c r="A55" s="13"/>
      <c r="B55" s="337" t="s">
        <v>2863</v>
      </c>
      <c r="C55" s="66" t="s">
        <v>2864</v>
      </c>
      <c r="D55" s="37"/>
      <c r="E55" s="66" t="s">
        <v>2865</v>
      </c>
      <c r="F55" s="37"/>
      <c r="G55" s="66" t="s">
        <v>2866</v>
      </c>
    </row>
    <row r="56" spans="1:7" ht="25.5" x14ac:dyDescent="0.25">
      <c r="A56" s="13"/>
      <c r="B56" s="338" t="s">
        <v>2867</v>
      </c>
      <c r="C56" s="178" t="s">
        <v>2868</v>
      </c>
      <c r="D56" s="37"/>
      <c r="E56" s="178" t="s">
        <v>2869</v>
      </c>
      <c r="F56" s="37"/>
      <c r="G56" s="178">
        <v>-682.1</v>
      </c>
    </row>
    <row r="57" spans="1:7" x14ac:dyDescent="0.25">
      <c r="A57" s="13"/>
      <c r="B57" s="337" t="s">
        <v>2870</v>
      </c>
      <c r="C57" s="86" t="s">
        <v>552</v>
      </c>
      <c r="D57" s="37"/>
      <c r="E57" s="86" t="s">
        <v>2871</v>
      </c>
      <c r="F57" s="37"/>
      <c r="G57" s="86" t="s">
        <v>2872</v>
      </c>
    </row>
    <row r="58" spans="1:7" ht="15.75" thickBot="1" x14ac:dyDescent="0.3">
      <c r="A58" s="13"/>
      <c r="B58" s="337" t="s">
        <v>2873</v>
      </c>
      <c r="C58" s="66" t="s">
        <v>2874</v>
      </c>
      <c r="D58" s="37"/>
      <c r="E58" s="66" t="s">
        <v>2875</v>
      </c>
      <c r="F58" s="37"/>
      <c r="G58" s="66" t="s">
        <v>460</v>
      </c>
    </row>
    <row r="59" spans="1:7" x14ac:dyDescent="0.25">
      <c r="A59" s="13"/>
      <c r="B59" s="338" t="s">
        <v>113</v>
      </c>
      <c r="C59" s="178" t="s">
        <v>2876</v>
      </c>
      <c r="D59" s="37"/>
      <c r="E59" s="178" t="s">
        <v>2877</v>
      </c>
      <c r="F59" s="37"/>
      <c r="G59" s="178">
        <v>-592.29999999999995</v>
      </c>
    </row>
    <row r="60" spans="1:7" ht="15.75" thickBot="1" x14ac:dyDescent="0.3">
      <c r="A60" s="13"/>
      <c r="B60" s="337" t="s">
        <v>2878</v>
      </c>
      <c r="C60" s="66">
        <v>-60.3</v>
      </c>
      <c r="D60" s="37"/>
      <c r="E60" s="66" t="s">
        <v>1468</v>
      </c>
      <c r="F60" s="37"/>
      <c r="G60" s="66" t="s">
        <v>592</v>
      </c>
    </row>
    <row r="61" spans="1:7" ht="15.75" thickBot="1" x14ac:dyDescent="0.3">
      <c r="A61" s="13"/>
      <c r="B61" s="338" t="s">
        <v>134</v>
      </c>
      <c r="C61" s="83" t="s">
        <v>2879</v>
      </c>
      <c r="D61" s="37"/>
      <c r="E61" s="83" t="s">
        <v>2880</v>
      </c>
      <c r="F61" s="37"/>
      <c r="G61" s="83" t="s">
        <v>2881</v>
      </c>
    </row>
    <row r="62" spans="1:7" ht="15.75" thickTop="1" x14ac:dyDescent="0.25">
      <c r="A62" s="13"/>
      <c r="B62" s="52" t="s">
        <v>2882</v>
      </c>
      <c r="C62" s="52"/>
      <c r="D62" s="52"/>
      <c r="E62" s="52"/>
      <c r="F62" s="52"/>
      <c r="G62" s="52"/>
    </row>
    <row r="63" spans="1:7" x14ac:dyDescent="0.25">
      <c r="A63" s="13"/>
      <c r="B63" s="154"/>
      <c r="C63" s="154"/>
      <c r="D63" s="154"/>
      <c r="E63" s="154"/>
      <c r="F63" s="154"/>
      <c r="G63" s="154"/>
    </row>
    <row r="64" spans="1:7" ht="15.75" thickBot="1" x14ac:dyDescent="0.3">
      <c r="A64" s="13"/>
      <c r="B64" s="31"/>
      <c r="C64" s="32"/>
      <c r="D64" s="32"/>
      <c r="E64" s="32"/>
      <c r="F64" s="32"/>
      <c r="G64" s="32"/>
    </row>
    <row r="65" spans="1:7" ht="15.75" thickBot="1" x14ac:dyDescent="0.3">
      <c r="A65" s="13"/>
      <c r="B65" s="343"/>
      <c r="C65" s="345" t="s">
        <v>385</v>
      </c>
      <c r="D65" s="345"/>
      <c r="E65" s="345"/>
      <c r="F65" s="345"/>
      <c r="G65" s="345"/>
    </row>
    <row r="66" spans="1:7" ht="15.75" thickBot="1" x14ac:dyDescent="0.3">
      <c r="A66" s="13"/>
      <c r="B66" s="338"/>
      <c r="C66" s="78">
        <v>2014</v>
      </c>
      <c r="D66" s="35"/>
      <c r="E66" s="78">
        <v>2013</v>
      </c>
      <c r="F66" s="35"/>
      <c r="G66" s="78">
        <v>2012</v>
      </c>
    </row>
    <row r="67" spans="1:7" x14ac:dyDescent="0.25">
      <c r="A67" s="13"/>
      <c r="B67" s="338" t="s">
        <v>2883</v>
      </c>
      <c r="C67" s="94"/>
      <c r="D67" s="37"/>
      <c r="E67" s="94"/>
      <c r="F67" s="37"/>
      <c r="G67" s="94"/>
    </row>
    <row r="68" spans="1:7" x14ac:dyDescent="0.25">
      <c r="A68" s="13"/>
      <c r="B68" s="337" t="s">
        <v>113</v>
      </c>
      <c r="C68" s="181" t="s">
        <v>2884</v>
      </c>
      <c r="D68" s="37"/>
      <c r="E68" s="181" t="s">
        <v>2885</v>
      </c>
      <c r="F68" s="37"/>
      <c r="G68" s="181" t="s">
        <v>2886</v>
      </c>
    </row>
    <row r="69" spans="1:7" x14ac:dyDescent="0.25">
      <c r="A69" s="13"/>
      <c r="B69" s="337" t="s">
        <v>2887</v>
      </c>
      <c r="C69" s="86">
        <v>-206.5</v>
      </c>
      <c r="D69" s="37"/>
      <c r="E69" s="86">
        <v>-178.8</v>
      </c>
      <c r="F69" s="37"/>
      <c r="G69" s="86">
        <v>-89.8</v>
      </c>
    </row>
    <row r="70" spans="1:7" ht="15.75" thickBot="1" x14ac:dyDescent="0.3">
      <c r="A70" s="13"/>
      <c r="B70" s="337" t="s">
        <v>2888</v>
      </c>
      <c r="C70" s="66">
        <v>-735.4</v>
      </c>
      <c r="D70" s="37"/>
      <c r="E70" s="66">
        <v>-88.2</v>
      </c>
      <c r="F70" s="37"/>
      <c r="G70" s="66" t="s">
        <v>2889</v>
      </c>
    </row>
    <row r="71" spans="1:7" ht="15.75" thickBot="1" x14ac:dyDescent="0.3">
      <c r="A71" s="13"/>
      <c r="B71" s="337" t="s">
        <v>162</v>
      </c>
      <c r="C71" s="215" t="s">
        <v>2890</v>
      </c>
      <c r="D71" s="37"/>
      <c r="E71" s="215" t="s">
        <v>2891</v>
      </c>
      <c r="F71" s="37"/>
      <c r="G71" s="215" t="s">
        <v>2892</v>
      </c>
    </row>
    <row r="72" spans="1:7" x14ac:dyDescent="0.25">
      <c r="A72" s="13"/>
      <c r="B72" s="338" t="s">
        <v>2893</v>
      </c>
      <c r="C72" s="35"/>
      <c r="D72" s="37"/>
      <c r="E72" s="35"/>
      <c r="F72" s="37"/>
      <c r="G72" s="35"/>
    </row>
    <row r="73" spans="1:7" ht="25.5" x14ac:dyDescent="0.25">
      <c r="A73" s="13"/>
      <c r="B73" s="337" t="s">
        <v>2894</v>
      </c>
      <c r="C73" s="86">
        <v>-92.6</v>
      </c>
      <c r="D73" s="37"/>
      <c r="E73" s="86" t="s">
        <v>551</v>
      </c>
      <c r="F73" s="37"/>
      <c r="G73" s="86" t="s">
        <v>2895</v>
      </c>
    </row>
    <row r="74" spans="1:7" ht="15.75" thickBot="1" x14ac:dyDescent="0.3">
      <c r="A74" s="13"/>
      <c r="B74" s="337" t="s">
        <v>2896</v>
      </c>
      <c r="C74" s="66" t="s">
        <v>2897</v>
      </c>
      <c r="D74" s="37"/>
      <c r="E74" s="344">
        <v>-1346.2</v>
      </c>
      <c r="F74" s="37"/>
      <c r="G74" s="66" t="s">
        <v>2898</v>
      </c>
    </row>
    <row r="75" spans="1:7" ht="15.75" thickBot="1" x14ac:dyDescent="0.3">
      <c r="A75" s="13"/>
      <c r="B75" s="337" t="s">
        <v>2899</v>
      </c>
      <c r="C75" s="215" t="s">
        <v>2900</v>
      </c>
      <c r="D75" s="37"/>
      <c r="E75" s="340">
        <v>-1325.2</v>
      </c>
      <c r="F75" s="37"/>
      <c r="G75" s="215" t="s">
        <v>2901</v>
      </c>
    </row>
    <row r="76" spans="1:7" x14ac:dyDescent="0.25">
      <c r="A76" s="13"/>
      <c r="B76" s="338" t="s">
        <v>2902</v>
      </c>
      <c r="C76" s="35"/>
      <c r="D76" s="37"/>
      <c r="E76" s="35"/>
      <c r="F76" s="37"/>
      <c r="G76" s="35"/>
    </row>
    <row r="77" spans="1:7" x14ac:dyDescent="0.25">
      <c r="A77" s="13"/>
      <c r="B77" s="337" t="s">
        <v>175</v>
      </c>
      <c r="C77" s="86" t="s">
        <v>2903</v>
      </c>
      <c r="D77" s="37"/>
      <c r="E77" s="86" t="s">
        <v>2904</v>
      </c>
      <c r="F77" s="37"/>
      <c r="G77" s="86" t="s">
        <v>2905</v>
      </c>
    </row>
    <row r="78" spans="1:7" x14ac:dyDescent="0.25">
      <c r="A78" s="13"/>
      <c r="B78" s="337" t="s">
        <v>176</v>
      </c>
      <c r="C78" s="339">
        <v>-1603</v>
      </c>
      <c r="D78" s="37"/>
      <c r="E78" s="86">
        <v>-60.5</v>
      </c>
      <c r="F78" s="37"/>
      <c r="G78" s="339">
        <v>-15239.8</v>
      </c>
    </row>
    <row r="79" spans="1:7" x14ac:dyDescent="0.25">
      <c r="A79" s="13"/>
      <c r="B79" s="337" t="s">
        <v>150</v>
      </c>
      <c r="C79" s="86">
        <v>-775.5</v>
      </c>
      <c r="D79" s="37"/>
      <c r="E79" s="86">
        <v>-193.4</v>
      </c>
      <c r="F79" s="37"/>
      <c r="G79" s="181" t="s">
        <v>373</v>
      </c>
    </row>
    <row r="80" spans="1:7" x14ac:dyDescent="0.25">
      <c r="A80" s="13"/>
      <c r="B80" s="337" t="s">
        <v>149</v>
      </c>
      <c r="C80" s="86">
        <v>-95.3</v>
      </c>
      <c r="D80" s="37"/>
      <c r="E80" s="86">
        <v>-20.100000000000001</v>
      </c>
      <c r="F80" s="37"/>
      <c r="G80" s="181" t="s">
        <v>373</v>
      </c>
    </row>
    <row r="81" spans="1:7" ht="15.75" thickBot="1" x14ac:dyDescent="0.3">
      <c r="A81" s="13"/>
      <c r="B81" s="337" t="s">
        <v>2906</v>
      </c>
      <c r="C81" s="66" t="s">
        <v>2907</v>
      </c>
      <c r="D81" s="37"/>
      <c r="E81" s="66" t="s">
        <v>2908</v>
      </c>
      <c r="F81" s="37"/>
      <c r="G81" s="344">
        <v>-1139.5</v>
      </c>
    </row>
    <row r="82" spans="1:7" ht="15.75" thickBot="1" x14ac:dyDescent="0.3">
      <c r="A82" s="13"/>
      <c r="B82" s="337" t="s">
        <v>2909</v>
      </c>
      <c r="C82" s="215">
        <v>-580.4</v>
      </c>
      <c r="D82" s="37"/>
      <c r="E82" s="215" t="s">
        <v>2910</v>
      </c>
      <c r="F82" s="37"/>
      <c r="G82" s="340">
        <v>-6629.3</v>
      </c>
    </row>
    <row r="83" spans="1:7" ht="25.5" x14ac:dyDescent="0.25">
      <c r="A83" s="13"/>
      <c r="B83" s="337" t="s">
        <v>2911</v>
      </c>
      <c r="C83" s="178">
        <v>-142.6</v>
      </c>
      <c r="D83" s="37"/>
      <c r="E83" s="178" t="s">
        <v>2912</v>
      </c>
      <c r="F83" s="37"/>
      <c r="G83" s="341">
        <v>-1644.9</v>
      </c>
    </row>
    <row r="84" spans="1:7" ht="26.25" thickBot="1" x14ac:dyDescent="0.3">
      <c r="A84" s="13"/>
      <c r="B84" s="337" t="s">
        <v>182</v>
      </c>
      <c r="C84" s="66" t="s">
        <v>2913</v>
      </c>
      <c r="D84" s="37"/>
      <c r="E84" s="66" t="s">
        <v>2914</v>
      </c>
      <c r="F84" s="37"/>
      <c r="G84" s="66" t="s">
        <v>2915</v>
      </c>
    </row>
    <row r="85" spans="1:7" ht="15.75" thickBot="1" x14ac:dyDescent="0.3">
      <c r="A85" s="13"/>
      <c r="B85" s="337" t="s">
        <v>183</v>
      </c>
      <c r="C85" s="83" t="s">
        <v>2916</v>
      </c>
      <c r="D85" s="37"/>
      <c r="E85" s="83" t="s">
        <v>2917</v>
      </c>
      <c r="F85" s="37"/>
      <c r="G85" s="83" t="s">
        <v>2918</v>
      </c>
    </row>
    <row r="86" spans="1:7" ht="15.75" thickTop="1" x14ac:dyDescent="0.25">
      <c r="A86" s="13"/>
      <c r="B86" s="53"/>
      <c r="C86" s="53"/>
      <c r="D86" s="53"/>
      <c r="E86" s="53"/>
      <c r="F86" s="53"/>
      <c r="G86" s="53"/>
    </row>
    <row r="87" spans="1:7" x14ac:dyDescent="0.25">
      <c r="A87" s="13"/>
      <c r="B87" s="29"/>
      <c r="C87" s="29"/>
      <c r="D87" s="29"/>
      <c r="E87" s="29"/>
      <c r="F87" s="29"/>
      <c r="G87" s="29"/>
    </row>
  </sheetData>
  <mergeCells count="24">
    <mergeCell ref="B86:G86"/>
    <mergeCell ref="B87:G87"/>
    <mergeCell ref="B35:G35"/>
    <mergeCell ref="B36:G36"/>
    <mergeCell ref="B37:G37"/>
    <mergeCell ref="B38:G38"/>
    <mergeCell ref="B62:G62"/>
    <mergeCell ref="B63:G63"/>
    <mergeCell ref="B7:G7"/>
    <mergeCell ref="B8:G8"/>
    <mergeCell ref="B9:G9"/>
    <mergeCell ref="B10:G10"/>
    <mergeCell ref="B33:G33"/>
    <mergeCell ref="B34:G34"/>
    <mergeCell ref="C40:G40"/>
    <mergeCell ref="C65:G65"/>
    <mergeCell ref="A1:A2"/>
    <mergeCell ref="B1:G1"/>
    <mergeCell ref="B2:G2"/>
    <mergeCell ref="B3:G3"/>
    <mergeCell ref="A4:A87"/>
    <mergeCell ref="B4:G4"/>
    <mergeCell ref="B5:G5"/>
    <mergeCell ref="B6:G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2" width="36.5703125" customWidth="1"/>
    <col min="3" max="3" width="15.42578125" customWidth="1"/>
    <col min="4" max="4" width="15" customWidth="1"/>
    <col min="5" max="5" width="14.5703125" customWidth="1"/>
    <col min="6" max="6" width="15.42578125" customWidth="1"/>
  </cols>
  <sheetData>
    <row r="1" spans="1:6" ht="15" customHeight="1" x14ac:dyDescent="0.25">
      <c r="A1" s="8" t="s">
        <v>2919</v>
      </c>
      <c r="B1" s="8" t="s">
        <v>1</v>
      </c>
      <c r="C1" s="8"/>
      <c r="D1" s="8"/>
      <c r="E1" s="8"/>
      <c r="F1" s="8"/>
    </row>
    <row r="2" spans="1:6" ht="15" customHeight="1" x14ac:dyDescent="0.25">
      <c r="A2" s="8"/>
      <c r="B2" s="8" t="s">
        <v>2</v>
      </c>
      <c r="C2" s="8"/>
      <c r="D2" s="8"/>
      <c r="E2" s="8"/>
      <c r="F2" s="8"/>
    </row>
    <row r="3" spans="1:6" ht="30" x14ac:dyDescent="0.25">
      <c r="A3" s="3" t="s">
        <v>2920</v>
      </c>
      <c r="B3" s="12"/>
      <c r="C3" s="12"/>
      <c r="D3" s="12"/>
      <c r="E3" s="12"/>
      <c r="F3" s="12"/>
    </row>
    <row r="4" spans="1:6" x14ac:dyDescent="0.25">
      <c r="A4" s="13" t="s">
        <v>2919</v>
      </c>
      <c r="B4" s="52" t="s">
        <v>2921</v>
      </c>
      <c r="C4" s="52"/>
      <c r="D4" s="52"/>
      <c r="E4" s="52"/>
      <c r="F4" s="52"/>
    </row>
    <row r="5" spans="1:6" ht="25.5" customHeight="1" x14ac:dyDescent="0.25">
      <c r="A5" s="13"/>
      <c r="B5" s="27" t="s">
        <v>2922</v>
      </c>
      <c r="C5" s="27"/>
      <c r="D5" s="27"/>
      <c r="E5" s="27"/>
      <c r="F5" s="27"/>
    </row>
    <row r="6" spans="1:6" x14ac:dyDescent="0.25">
      <c r="A6" s="13"/>
      <c r="B6" s="27" t="s">
        <v>2923</v>
      </c>
      <c r="C6" s="27"/>
      <c r="D6" s="27"/>
      <c r="E6" s="27"/>
      <c r="F6" s="27"/>
    </row>
    <row r="7" spans="1:6" x14ac:dyDescent="0.25">
      <c r="A7" s="13"/>
      <c r="B7" s="53"/>
      <c r="C7" s="53"/>
      <c r="D7" s="53"/>
      <c r="E7" s="53"/>
      <c r="F7" s="53"/>
    </row>
    <row r="8" spans="1:6" x14ac:dyDescent="0.25">
      <c r="A8" s="13"/>
      <c r="B8" s="31"/>
      <c r="C8" s="32"/>
      <c r="D8" s="32"/>
      <c r="E8" s="32"/>
      <c r="F8" s="32"/>
    </row>
    <row r="9" spans="1:6" ht="15.75" thickBot="1" x14ac:dyDescent="0.3">
      <c r="A9" s="13"/>
      <c r="B9" s="95"/>
      <c r="C9" s="349" t="s">
        <v>2924</v>
      </c>
      <c r="D9" s="349"/>
      <c r="E9" s="349"/>
      <c r="F9" s="349"/>
    </row>
    <row r="10" spans="1:6" x14ac:dyDescent="0.25">
      <c r="A10" s="13"/>
      <c r="B10" s="95"/>
      <c r="C10" s="347" t="s">
        <v>2925</v>
      </c>
      <c r="D10" s="347" t="s">
        <v>2926</v>
      </c>
      <c r="E10" s="347" t="s">
        <v>2927</v>
      </c>
      <c r="F10" s="347" t="s">
        <v>2928</v>
      </c>
    </row>
    <row r="11" spans="1:6" ht="15.75" thickBot="1" x14ac:dyDescent="0.3">
      <c r="A11" s="13"/>
      <c r="B11" s="95"/>
      <c r="C11" s="346" t="s">
        <v>2929</v>
      </c>
      <c r="D11" s="346" t="s">
        <v>2929</v>
      </c>
      <c r="E11" s="346" t="s">
        <v>2929</v>
      </c>
      <c r="F11" s="346" t="s">
        <v>2929</v>
      </c>
    </row>
    <row r="12" spans="1:6" x14ac:dyDescent="0.25">
      <c r="A12" s="13"/>
      <c r="B12" s="95"/>
      <c r="C12" s="35"/>
      <c r="D12" s="105"/>
      <c r="E12" s="105"/>
      <c r="F12" s="105"/>
    </row>
    <row r="13" spans="1:6" x14ac:dyDescent="0.25">
      <c r="A13" s="13"/>
      <c r="B13" s="91" t="s">
        <v>2575</v>
      </c>
      <c r="C13" s="37"/>
      <c r="D13" s="37"/>
      <c r="E13" s="37"/>
      <c r="F13" s="37"/>
    </row>
    <row r="14" spans="1:6" x14ac:dyDescent="0.25">
      <c r="A14" s="13"/>
      <c r="B14" s="95" t="s">
        <v>86</v>
      </c>
      <c r="C14" s="96" t="s">
        <v>2930</v>
      </c>
      <c r="D14" s="96" t="s">
        <v>2931</v>
      </c>
      <c r="E14" s="96" t="s">
        <v>2932</v>
      </c>
      <c r="F14" s="96" t="s">
        <v>2933</v>
      </c>
    </row>
    <row r="15" spans="1:6" x14ac:dyDescent="0.25">
      <c r="A15" s="13"/>
      <c r="B15" s="95" t="s">
        <v>89</v>
      </c>
      <c r="C15" s="97">
        <v>-276.89999999999998</v>
      </c>
      <c r="D15" s="97">
        <v>-275.2</v>
      </c>
      <c r="E15" s="97">
        <v>-262.2</v>
      </c>
      <c r="F15" s="97">
        <v>-271.89999999999998</v>
      </c>
    </row>
    <row r="16" spans="1:6" x14ac:dyDescent="0.25">
      <c r="A16" s="13"/>
      <c r="B16" s="95" t="s">
        <v>93</v>
      </c>
      <c r="C16" s="97">
        <v>-15</v>
      </c>
      <c r="D16" s="97">
        <v>-38.200000000000003</v>
      </c>
      <c r="E16" s="97">
        <v>-10.199999999999999</v>
      </c>
      <c r="F16" s="97">
        <v>-36.700000000000003</v>
      </c>
    </row>
    <row r="17" spans="1:6" x14ac:dyDescent="0.25">
      <c r="A17" s="13"/>
      <c r="B17" s="95" t="s">
        <v>96</v>
      </c>
      <c r="C17" s="97" t="s">
        <v>2934</v>
      </c>
      <c r="D17" s="97" t="s">
        <v>2935</v>
      </c>
      <c r="E17" s="97" t="s">
        <v>2936</v>
      </c>
      <c r="F17" s="97" t="s">
        <v>2937</v>
      </c>
    </row>
    <row r="18" spans="1:6" x14ac:dyDescent="0.25">
      <c r="A18" s="13"/>
      <c r="B18" s="95" t="s">
        <v>97</v>
      </c>
      <c r="C18" s="97" t="s">
        <v>2938</v>
      </c>
      <c r="D18" s="97" t="s">
        <v>1778</v>
      </c>
      <c r="E18" s="97" t="s">
        <v>595</v>
      </c>
      <c r="F18" s="97" t="s">
        <v>2939</v>
      </c>
    </row>
    <row r="19" spans="1:6" x14ac:dyDescent="0.25">
      <c r="A19" s="13"/>
      <c r="B19" s="95" t="s">
        <v>101</v>
      </c>
      <c r="C19" s="97">
        <v>-153.19999999999999</v>
      </c>
      <c r="D19" s="97">
        <v>-156.4</v>
      </c>
      <c r="E19" s="97">
        <v>-157.30000000000001</v>
      </c>
      <c r="F19" s="97">
        <v>-148.80000000000001</v>
      </c>
    </row>
    <row r="20" spans="1:6" x14ac:dyDescent="0.25">
      <c r="A20" s="13"/>
      <c r="B20" s="95" t="s">
        <v>102</v>
      </c>
      <c r="C20" s="97">
        <v>-49.7</v>
      </c>
      <c r="D20" s="97">
        <v>-46.5</v>
      </c>
      <c r="E20" s="97">
        <v>-49</v>
      </c>
      <c r="F20" s="97">
        <v>-51.6</v>
      </c>
    </row>
    <row r="21" spans="1:6" x14ac:dyDescent="0.25">
      <c r="A21" s="13"/>
      <c r="B21" s="95" t="s">
        <v>103</v>
      </c>
      <c r="C21" s="97">
        <v>-248.8</v>
      </c>
      <c r="D21" s="97">
        <v>-234.5</v>
      </c>
      <c r="E21" s="97">
        <v>-225</v>
      </c>
      <c r="F21" s="97">
        <v>-233.5</v>
      </c>
    </row>
    <row r="22" spans="1:6" x14ac:dyDescent="0.25">
      <c r="A22" s="13"/>
      <c r="B22" s="95" t="s">
        <v>2587</v>
      </c>
      <c r="C22" s="97">
        <v>-3.1</v>
      </c>
      <c r="D22" s="96" t="s">
        <v>373</v>
      </c>
      <c r="E22" s="97">
        <v>-0.4</v>
      </c>
      <c r="F22" s="96" t="s">
        <v>373</v>
      </c>
    </row>
    <row r="23" spans="1:6" x14ac:dyDescent="0.25">
      <c r="A23" s="13"/>
      <c r="B23" s="95" t="s">
        <v>107</v>
      </c>
      <c r="C23" s="97" t="s">
        <v>2476</v>
      </c>
      <c r="D23" s="97" t="s">
        <v>2940</v>
      </c>
      <c r="E23" s="97">
        <v>-18.100000000000001</v>
      </c>
      <c r="F23" s="97">
        <v>-13.5</v>
      </c>
    </row>
    <row r="24" spans="1:6" x14ac:dyDescent="0.25">
      <c r="A24" s="13"/>
      <c r="B24" s="95" t="s">
        <v>109</v>
      </c>
      <c r="C24" s="97" t="s">
        <v>1089</v>
      </c>
      <c r="D24" s="97">
        <v>-2.5</v>
      </c>
      <c r="E24" s="97">
        <v>-5.7</v>
      </c>
      <c r="F24" s="97" t="s">
        <v>1394</v>
      </c>
    </row>
    <row r="25" spans="1:6" ht="15.75" thickBot="1" x14ac:dyDescent="0.3">
      <c r="A25" s="13"/>
      <c r="B25" s="95" t="s">
        <v>111</v>
      </c>
      <c r="C25" s="98">
        <v>-1</v>
      </c>
      <c r="D25" s="98">
        <v>-0.5</v>
      </c>
      <c r="E25" s="98" t="s">
        <v>759</v>
      </c>
      <c r="F25" s="98" t="s">
        <v>846</v>
      </c>
    </row>
    <row r="26" spans="1:6" ht="15.75" thickBot="1" x14ac:dyDescent="0.3">
      <c r="A26" s="13"/>
      <c r="B26" s="95" t="s">
        <v>2941</v>
      </c>
      <c r="C26" s="100" t="s">
        <v>2942</v>
      </c>
      <c r="D26" s="100" t="s">
        <v>2943</v>
      </c>
      <c r="E26" s="100" t="s">
        <v>2944</v>
      </c>
      <c r="F26" s="100" t="s">
        <v>2945</v>
      </c>
    </row>
    <row r="27" spans="1:6" ht="15.75" thickTop="1" x14ac:dyDescent="0.25">
      <c r="A27" s="13"/>
      <c r="B27" s="95" t="s">
        <v>2946</v>
      </c>
      <c r="C27" s="348" t="s">
        <v>2947</v>
      </c>
      <c r="D27" s="348" t="s">
        <v>2948</v>
      </c>
      <c r="E27" s="348" t="s">
        <v>2949</v>
      </c>
      <c r="F27" s="348" t="s">
        <v>2950</v>
      </c>
    </row>
    <row r="28" spans="1:6" x14ac:dyDescent="0.25">
      <c r="A28" s="13"/>
      <c r="B28" s="95"/>
      <c r="C28" s="37"/>
      <c r="D28" s="37"/>
      <c r="E28" s="37"/>
      <c r="F28" s="37"/>
    </row>
    <row r="29" spans="1:6" x14ac:dyDescent="0.25">
      <c r="A29" s="13"/>
      <c r="B29" s="91" t="s">
        <v>2608</v>
      </c>
      <c r="C29" s="37"/>
      <c r="D29" s="37"/>
      <c r="E29" s="37"/>
      <c r="F29" s="37"/>
    </row>
    <row r="30" spans="1:6" x14ac:dyDescent="0.25">
      <c r="A30" s="13"/>
      <c r="B30" s="95" t="s">
        <v>86</v>
      </c>
      <c r="C30" s="96" t="s">
        <v>2951</v>
      </c>
      <c r="D30" s="96" t="s">
        <v>2952</v>
      </c>
      <c r="E30" s="96" t="s">
        <v>2953</v>
      </c>
      <c r="F30" s="96" t="s">
        <v>2954</v>
      </c>
    </row>
    <row r="31" spans="1:6" x14ac:dyDescent="0.25">
      <c r="A31" s="13"/>
      <c r="B31" s="95" t="s">
        <v>89</v>
      </c>
      <c r="C31" s="97">
        <v>-267.5</v>
      </c>
      <c r="D31" s="97">
        <v>-256.7</v>
      </c>
      <c r="E31" s="97">
        <v>-262.60000000000002</v>
      </c>
      <c r="F31" s="97">
        <v>-274.10000000000002</v>
      </c>
    </row>
    <row r="32" spans="1:6" x14ac:dyDescent="0.25">
      <c r="A32" s="13"/>
      <c r="B32" s="95" t="s">
        <v>93</v>
      </c>
      <c r="C32" s="97">
        <v>-14.4</v>
      </c>
      <c r="D32" s="97">
        <v>-16.399999999999999</v>
      </c>
      <c r="E32" s="97">
        <v>-14.6</v>
      </c>
      <c r="F32" s="97">
        <v>-19.5</v>
      </c>
    </row>
    <row r="33" spans="1:6" x14ac:dyDescent="0.25">
      <c r="A33" s="13"/>
      <c r="B33" s="95" t="s">
        <v>96</v>
      </c>
      <c r="C33" s="97" t="s">
        <v>2955</v>
      </c>
      <c r="D33" s="97" t="s">
        <v>2956</v>
      </c>
      <c r="E33" s="97" t="s">
        <v>2957</v>
      </c>
      <c r="F33" s="97" t="s">
        <v>2958</v>
      </c>
    </row>
    <row r="34" spans="1:6" x14ac:dyDescent="0.25">
      <c r="A34" s="13"/>
      <c r="B34" s="95" t="s">
        <v>97</v>
      </c>
      <c r="C34" s="97" t="s">
        <v>2959</v>
      </c>
      <c r="D34" s="97" t="s">
        <v>2960</v>
      </c>
      <c r="E34" s="97" t="s">
        <v>2961</v>
      </c>
      <c r="F34" s="97" t="s">
        <v>512</v>
      </c>
    </row>
    <row r="35" spans="1:6" x14ac:dyDescent="0.25">
      <c r="A35" s="13"/>
      <c r="B35" s="95" t="s">
        <v>101</v>
      </c>
      <c r="C35" s="97">
        <v>-139.5</v>
      </c>
      <c r="D35" s="97">
        <v>-134.19999999999999</v>
      </c>
      <c r="E35" s="97">
        <v>-133.6</v>
      </c>
      <c r="F35" s="97">
        <v>-133.30000000000001</v>
      </c>
    </row>
    <row r="36" spans="1:6" x14ac:dyDescent="0.25">
      <c r="A36" s="13"/>
      <c r="B36" s="95" t="s">
        <v>102</v>
      </c>
      <c r="C36" s="97">
        <v>-39</v>
      </c>
      <c r="D36" s="97">
        <v>-41.4</v>
      </c>
      <c r="E36" s="97">
        <v>-40.299999999999997</v>
      </c>
      <c r="F36" s="97">
        <v>-42.4</v>
      </c>
    </row>
    <row r="37" spans="1:6" x14ac:dyDescent="0.25">
      <c r="A37" s="13"/>
      <c r="B37" s="95" t="s">
        <v>103</v>
      </c>
      <c r="C37" s="97">
        <v>-284.39999999999998</v>
      </c>
      <c r="D37" s="97">
        <v>-228.8</v>
      </c>
      <c r="E37" s="97">
        <v>-226.1</v>
      </c>
      <c r="F37" s="97">
        <v>-230.9</v>
      </c>
    </row>
    <row r="38" spans="1:6" x14ac:dyDescent="0.25">
      <c r="A38" s="13"/>
      <c r="B38" s="95" t="s">
        <v>393</v>
      </c>
      <c r="C38" s="97">
        <v>-28.6</v>
      </c>
      <c r="D38" s="97">
        <v>-13.2</v>
      </c>
      <c r="E38" s="97">
        <v>-29.3</v>
      </c>
      <c r="F38" s="97">
        <v>-12.8</v>
      </c>
    </row>
    <row r="39" spans="1:6" x14ac:dyDescent="0.25">
      <c r="A39" s="13"/>
      <c r="B39" s="95" t="s">
        <v>109</v>
      </c>
      <c r="C39" s="97">
        <v>-2.2000000000000002</v>
      </c>
      <c r="D39" s="97">
        <v>-0.2</v>
      </c>
      <c r="E39" s="97">
        <v>-0.5</v>
      </c>
      <c r="F39" s="97">
        <v>-3</v>
      </c>
    </row>
    <row r="40" spans="1:6" ht="15.75" thickBot="1" x14ac:dyDescent="0.3">
      <c r="A40" s="13"/>
      <c r="B40" s="95" t="s">
        <v>111</v>
      </c>
      <c r="C40" s="98" t="s">
        <v>615</v>
      </c>
      <c r="D40" s="98" t="s">
        <v>2962</v>
      </c>
      <c r="E40" s="98" t="s">
        <v>2963</v>
      </c>
      <c r="F40" s="98" t="s">
        <v>2334</v>
      </c>
    </row>
    <row r="41" spans="1:6" ht="15.75" thickBot="1" x14ac:dyDescent="0.3">
      <c r="A41" s="13"/>
      <c r="B41" s="95" t="s">
        <v>2941</v>
      </c>
      <c r="C41" s="100" t="s">
        <v>2964</v>
      </c>
      <c r="D41" s="100" t="s">
        <v>2965</v>
      </c>
      <c r="E41" s="100" t="s">
        <v>2966</v>
      </c>
      <c r="F41" s="100" t="s">
        <v>2967</v>
      </c>
    </row>
    <row r="42" spans="1:6" ht="15.75" thickTop="1" x14ac:dyDescent="0.25">
      <c r="A42" s="13"/>
      <c r="B42" s="95" t="s">
        <v>2946</v>
      </c>
      <c r="C42" s="348" t="s">
        <v>2968</v>
      </c>
      <c r="D42" s="348" t="s">
        <v>2969</v>
      </c>
      <c r="E42" s="348" t="s">
        <v>2970</v>
      </c>
      <c r="F42" s="348" t="s">
        <v>2971</v>
      </c>
    </row>
    <row r="43" spans="1:6" x14ac:dyDescent="0.25">
      <c r="A43" s="13"/>
      <c r="B43" s="53"/>
      <c r="C43" s="53"/>
      <c r="D43" s="53"/>
      <c r="E43" s="53"/>
      <c r="F43" s="53"/>
    </row>
    <row r="44" spans="1:6" x14ac:dyDescent="0.25">
      <c r="A44" s="13"/>
      <c r="B44" s="29"/>
      <c r="C44" s="29"/>
      <c r="D44" s="29"/>
      <c r="E44" s="29"/>
      <c r="F44" s="29"/>
    </row>
  </sheetData>
  <mergeCells count="12">
    <mergeCell ref="B43:F43"/>
    <mergeCell ref="B44:F44"/>
    <mergeCell ref="C9:F9"/>
    <mergeCell ref="A1:A2"/>
    <mergeCell ref="B1:F1"/>
    <mergeCell ref="B2:F2"/>
    <mergeCell ref="B3:F3"/>
    <mergeCell ref="A4:A44"/>
    <mergeCell ref="B4:F4"/>
    <mergeCell ref="B5:F5"/>
    <mergeCell ref="B6:F6"/>
    <mergeCell ref="B7:F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5"/>
  <sheetViews>
    <sheetView showGridLines="0" workbookViewId="0"/>
  </sheetViews>
  <sheetFormatPr defaultRowHeight="15" x14ac:dyDescent="0.25"/>
  <cols>
    <col min="1" max="1" width="36.5703125" bestFit="1" customWidth="1"/>
    <col min="2" max="2" width="11.42578125" customWidth="1"/>
    <col min="3" max="3" width="6.5703125" customWidth="1"/>
    <col min="4" max="4" width="36.5703125" bestFit="1" customWidth="1"/>
  </cols>
  <sheetData>
    <row r="1" spans="1:4" ht="15" customHeight="1" x14ac:dyDescent="0.25">
      <c r="A1" s="8" t="s">
        <v>2972</v>
      </c>
      <c r="B1" s="8" t="s">
        <v>1</v>
      </c>
      <c r="C1" s="8"/>
      <c r="D1" s="8"/>
    </row>
    <row r="2" spans="1:4" ht="15" customHeight="1" x14ac:dyDescent="0.25">
      <c r="A2" s="8"/>
      <c r="B2" s="8" t="s">
        <v>2</v>
      </c>
      <c r="C2" s="8"/>
      <c r="D2" s="8"/>
    </row>
    <row r="3" spans="1:4" ht="30" x14ac:dyDescent="0.25">
      <c r="A3" s="3" t="s">
        <v>191</v>
      </c>
      <c r="B3" s="12"/>
      <c r="C3" s="12"/>
      <c r="D3" s="12"/>
    </row>
    <row r="4" spans="1:4" x14ac:dyDescent="0.25">
      <c r="A4" s="13" t="s">
        <v>2973</v>
      </c>
      <c r="B4" s="24" t="s">
        <v>196</v>
      </c>
      <c r="C4" s="24"/>
      <c r="D4" s="24"/>
    </row>
    <row r="5" spans="1:4" ht="153" customHeight="1" x14ac:dyDescent="0.25">
      <c r="A5" s="13"/>
      <c r="B5" s="22" t="s">
        <v>197</v>
      </c>
      <c r="C5" s="22"/>
      <c r="D5" s="22"/>
    </row>
    <row r="6" spans="1:4" x14ac:dyDescent="0.25">
      <c r="A6" s="13"/>
      <c r="B6" s="29"/>
      <c r="C6" s="29"/>
      <c r="D6" s="29"/>
    </row>
    <row r="7" spans="1:4" x14ac:dyDescent="0.25">
      <c r="A7" s="13" t="s">
        <v>2974</v>
      </c>
      <c r="B7" s="24" t="s">
        <v>198</v>
      </c>
      <c r="C7" s="24"/>
      <c r="D7" s="24"/>
    </row>
    <row r="8" spans="1:4" ht="51" customHeight="1" x14ac:dyDescent="0.25">
      <c r="A8" s="13"/>
      <c r="B8" s="22" t="s">
        <v>199</v>
      </c>
      <c r="C8" s="22"/>
      <c r="D8" s="22"/>
    </row>
    <row r="9" spans="1:4" ht="51" customHeight="1" x14ac:dyDescent="0.25">
      <c r="A9" s="13"/>
      <c r="B9" s="22" t="s">
        <v>200</v>
      </c>
      <c r="C9" s="22"/>
      <c r="D9" s="22"/>
    </row>
    <row r="10" spans="1:4" x14ac:dyDescent="0.25">
      <c r="A10" s="13"/>
      <c r="B10" s="29"/>
      <c r="C10" s="29"/>
      <c r="D10" s="29"/>
    </row>
    <row r="11" spans="1:4" x14ac:dyDescent="0.25">
      <c r="A11" s="13" t="s">
        <v>201</v>
      </c>
      <c r="B11" s="24" t="s">
        <v>201</v>
      </c>
      <c r="C11" s="24"/>
      <c r="D11" s="24"/>
    </row>
    <row r="12" spans="1:4" ht="102" customHeight="1" x14ac:dyDescent="0.25">
      <c r="A12" s="13"/>
      <c r="B12" s="22" t="s">
        <v>202</v>
      </c>
      <c r="C12" s="22"/>
      <c r="D12" s="22"/>
    </row>
    <row r="13" spans="1:4" x14ac:dyDescent="0.25">
      <c r="A13" s="13"/>
      <c r="B13" s="29"/>
      <c r="C13" s="29"/>
      <c r="D13" s="29"/>
    </row>
    <row r="14" spans="1:4" x14ac:dyDescent="0.25">
      <c r="A14" s="13" t="s">
        <v>2975</v>
      </c>
      <c r="B14" s="24" t="s">
        <v>204</v>
      </c>
      <c r="C14" s="24"/>
      <c r="D14" s="24"/>
    </row>
    <row r="15" spans="1:4" ht="114.75" customHeight="1" x14ac:dyDescent="0.25">
      <c r="A15" s="13"/>
      <c r="B15" s="22" t="s">
        <v>205</v>
      </c>
      <c r="C15" s="22"/>
      <c r="D15" s="22"/>
    </row>
    <row r="16" spans="1:4" ht="127.5" customHeight="1" x14ac:dyDescent="0.25">
      <c r="A16" s="13"/>
      <c r="B16" s="22" t="s">
        <v>206</v>
      </c>
      <c r="C16" s="22"/>
      <c r="D16" s="22"/>
    </row>
    <row r="17" spans="1:4" ht="140.25" customHeight="1" x14ac:dyDescent="0.25">
      <c r="A17" s="13"/>
      <c r="B17" s="22" t="s">
        <v>207</v>
      </c>
      <c r="C17" s="22"/>
      <c r="D17" s="22"/>
    </row>
    <row r="18" spans="1:4" ht="114.75" customHeight="1" x14ac:dyDescent="0.25">
      <c r="A18" s="13"/>
      <c r="B18" s="22" t="s">
        <v>208</v>
      </c>
      <c r="C18" s="22"/>
      <c r="D18" s="22"/>
    </row>
    <row r="19" spans="1:4" ht="102" customHeight="1" x14ac:dyDescent="0.25">
      <c r="A19" s="13"/>
      <c r="B19" s="22" t="s">
        <v>209</v>
      </c>
      <c r="C19" s="22"/>
      <c r="D19" s="22"/>
    </row>
    <row r="20" spans="1:4" ht="127.5" customHeight="1" x14ac:dyDescent="0.25">
      <c r="A20" s="13"/>
      <c r="B20" s="22" t="s">
        <v>210</v>
      </c>
      <c r="C20" s="22"/>
      <c r="D20" s="22"/>
    </row>
    <row r="21" spans="1:4" ht="178.5" customHeight="1" x14ac:dyDescent="0.25">
      <c r="A21" s="13"/>
      <c r="B21" s="22" t="s">
        <v>211</v>
      </c>
      <c r="C21" s="22"/>
      <c r="D21" s="22"/>
    </row>
    <row r="22" spans="1:4" x14ac:dyDescent="0.25">
      <c r="A22" s="13"/>
      <c r="B22" s="29"/>
      <c r="C22" s="29"/>
      <c r="D22" s="29"/>
    </row>
    <row r="23" spans="1:4" x14ac:dyDescent="0.25">
      <c r="A23" s="13" t="s">
        <v>323</v>
      </c>
      <c r="B23" s="24" t="s">
        <v>212</v>
      </c>
      <c r="C23" s="24"/>
      <c r="D23" s="24"/>
    </row>
    <row r="24" spans="1:4" ht="102" customHeight="1" x14ac:dyDescent="0.25">
      <c r="A24" s="13"/>
      <c r="B24" s="22" t="s">
        <v>213</v>
      </c>
      <c r="C24" s="22"/>
      <c r="D24" s="22"/>
    </row>
    <row r="25" spans="1:4" ht="89.25" customHeight="1" x14ac:dyDescent="0.25">
      <c r="A25" s="13"/>
      <c r="B25" s="22" t="s">
        <v>214</v>
      </c>
      <c r="C25" s="22"/>
      <c r="D25" s="22"/>
    </row>
    <row r="26" spans="1:4" ht="191.25" customHeight="1" x14ac:dyDescent="0.25">
      <c r="A26" s="13"/>
      <c r="B26" s="22" t="s">
        <v>215</v>
      </c>
      <c r="C26" s="22"/>
      <c r="D26" s="22"/>
    </row>
    <row r="27" spans="1:4" ht="102" customHeight="1" x14ac:dyDescent="0.25">
      <c r="A27" s="13"/>
      <c r="B27" s="22" t="s">
        <v>216</v>
      </c>
      <c r="C27" s="22"/>
      <c r="D27" s="22"/>
    </row>
    <row r="28" spans="1:4" ht="127.5" customHeight="1" x14ac:dyDescent="0.25">
      <c r="A28" s="13"/>
      <c r="B28" s="22" t="s">
        <v>217</v>
      </c>
      <c r="C28" s="22"/>
      <c r="D28" s="22"/>
    </row>
    <row r="29" spans="1:4" x14ac:dyDescent="0.25">
      <c r="A29" s="13"/>
      <c r="B29" s="29"/>
      <c r="C29" s="29"/>
      <c r="D29" s="29"/>
    </row>
    <row r="30" spans="1:4" x14ac:dyDescent="0.25">
      <c r="A30" s="13" t="s">
        <v>2976</v>
      </c>
      <c r="B30" s="24" t="s">
        <v>218</v>
      </c>
      <c r="C30" s="24"/>
      <c r="D30" s="24"/>
    </row>
    <row r="31" spans="1:4" ht="76.5" customHeight="1" x14ac:dyDescent="0.25">
      <c r="A31" s="13"/>
      <c r="B31" s="22" t="s">
        <v>219</v>
      </c>
      <c r="C31" s="22"/>
      <c r="D31" s="22"/>
    </row>
    <row r="32" spans="1:4" ht="114.75" customHeight="1" x14ac:dyDescent="0.25">
      <c r="A32" s="13"/>
      <c r="B32" s="22" t="s">
        <v>220</v>
      </c>
      <c r="C32" s="22"/>
      <c r="D32" s="22"/>
    </row>
    <row r="33" spans="1:4" ht="38.25" customHeight="1" x14ac:dyDescent="0.25">
      <c r="A33" s="13"/>
      <c r="B33" s="22" t="s">
        <v>221</v>
      </c>
      <c r="C33" s="22"/>
      <c r="D33" s="22"/>
    </row>
    <row r="34" spans="1:4" ht="165.75" customHeight="1" x14ac:dyDescent="0.25">
      <c r="A34" s="13"/>
      <c r="B34" s="22" t="s">
        <v>222</v>
      </c>
      <c r="C34" s="22"/>
      <c r="D34" s="22"/>
    </row>
    <row r="35" spans="1:4" ht="127.5" customHeight="1" x14ac:dyDescent="0.25">
      <c r="A35" s="13"/>
      <c r="B35" s="22" t="s">
        <v>223</v>
      </c>
      <c r="C35" s="22"/>
      <c r="D35" s="22"/>
    </row>
    <row r="36" spans="1:4" ht="102" customHeight="1" x14ac:dyDescent="0.25">
      <c r="A36" s="13"/>
      <c r="B36" s="22" t="s">
        <v>224</v>
      </c>
      <c r="C36" s="22"/>
      <c r="D36" s="22"/>
    </row>
    <row r="37" spans="1:4" x14ac:dyDescent="0.25">
      <c r="A37" s="13"/>
      <c r="B37" s="29"/>
      <c r="C37" s="29"/>
      <c r="D37" s="29"/>
    </row>
    <row r="38" spans="1:4" x14ac:dyDescent="0.25">
      <c r="A38" s="13" t="s">
        <v>2977</v>
      </c>
      <c r="B38" s="24" t="s">
        <v>225</v>
      </c>
      <c r="C38" s="24"/>
      <c r="D38" s="24"/>
    </row>
    <row r="39" spans="1:4" ht="153" customHeight="1" x14ac:dyDescent="0.25">
      <c r="A39" s="13"/>
      <c r="B39" s="22" t="s">
        <v>226</v>
      </c>
      <c r="C39" s="22"/>
      <c r="D39" s="22"/>
    </row>
    <row r="40" spans="1:4" ht="102" customHeight="1" x14ac:dyDescent="0.25">
      <c r="A40" s="13"/>
      <c r="B40" s="22" t="s">
        <v>227</v>
      </c>
      <c r="C40" s="22"/>
      <c r="D40" s="22"/>
    </row>
    <row r="41" spans="1:4" x14ac:dyDescent="0.25">
      <c r="A41" s="13"/>
      <c r="B41" s="29"/>
      <c r="C41" s="29"/>
      <c r="D41" s="29"/>
    </row>
    <row r="42" spans="1:4" x14ac:dyDescent="0.25">
      <c r="A42" s="13" t="s">
        <v>2978</v>
      </c>
      <c r="B42" s="24" t="s">
        <v>228</v>
      </c>
      <c r="C42" s="24"/>
      <c r="D42" s="24"/>
    </row>
    <row r="43" spans="1:4" ht="242.25" customHeight="1" x14ac:dyDescent="0.25">
      <c r="A43" s="13"/>
      <c r="B43" s="22" t="s">
        <v>229</v>
      </c>
      <c r="C43" s="22"/>
      <c r="D43" s="22"/>
    </row>
    <row r="44" spans="1:4" x14ac:dyDescent="0.25">
      <c r="A44" s="13"/>
      <c r="B44" s="29"/>
      <c r="C44" s="29"/>
      <c r="D44" s="29"/>
    </row>
    <row r="45" spans="1:4" x14ac:dyDescent="0.25">
      <c r="A45" s="13" t="s">
        <v>2979</v>
      </c>
      <c r="B45" s="24" t="s">
        <v>230</v>
      </c>
      <c r="C45" s="24"/>
      <c r="D45" s="24"/>
    </row>
    <row r="46" spans="1:4" ht="51" customHeight="1" x14ac:dyDescent="0.25">
      <c r="A46" s="13"/>
      <c r="B46" s="22" t="s">
        <v>231</v>
      </c>
      <c r="C46" s="22"/>
      <c r="D46" s="22"/>
    </row>
    <row r="47" spans="1:4" x14ac:dyDescent="0.25">
      <c r="A47" s="13"/>
      <c r="B47" s="24" t="s">
        <v>2980</v>
      </c>
      <c r="C47" s="24"/>
      <c r="D47" s="24"/>
    </row>
    <row r="48" spans="1:4" x14ac:dyDescent="0.25">
      <c r="A48" s="13"/>
      <c r="B48" s="29"/>
      <c r="C48" s="29"/>
      <c r="D48" s="29"/>
    </row>
    <row r="49" spans="1:4" x14ac:dyDescent="0.25">
      <c r="A49" s="13" t="s">
        <v>2981</v>
      </c>
      <c r="B49" s="24" t="s">
        <v>232</v>
      </c>
      <c r="C49" s="24"/>
      <c r="D49" s="24"/>
    </row>
    <row r="50" spans="1:4" ht="242.25" customHeight="1" x14ac:dyDescent="0.25">
      <c r="A50" s="13"/>
      <c r="B50" s="22" t="s">
        <v>233</v>
      </c>
      <c r="C50" s="22"/>
      <c r="D50" s="22"/>
    </row>
    <row r="51" spans="1:4" x14ac:dyDescent="0.25">
      <c r="A51" s="13"/>
      <c r="B51" s="29"/>
      <c r="C51" s="29"/>
      <c r="D51" s="29"/>
    </row>
    <row r="52" spans="1:4" x14ac:dyDescent="0.25">
      <c r="A52" s="13" t="s">
        <v>952</v>
      </c>
      <c r="B52" s="24" t="s">
        <v>234</v>
      </c>
      <c r="C52" s="24"/>
      <c r="D52" s="24"/>
    </row>
    <row r="53" spans="1:4" ht="102" customHeight="1" x14ac:dyDescent="0.25">
      <c r="A53" s="13"/>
      <c r="B53" s="22" t="s">
        <v>235</v>
      </c>
      <c r="C53" s="22"/>
      <c r="D53" s="22"/>
    </row>
    <row r="54" spans="1:4" ht="63.75" customHeight="1" x14ac:dyDescent="0.25">
      <c r="A54" s="13"/>
      <c r="B54" s="22" t="s">
        <v>236</v>
      </c>
      <c r="C54" s="22"/>
      <c r="D54" s="22"/>
    </row>
    <row r="55" spans="1:4" ht="89.25" customHeight="1" x14ac:dyDescent="0.25">
      <c r="A55" s="13"/>
      <c r="B55" s="22" t="s">
        <v>237</v>
      </c>
      <c r="C55" s="22"/>
      <c r="D55" s="22"/>
    </row>
    <row r="56" spans="1:4" x14ac:dyDescent="0.25">
      <c r="A56" s="13"/>
      <c r="B56" s="29"/>
      <c r="C56" s="29"/>
      <c r="D56" s="29"/>
    </row>
    <row r="57" spans="1:4" x14ac:dyDescent="0.25">
      <c r="A57" s="13" t="s">
        <v>2982</v>
      </c>
      <c r="B57" s="24" t="s">
        <v>238</v>
      </c>
      <c r="C57" s="24"/>
      <c r="D57" s="24"/>
    </row>
    <row r="58" spans="1:4" ht="114.75" customHeight="1" x14ac:dyDescent="0.25">
      <c r="A58" s="13"/>
      <c r="B58" s="22" t="s">
        <v>239</v>
      </c>
      <c r="C58" s="22"/>
      <c r="D58" s="22"/>
    </row>
    <row r="59" spans="1:4" ht="63.75" customHeight="1" x14ac:dyDescent="0.25">
      <c r="A59" s="13"/>
      <c r="B59" s="22" t="s">
        <v>240</v>
      </c>
      <c r="C59" s="22"/>
      <c r="D59" s="22"/>
    </row>
    <row r="60" spans="1:4" ht="25.5" customHeight="1" x14ac:dyDescent="0.25">
      <c r="A60" s="13"/>
      <c r="B60" s="22" t="s">
        <v>241</v>
      </c>
      <c r="C60" s="22"/>
      <c r="D60" s="22"/>
    </row>
    <row r="61" spans="1:4" ht="89.25" customHeight="1" x14ac:dyDescent="0.25">
      <c r="A61" s="13"/>
      <c r="B61" s="22" t="s">
        <v>242</v>
      </c>
      <c r="C61" s="22"/>
      <c r="D61" s="22"/>
    </row>
    <row r="62" spans="1:4" x14ac:dyDescent="0.25">
      <c r="A62" s="13"/>
      <c r="B62" s="29"/>
      <c r="C62" s="29"/>
      <c r="D62" s="29"/>
    </row>
    <row r="63" spans="1:4" x14ac:dyDescent="0.25">
      <c r="A63" s="13" t="s">
        <v>2983</v>
      </c>
      <c r="B63" s="24" t="s">
        <v>243</v>
      </c>
      <c r="C63" s="24"/>
      <c r="D63" s="24"/>
    </row>
    <row r="64" spans="1:4" ht="63.75" customHeight="1" x14ac:dyDescent="0.25">
      <c r="A64" s="13"/>
      <c r="B64" s="22" t="s">
        <v>244</v>
      </c>
      <c r="C64" s="22"/>
      <c r="D64" s="22"/>
    </row>
    <row r="65" spans="1:4" ht="242.25" customHeight="1" x14ac:dyDescent="0.25">
      <c r="A65" s="13"/>
      <c r="B65" s="22" t="s">
        <v>245</v>
      </c>
      <c r="C65" s="22"/>
      <c r="D65" s="22"/>
    </row>
    <row r="66" spans="1:4" ht="63.75" customHeight="1" x14ac:dyDescent="0.25">
      <c r="A66" s="13"/>
      <c r="B66" s="22" t="s">
        <v>246</v>
      </c>
      <c r="C66" s="22"/>
      <c r="D66" s="22"/>
    </row>
    <row r="67" spans="1:4" x14ac:dyDescent="0.25">
      <c r="A67" s="13"/>
      <c r="B67" s="22" t="s">
        <v>247</v>
      </c>
      <c r="C67" s="22"/>
      <c r="D67" s="22"/>
    </row>
    <row r="68" spans="1:4" ht="25.5" x14ac:dyDescent="0.25">
      <c r="A68" s="13"/>
      <c r="B68" s="16"/>
      <c r="C68" s="17" t="s">
        <v>248</v>
      </c>
      <c r="D68" s="18" t="s">
        <v>249</v>
      </c>
    </row>
    <row r="69" spans="1:4" ht="25.5" x14ac:dyDescent="0.25">
      <c r="A69" s="13"/>
      <c r="B69" s="16"/>
      <c r="C69" s="16" t="s">
        <v>248</v>
      </c>
      <c r="D69" s="18" t="s">
        <v>250</v>
      </c>
    </row>
    <row r="70" spans="1:4" ht="38.25" x14ac:dyDescent="0.25">
      <c r="A70" s="13"/>
      <c r="B70" s="16"/>
      <c r="C70" s="16" t="s">
        <v>248</v>
      </c>
      <c r="D70" s="18" t="s">
        <v>251</v>
      </c>
    </row>
    <row r="71" spans="1:4" ht="25.5" x14ac:dyDescent="0.25">
      <c r="A71" s="13"/>
      <c r="B71" s="16"/>
      <c r="C71" s="16" t="s">
        <v>248</v>
      </c>
      <c r="D71" s="18" t="s">
        <v>252</v>
      </c>
    </row>
    <row r="72" spans="1:4" ht="38.25" x14ac:dyDescent="0.25">
      <c r="A72" s="13"/>
      <c r="B72" s="16"/>
      <c r="C72" s="16" t="s">
        <v>248</v>
      </c>
      <c r="D72" s="18" t="s">
        <v>253</v>
      </c>
    </row>
    <row r="73" spans="1:4" ht="38.25" customHeight="1" x14ac:dyDescent="0.25">
      <c r="A73" s="13"/>
      <c r="B73" s="22" t="s">
        <v>254</v>
      </c>
      <c r="C73" s="22"/>
      <c r="D73" s="22"/>
    </row>
    <row r="74" spans="1:4" ht="63.75" x14ac:dyDescent="0.25">
      <c r="A74" s="13"/>
      <c r="B74" s="16"/>
      <c r="C74" s="17" t="s">
        <v>248</v>
      </c>
      <c r="D74" s="18" t="s">
        <v>255</v>
      </c>
    </row>
    <row r="75" spans="1:4" ht="63.75" x14ac:dyDescent="0.25">
      <c r="A75" s="13"/>
      <c r="B75" s="16"/>
      <c r="C75" s="16" t="s">
        <v>248</v>
      </c>
      <c r="D75" s="18" t="s">
        <v>256</v>
      </c>
    </row>
    <row r="76" spans="1:4" ht="38.25" x14ac:dyDescent="0.25">
      <c r="A76" s="13"/>
      <c r="B76" s="16"/>
      <c r="C76" s="16" t="s">
        <v>248</v>
      </c>
      <c r="D76" s="18" t="s">
        <v>257</v>
      </c>
    </row>
    <row r="77" spans="1:4" ht="76.5" customHeight="1" x14ac:dyDescent="0.25">
      <c r="A77" s="13"/>
      <c r="B77" s="22" t="s">
        <v>258</v>
      </c>
      <c r="C77" s="22"/>
      <c r="D77" s="22"/>
    </row>
    <row r="78" spans="1:4" x14ac:dyDescent="0.25">
      <c r="A78" s="13"/>
      <c r="B78" s="29"/>
      <c r="C78" s="29"/>
      <c r="D78" s="29"/>
    </row>
    <row r="79" spans="1:4" x14ac:dyDescent="0.25">
      <c r="A79" s="13" t="s">
        <v>2984</v>
      </c>
      <c r="B79" s="24" t="s">
        <v>259</v>
      </c>
      <c r="C79" s="24"/>
      <c r="D79" s="24"/>
    </row>
    <row r="80" spans="1:4" ht="102" customHeight="1" x14ac:dyDescent="0.25">
      <c r="A80" s="13"/>
      <c r="B80" s="22" t="s">
        <v>260</v>
      </c>
      <c r="C80" s="22"/>
      <c r="D80" s="22"/>
    </row>
    <row r="81" spans="1:4" ht="102" customHeight="1" x14ac:dyDescent="0.25">
      <c r="A81" s="13"/>
      <c r="B81" s="22" t="s">
        <v>261</v>
      </c>
      <c r="C81" s="22"/>
      <c r="D81" s="22"/>
    </row>
    <row r="82" spans="1:4" ht="178.5" customHeight="1" x14ac:dyDescent="0.25">
      <c r="A82" s="13"/>
      <c r="B82" s="22" t="s">
        <v>262</v>
      </c>
      <c r="C82" s="22"/>
      <c r="D82" s="22"/>
    </row>
    <row r="83" spans="1:4" ht="216.75" customHeight="1" x14ac:dyDescent="0.25">
      <c r="A83" s="13"/>
      <c r="B83" s="22" t="s">
        <v>263</v>
      </c>
      <c r="C83" s="22"/>
      <c r="D83" s="22"/>
    </row>
    <row r="84" spans="1:4" ht="165.75" customHeight="1" x14ac:dyDescent="0.25">
      <c r="A84" s="13"/>
      <c r="B84" s="22" t="s">
        <v>264</v>
      </c>
      <c r="C84" s="22"/>
      <c r="D84" s="22"/>
    </row>
    <row r="85" spans="1:4" x14ac:dyDescent="0.25">
      <c r="A85" s="13"/>
      <c r="B85" s="29"/>
      <c r="C85" s="29"/>
      <c r="D85" s="29"/>
    </row>
    <row r="86" spans="1:4" x14ac:dyDescent="0.25">
      <c r="A86" s="13" t="s">
        <v>1121</v>
      </c>
      <c r="B86" s="24" t="s">
        <v>265</v>
      </c>
      <c r="C86" s="24"/>
      <c r="D86" s="24"/>
    </row>
    <row r="87" spans="1:4" ht="63.75" customHeight="1" x14ac:dyDescent="0.25">
      <c r="A87" s="13"/>
      <c r="B87" s="22" t="s">
        <v>266</v>
      </c>
      <c r="C87" s="22"/>
      <c r="D87" s="22"/>
    </row>
    <row r="88" spans="1:4" x14ac:dyDescent="0.25">
      <c r="A88" s="13"/>
      <c r="B88" s="29"/>
      <c r="C88" s="29"/>
      <c r="D88" s="29"/>
    </row>
    <row r="89" spans="1:4" x14ac:dyDescent="0.25">
      <c r="A89" s="13" t="s">
        <v>1357</v>
      </c>
      <c r="B89" s="24" t="s">
        <v>267</v>
      </c>
      <c r="C89" s="24"/>
      <c r="D89" s="24"/>
    </row>
    <row r="90" spans="1:4" ht="63.75" customHeight="1" x14ac:dyDescent="0.25">
      <c r="A90" s="13"/>
      <c r="B90" s="22" t="s">
        <v>268</v>
      </c>
      <c r="C90" s="22"/>
      <c r="D90" s="22"/>
    </row>
    <row r="91" spans="1:4" ht="127.5" customHeight="1" x14ac:dyDescent="0.25">
      <c r="A91" s="13"/>
      <c r="B91" s="22" t="s">
        <v>269</v>
      </c>
      <c r="C91" s="22"/>
      <c r="D91" s="22"/>
    </row>
    <row r="92" spans="1:4" ht="89.25" customHeight="1" x14ac:dyDescent="0.25">
      <c r="A92" s="13"/>
      <c r="B92" s="22" t="s">
        <v>270</v>
      </c>
      <c r="C92" s="22"/>
      <c r="D92" s="22"/>
    </row>
    <row r="93" spans="1:4" ht="165.75" customHeight="1" x14ac:dyDescent="0.25">
      <c r="A93" s="13"/>
      <c r="B93" s="22" t="s">
        <v>271</v>
      </c>
      <c r="C93" s="22"/>
      <c r="D93" s="22"/>
    </row>
    <row r="94" spans="1:4" ht="76.5" customHeight="1" x14ac:dyDescent="0.25">
      <c r="A94" s="13"/>
      <c r="B94" s="22" t="s">
        <v>272</v>
      </c>
      <c r="C94" s="22"/>
      <c r="D94" s="22"/>
    </row>
    <row r="95" spans="1:4" ht="51" customHeight="1" x14ac:dyDescent="0.25">
      <c r="A95" s="13"/>
      <c r="B95" s="22" t="s">
        <v>273</v>
      </c>
      <c r="C95" s="22"/>
      <c r="D95" s="22"/>
    </row>
    <row r="96" spans="1:4" ht="140.25" customHeight="1" x14ac:dyDescent="0.25">
      <c r="A96" s="13"/>
      <c r="B96" s="22" t="s">
        <v>274</v>
      </c>
      <c r="C96" s="22"/>
      <c r="D96" s="22"/>
    </row>
    <row r="97" spans="1:4" ht="140.25" customHeight="1" x14ac:dyDescent="0.25">
      <c r="A97" s="13"/>
      <c r="B97" s="22" t="s">
        <v>275</v>
      </c>
      <c r="C97" s="22"/>
      <c r="D97" s="22"/>
    </row>
    <row r="98" spans="1:4" x14ac:dyDescent="0.25">
      <c r="A98" s="13"/>
      <c r="B98" s="29"/>
      <c r="C98" s="29"/>
      <c r="D98" s="29"/>
    </row>
    <row r="99" spans="1:4" x14ac:dyDescent="0.25">
      <c r="A99" s="13" t="s">
        <v>1370</v>
      </c>
      <c r="B99" s="24" t="s">
        <v>276</v>
      </c>
      <c r="C99" s="24"/>
      <c r="D99" s="24"/>
    </row>
    <row r="100" spans="1:4" ht="89.25" customHeight="1" x14ac:dyDescent="0.25">
      <c r="A100" s="13"/>
      <c r="B100" s="22" t="s">
        <v>277</v>
      </c>
      <c r="C100" s="22"/>
      <c r="D100" s="22"/>
    </row>
    <row r="101" spans="1:4" ht="114.75" x14ac:dyDescent="0.25">
      <c r="A101" s="13"/>
      <c r="B101" s="16"/>
      <c r="C101" s="17" t="s">
        <v>248</v>
      </c>
      <c r="D101" s="16" t="s">
        <v>278</v>
      </c>
    </row>
    <row r="102" spans="1:4" ht="216.75" x14ac:dyDescent="0.25">
      <c r="A102" s="13"/>
      <c r="B102" s="16"/>
      <c r="C102" s="16" t="s">
        <v>248</v>
      </c>
      <c r="D102" s="16" t="s">
        <v>279</v>
      </c>
    </row>
    <row r="103" spans="1:4" ht="204" x14ac:dyDescent="0.25">
      <c r="A103" s="13"/>
      <c r="B103" s="16"/>
      <c r="C103" s="16" t="s">
        <v>248</v>
      </c>
      <c r="D103" s="16" t="s">
        <v>280</v>
      </c>
    </row>
    <row r="104" spans="1:4" ht="15.75" x14ac:dyDescent="0.25">
      <c r="A104" s="13"/>
      <c r="B104" s="164"/>
      <c r="C104" s="164"/>
      <c r="D104" s="164"/>
    </row>
    <row r="105" spans="1:4" x14ac:dyDescent="0.25">
      <c r="A105" s="13"/>
      <c r="B105" s="29"/>
      <c r="C105" s="29"/>
      <c r="D105" s="29"/>
    </row>
    <row r="106" spans="1:4" x14ac:dyDescent="0.25">
      <c r="A106" s="13" t="s">
        <v>1692</v>
      </c>
      <c r="B106" s="24" t="s">
        <v>281</v>
      </c>
      <c r="C106" s="24"/>
      <c r="D106" s="24"/>
    </row>
    <row r="107" spans="1:4" ht="210" customHeight="1" x14ac:dyDescent="0.25">
      <c r="A107" s="13"/>
      <c r="B107" s="22" t="s">
        <v>282</v>
      </c>
      <c r="C107" s="22"/>
      <c r="D107" s="22"/>
    </row>
    <row r="108" spans="1:4" ht="280.5" customHeight="1" x14ac:dyDescent="0.25">
      <c r="A108" s="13"/>
      <c r="B108" s="22" t="s">
        <v>283</v>
      </c>
      <c r="C108" s="22"/>
      <c r="D108" s="22"/>
    </row>
    <row r="109" spans="1:4" x14ac:dyDescent="0.25">
      <c r="A109" s="13"/>
      <c r="B109" s="29"/>
      <c r="C109" s="29"/>
      <c r="D109" s="29"/>
    </row>
    <row r="110" spans="1:4" x14ac:dyDescent="0.25">
      <c r="A110" s="13" t="s">
        <v>2985</v>
      </c>
      <c r="B110" s="24" t="s">
        <v>284</v>
      </c>
      <c r="C110" s="24"/>
      <c r="D110" s="24"/>
    </row>
    <row r="111" spans="1:4" ht="89.25" customHeight="1" x14ac:dyDescent="0.25">
      <c r="A111" s="13"/>
      <c r="B111" s="25" t="s">
        <v>285</v>
      </c>
      <c r="C111" s="25"/>
      <c r="D111" s="25"/>
    </row>
    <row r="112" spans="1:4" x14ac:dyDescent="0.25">
      <c r="A112" s="13"/>
      <c r="B112" s="29"/>
      <c r="C112" s="29"/>
      <c r="D112" s="29"/>
    </row>
    <row r="113" spans="1:4" x14ac:dyDescent="0.25">
      <c r="A113" s="13" t="s">
        <v>2986</v>
      </c>
      <c r="B113" s="24" t="s">
        <v>286</v>
      </c>
      <c r="C113" s="24"/>
      <c r="D113" s="24"/>
    </row>
    <row r="114" spans="1:4" ht="165.75" customHeight="1" x14ac:dyDescent="0.25">
      <c r="A114" s="13"/>
      <c r="B114" s="22" t="s">
        <v>287</v>
      </c>
      <c r="C114" s="22"/>
      <c r="D114" s="22"/>
    </row>
    <row r="115" spans="1:4" x14ac:dyDescent="0.25">
      <c r="A115" s="13"/>
      <c r="B115" s="29"/>
      <c r="C115" s="29"/>
      <c r="D115" s="29"/>
    </row>
    <row r="116" spans="1:4" x14ac:dyDescent="0.25">
      <c r="A116" s="13" t="s">
        <v>2987</v>
      </c>
      <c r="B116" s="24" t="s">
        <v>288</v>
      </c>
      <c r="C116" s="24"/>
      <c r="D116" s="24"/>
    </row>
    <row r="117" spans="1:4" ht="51" customHeight="1" x14ac:dyDescent="0.25">
      <c r="A117" s="13"/>
      <c r="B117" s="22" t="s">
        <v>289</v>
      </c>
      <c r="C117" s="22"/>
      <c r="D117" s="22"/>
    </row>
    <row r="118" spans="1:4" ht="89.25" customHeight="1" x14ac:dyDescent="0.25">
      <c r="A118" s="13"/>
      <c r="B118" s="22" t="s">
        <v>290</v>
      </c>
      <c r="C118" s="22"/>
      <c r="D118" s="22"/>
    </row>
    <row r="119" spans="1:4" x14ac:dyDescent="0.25">
      <c r="A119" s="13"/>
      <c r="B119" s="29"/>
      <c r="C119" s="29"/>
      <c r="D119" s="29"/>
    </row>
    <row r="120" spans="1:4" x14ac:dyDescent="0.25">
      <c r="A120" s="13" t="s">
        <v>2988</v>
      </c>
      <c r="B120" s="24" t="s">
        <v>291</v>
      </c>
      <c r="C120" s="24"/>
      <c r="D120" s="24"/>
    </row>
    <row r="121" spans="1:4" ht="114.75" customHeight="1" x14ac:dyDescent="0.25">
      <c r="A121" s="13"/>
      <c r="B121" s="22" t="s">
        <v>292</v>
      </c>
      <c r="C121" s="22"/>
      <c r="D121" s="22"/>
    </row>
    <row r="122" spans="1:4" ht="191.25" customHeight="1" x14ac:dyDescent="0.25">
      <c r="A122" s="13"/>
      <c r="B122" s="22" t="s">
        <v>293</v>
      </c>
      <c r="C122" s="22"/>
      <c r="D122" s="22"/>
    </row>
    <row r="123" spans="1:4" ht="165.75" customHeight="1" x14ac:dyDescent="0.25">
      <c r="A123" s="13"/>
      <c r="B123" s="22" t="s">
        <v>294</v>
      </c>
      <c r="C123" s="22"/>
      <c r="D123" s="22"/>
    </row>
    <row r="124" spans="1:4" ht="165.75" customHeight="1" x14ac:dyDescent="0.25">
      <c r="A124" s="13"/>
      <c r="B124" s="22" t="s">
        <v>295</v>
      </c>
      <c r="C124" s="22"/>
      <c r="D124" s="22"/>
    </row>
    <row r="125" spans="1:4" ht="89.25" customHeight="1" x14ac:dyDescent="0.25">
      <c r="A125" s="13"/>
      <c r="B125" s="22" t="s">
        <v>296</v>
      </c>
      <c r="C125" s="22"/>
      <c r="D125" s="22"/>
    </row>
    <row r="126" spans="1:4" ht="63.75" customHeight="1" x14ac:dyDescent="0.25">
      <c r="A126" s="13"/>
      <c r="B126" s="22" t="s">
        <v>297</v>
      </c>
      <c r="C126" s="22"/>
      <c r="D126" s="22"/>
    </row>
    <row r="127" spans="1:4" x14ac:dyDescent="0.25">
      <c r="A127" s="13"/>
      <c r="B127" s="29"/>
      <c r="C127" s="29"/>
      <c r="D127" s="29"/>
    </row>
    <row r="128" spans="1:4" x14ac:dyDescent="0.25">
      <c r="A128" s="13" t="s">
        <v>2989</v>
      </c>
      <c r="B128" s="24" t="s">
        <v>298</v>
      </c>
      <c r="C128" s="24"/>
      <c r="D128" s="24"/>
    </row>
    <row r="129" spans="1:4" ht="153" customHeight="1" x14ac:dyDescent="0.25">
      <c r="A129" s="13"/>
      <c r="B129" s="22" t="s">
        <v>299</v>
      </c>
      <c r="C129" s="22"/>
      <c r="D129" s="22"/>
    </row>
    <row r="130" spans="1:4" x14ac:dyDescent="0.25">
      <c r="A130" s="13"/>
      <c r="B130" s="29"/>
      <c r="C130" s="29"/>
      <c r="D130" s="29"/>
    </row>
    <row r="131" spans="1:4" x14ac:dyDescent="0.25">
      <c r="A131" s="13" t="s">
        <v>1931</v>
      </c>
      <c r="B131" s="24" t="s">
        <v>300</v>
      </c>
      <c r="C131" s="24"/>
      <c r="D131" s="24"/>
    </row>
    <row r="132" spans="1:4" ht="76.5" customHeight="1" x14ac:dyDescent="0.25">
      <c r="A132" s="13"/>
      <c r="B132" s="22" t="s">
        <v>301</v>
      </c>
      <c r="C132" s="22"/>
      <c r="D132" s="22"/>
    </row>
    <row r="133" spans="1:4" x14ac:dyDescent="0.25">
      <c r="A133" s="13"/>
      <c r="B133" s="29"/>
      <c r="C133" s="29"/>
      <c r="D133" s="29"/>
    </row>
    <row r="134" spans="1:4" x14ac:dyDescent="0.25">
      <c r="A134" s="13" t="s">
        <v>2386</v>
      </c>
      <c r="B134" s="24" t="s">
        <v>302</v>
      </c>
      <c r="C134" s="24"/>
      <c r="D134" s="24"/>
    </row>
    <row r="135" spans="1:4" ht="102" customHeight="1" x14ac:dyDescent="0.25">
      <c r="A135" s="13"/>
      <c r="B135" s="22" t="s">
        <v>303</v>
      </c>
      <c r="C135" s="22"/>
      <c r="D135" s="22"/>
    </row>
    <row r="136" spans="1:4" x14ac:dyDescent="0.25">
      <c r="A136" s="13"/>
      <c r="B136" s="29"/>
      <c r="C136" s="29"/>
      <c r="D136" s="29"/>
    </row>
    <row r="137" spans="1:4" x14ac:dyDescent="0.25">
      <c r="A137" s="13" t="s">
        <v>2990</v>
      </c>
      <c r="B137" s="24" t="s">
        <v>304</v>
      </c>
      <c r="C137" s="24"/>
      <c r="D137" s="24"/>
    </row>
    <row r="138" spans="1:4" ht="140.25" customHeight="1" x14ac:dyDescent="0.25">
      <c r="A138" s="13"/>
      <c r="B138" s="22" t="s">
        <v>305</v>
      </c>
      <c r="C138" s="22"/>
      <c r="D138" s="22"/>
    </row>
    <row r="139" spans="1:4" x14ac:dyDescent="0.25">
      <c r="A139" s="13"/>
      <c r="B139" s="29"/>
      <c r="C139" s="29"/>
      <c r="D139" s="29"/>
    </row>
    <row r="140" spans="1:4" x14ac:dyDescent="0.25">
      <c r="A140" s="13" t="s">
        <v>2991</v>
      </c>
      <c r="B140" s="24" t="s">
        <v>306</v>
      </c>
      <c r="C140" s="24"/>
      <c r="D140" s="24"/>
    </row>
    <row r="141" spans="1:4" ht="51" customHeight="1" x14ac:dyDescent="0.25">
      <c r="A141" s="13"/>
      <c r="B141" s="22" t="s">
        <v>307</v>
      </c>
      <c r="C141" s="22"/>
      <c r="D141" s="22"/>
    </row>
    <row r="142" spans="1:4" x14ac:dyDescent="0.25">
      <c r="A142" s="13"/>
      <c r="B142" s="29"/>
      <c r="C142" s="29"/>
      <c r="D142" s="29"/>
    </row>
    <row r="143" spans="1:4" x14ac:dyDescent="0.25">
      <c r="A143" s="13" t="s">
        <v>2992</v>
      </c>
      <c r="B143" s="24" t="s">
        <v>308</v>
      </c>
      <c r="C143" s="24"/>
      <c r="D143" s="24"/>
    </row>
    <row r="144" spans="1:4" ht="140.25" customHeight="1" x14ac:dyDescent="0.25">
      <c r="A144" s="13"/>
      <c r="B144" s="22" t="s">
        <v>309</v>
      </c>
      <c r="C144" s="22"/>
      <c r="D144" s="22"/>
    </row>
    <row r="145" spans="1:4" ht="63.75" customHeight="1" x14ac:dyDescent="0.25">
      <c r="A145" s="13"/>
      <c r="B145" s="22" t="s">
        <v>310</v>
      </c>
      <c r="C145" s="22"/>
      <c r="D145" s="22"/>
    </row>
    <row r="146" spans="1:4" ht="114.75" customHeight="1" x14ac:dyDescent="0.25">
      <c r="A146" s="13"/>
      <c r="B146" s="22" t="s">
        <v>311</v>
      </c>
      <c r="C146" s="22"/>
      <c r="D146" s="22"/>
    </row>
    <row r="147" spans="1:4" ht="25.5" customHeight="1" x14ac:dyDescent="0.25">
      <c r="A147" s="13"/>
      <c r="B147" s="22" t="s">
        <v>312</v>
      </c>
      <c r="C147" s="22"/>
      <c r="D147" s="22"/>
    </row>
    <row r="148" spans="1:4" x14ac:dyDescent="0.25">
      <c r="A148" s="13"/>
      <c r="B148" s="29"/>
      <c r="C148" s="29"/>
      <c r="D148" s="29"/>
    </row>
    <row r="149" spans="1:4" x14ac:dyDescent="0.25">
      <c r="A149" s="13" t="s">
        <v>2993</v>
      </c>
      <c r="B149" s="24" t="s">
        <v>313</v>
      </c>
      <c r="C149" s="24"/>
      <c r="D149" s="24"/>
    </row>
    <row r="150" spans="1:4" ht="89.25" customHeight="1" x14ac:dyDescent="0.25">
      <c r="A150" s="13"/>
      <c r="B150" s="22" t="s">
        <v>314</v>
      </c>
      <c r="C150" s="22"/>
      <c r="D150" s="22"/>
    </row>
    <row r="151" spans="1:4" ht="38.25" customHeight="1" x14ac:dyDescent="0.25">
      <c r="A151" s="13"/>
      <c r="B151" s="22" t="s">
        <v>315</v>
      </c>
      <c r="C151" s="22"/>
      <c r="D151" s="22"/>
    </row>
    <row r="152" spans="1:4" ht="165.75" customHeight="1" x14ac:dyDescent="0.25">
      <c r="A152" s="13"/>
      <c r="B152" s="22" t="s">
        <v>316</v>
      </c>
      <c r="C152" s="22"/>
      <c r="D152" s="22"/>
    </row>
    <row r="153" spans="1:4" x14ac:dyDescent="0.25">
      <c r="A153" s="13"/>
      <c r="B153" s="29"/>
      <c r="C153" s="29"/>
      <c r="D153" s="29"/>
    </row>
    <row r="154" spans="1:4" x14ac:dyDescent="0.25">
      <c r="A154" s="13" t="s">
        <v>2994</v>
      </c>
      <c r="B154" s="24" t="s">
        <v>317</v>
      </c>
      <c r="C154" s="24"/>
      <c r="D154" s="24"/>
    </row>
    <row r="155" spans="1:4" ht="25.5" customHeight="1" x14ac:dyDescent="0.25">
      <c r="A155" s="13"/>
      <c r="B155" s="24" t="s">
        <v>318</v>
      </c>
      <c r="C155" s="24"/>
      <c r="D155" s="24"/>
    </row>
    <row r="156" spans="1:4" ht="207" customHeight="1" x14ac:dyDescent="0.25">
      <c r="A156" s="13"/>
      <c r="B156" s="22" t="s">
        <v>319</v>
      </c>
      <c r="C156" s="22"/>
      <c r="D156" s="22"/>
    </row>
    <row r="157" spans="1:4" ht="191.25" customHeight="1" x14ac:dyDescent="0.25">
      <c r="A157" s="13"/>
      <c r="B157" s="22" t="s">
        <v>320</v>
      </c>
      <c r="C157" s="22"/>
      <c r="D157" s="22"/>
    </row>
    <row r="158" spans="1:4" ht="76.5" customHeight="1" x14ac:dyDescent="0.25">
      <c r="A158" s="13"/>
      <c r="B158" s="22" t="s">
        <v>321</v>
      </c>
      <c r="C158" s="22"/>
      <c r="D158" s="22"/>
    </row>
    <row r="159" spans="1:4" ht="76.5" customHeight="1" x14ac:dyDescent="0.25">
      <c r="A159" s="13"/>
      <c r="B159" s="22" t="s">
        <v>322</v>
      </c>
      <c r="C159" s="22"/>
      <c r="D159" s="22"/>
    </row>
    <row r="160" spans="1:4" x14ac:dyDescent="0.25">
      <c r="A160" s="13"/>
      <c r="B160" s="24" t="s">
        <v>323</v>
      </c>
      <c r="C160" s="24"/>
      <c r="D160" s="24"/>
    </row>
    <row r="161" spans="1:4" ht="38.25" customHeight="1" x14ac:dyDescent="0.25">
      <c r="A161" s="13"/>
      <c r="B161" s="22" t="s">
        <v>324</v>
      </c>
      <c r="C161" s="22"/>
      <c r="D161" s="22"/>
    </row>
    <row r="162" spans="1:4" ht="102" customHeight="1" x14ac:dyDescent="0.25">
      <c r="A162" s="13"/>
      <c r="B162" s="22" t="s">
        <v>325</v>
      </c>
      <c r="C162" s="22"/>
      <c r="D162" s="22"/>
    </row>
    <row r="163" spans="1:4" ht="15.75" x14ac:dyDescent="0.25">
      <c r="A163" s="13"/>
      <c r="B163" s="16" t="s">
        <v>326</v>
      </c>
      <c r="C163" s="17"/>
      <c r="D163" s="16" t="s">
        <v>327</v>
      </c>
    </row>
    <row r="164" spans="1:4" ht="25.5" x14ac:dyDescent="0.25">
      <c r="A164" s="13"/>
      <c r="B164" s="16" t="s">
        <v>328</v>
      </c>
      <c r="C164" s="17"/>
      <c r="D164" s="16" t="s">
        <v>329</v>
      </c>
    </row>
    <row r="165" spans="1:4" ht="15.75" x14ac:dyDescent="0.25">
      <c r="A165" s="13"/>
      <c r="B165" s="16" t="s">
        <v>330</v>
      </c>
      <c r="C165" s="17"/>
      <c r="D165" s="16" t="s">
        <v>331</v>
      </c>
    </row>
    <row r="166" spans="1:4" ht="25.5" x14ac:dyDescent="0.25">
      <c r="A166" s="13"/>
      <c r="B166" s="16" t="s">
        <v>332</v>
      </c>
      <c r="C166" s="17"/>
      <c r="D166" s="16" t="s">
        <v>333</v>
      </c>
    </row>
    <row r="167" spans="1:4" ht="25.5" x14ac:dyDescent="0.25">
      <c r="A167" s="13"/>
      <c r="B167" s="16" t="s">
        <v>334</v>
      </c>
      <c r="C167" s="17"/>
      <c r="D167" s="16" t="s">
        <v>335</v>
      </c>
    </row>
    <row r="168" spans="1:4" ht="114.75" customHeight="1" x14ac:dyDescent="0.25">
      <c r="A168" s="13"/>
      <c r="B168" s="22" t="s">
        <v>336</v>
      </c>
      <c r="C168" s="22"/>
      <c r="D168" s="22"/>
    </row>
    <row r="169" spans="1:4" ht="102" customHeight="1" x14ac:dyDescent="0.25">
      <c r="A169" s="13"/>
      <c r="B169" s="22" t="s">
        <v>337</v>
      </c>
      <c r="C169" s="22"/>
      <c r="D169" s="22"/>
    </row>
    <row r="170" spans="1:4" ht="38.25" customHeight="1" x14ac:dyDescent="0.25">
      <c r="A170" s="13"/>
      <c r="B170" s="24" t="s">
        <v>338</v>
      </c>
      <c r="C170" s="24"/>
      <c r="D170" s="24"/>
    </row>
    <row r="171" spans="1:4" ht="51" customHeight="1" x14ac:dyDescent="0.25">
      <c r="A171" s="13"/>
      <c r="B171" s="22" t="s">
        <v>339</v>
      </c>
      <c r="C171" s="22"/>
      <c r="D171" s="22"/>
    </row>
    <row r="172" spans="1:4" ht="102" customHeight="1" x14ac:dyDescent="0.25">
      <c r="A172" s="13"/>
      <c r="B172" s="22" t="s">
        <v>340</v>
      </c>
      <c r="C172" s="22"/>
      <c r="D172" s="22"/>
    </row>
    <row r="173" spans="1:4" ht="153" customHeight="1" x14ac:dyDescent="0.25">
      <c r="A173" s="13"/>
      <c r="B173" s="22" t="s">
        <v>341</v>
      </c>
      <c r="C173" s="22"/>
      <c r="D173" s="22"/>
    </row>
    <row r="174" spans="1:4" ht="51" customHeight="1" x14ac:dyDescent="0.25">
      <c r="A174" s="13"/>
      <c r="B174" s="22" t="s">
        <v>342</v>
      </c>
      <c r="C174" s="22"/>
      <c r="D174" s="22"/>
    </row>
    <row r="175" spans="1:4" ht="25.5" customHeight="1" x14ac:dyDescent="0.25">
      <c r="A175" s="13"/>
      <c r="B175" s="24" t="s">
        <v>343</v>
      </c>
      <c r="C175" s="24"/>
      <c r="D175" s="24"/>
    </row>
    <row r="176" spans="1:4" ht="89.25" customHeight="1" x14ac:dyDescent="0.25">
      <c r="A176" s="13"/>
      <c r="B176" s="22" t="s">
        <v>344</v>
      </c>
      <c r="C176" s="22"/>
      <c r="D176" s="22"/>
    </row>
    <row r="177" spans="1:4" ht="76.5" x14ac:dyDescent="0.25">
      <c r="A177" s="13"/>
      <c r="B177" s="16" t="s">
        <v>326</v>
      </c>
      <c r="C177" s="17"/>
      <c r="D177" s="16" t="s">
        <v>345</v>
      </c>
    </row>
    <row r="178" spans="1:4" ht="76.5" x14ac:dyDescent="0.25">
      <c r="A178" s="13"/>
      <c r="B178" s="16" t="s">
        <v>328</v>
      </c>
      <c r="C178" s="17"/>
      <c r="D178" s="16" t="s">
        <v>346</v>
      </c>
    </row>
    <row r="179" spans="1:4" ht="102" x14ac:dyDescent="0.25">
      <c r="A179" s="13"/>
      <c r="B179" s="16" t="s">
        <v>330</v>
      </c>
      <c r="C179" s="17"/>
      <c r="D179" s="16" t="s">
        <v>347</v>
      </c>
    </row>
    <row r="180" spans="1:4" ht="76.5" customHeight="1" x14ac:dyDescent="0.25">
      <c r="A180" s="13"/>
      <c r="B180" s="22" t="s">
        <v>348</v>
      </c>
      <c r="C180" s="22"/>
      <c r="D180" s="22"/>
    </row>
    <row r="181" spans="1:4" x14ac:dyDescent="0.25">
      <c r="A181" s="13"/>
      <c r="B181" s="24" t="s">
        <v>349</v>
      </c>
      <c r="C181" s="24"/>
      <c r="D181" s="24"/>
    </row>
    <row r="182" spans="1:4" ht="63.75" customHeight="1" x14ac:dyDescent="0.25">
      <c r="A182" s="13"/>
      <c r="B182" s="26" t="s">
        <v>350</v>
      </c>
      <c r="C182" s="26"/>
      <c r="D182" s="26"/>
    </row>
    <row r="183" spans="1:4" ht="191.25" customHeight="1" x14ac:dyDescent="0.25">
      <c r="A183" s="13"/>
      <c r="B183" s="26" t="s">
        <v>351</v>
      </c>
      <c r="C183" s="26"/>
      <c r="D183" s="26"/>
    </row>
    <row r="184" spans="1:4" ht="114.75" customHeight="1" x14ac:dyDescent="0.25">
      <c r="A184" s="13"/>
      <c r="B184" s="26" t="s">
        <v>352</v>
      </c>
      <c r="C184" s="26"/>
      <c r="D184" s="26"/>
    </row>
    <row r="185" spans="1:4" x14ac:dyDescent="0.25">
      <c r="A185" s="13"/>
      <c r="B185" s="29"/>
      <c r="C185" s="29"/>
      <c r="D185" s="29"/>
    </row>
  </sheetData>
  <mergeCells count="197">
    <mergeCell ref="B183:D183"/>
    <mergeCell ref="B184:D184"/>
    <mergeCell ref="B185:D185"/>
    <mergeCell ref="B174:D174"/>
    <mergeCell ref="B175:D175"/>
    <mergeCell ref="B176:D176"/>
    <mergeCell ref="B180:D180"/>
    <mergeCell ref="B181:D181"/>
    <mergeCell ref="B182:D182"/>
    <mergeCell ref="B168:D168"/>
    <mergeCell ref="B169:D169"/>
    <mergeCell ref="B170:D170"/>
    <mergeCell ref="B171:D171"/>
    <mergeCell ref="B172:D172"/>
    <mergeCell ref="B173:D173"/>
    <mergeCell ref="A154:A185"/>
    <mergeCell ref="B154:D154"/>
    <mergeCell ref="B155:D155"/>
    <mergeCell ref="B156:D156"/>
    <mergeCell ref="B157:D157"/>
    <mergeCell ref="B158:D158"/>
    <mergeCell ref="B159:D159"/>
    <mergeCell ref="B160:D160"/>
    <mergeCell ref="B161:D161"/>
    <mergeCell ref="B162:D162"/>
    <mergeCell ref="B148:D148"/>
    <mergeCell ref="A149:A153"/>
    <mergeCell ref="B149:D149"/>
    <mergeCell ref="B150:D150"/>
    <mergeCell ref="B151:D151"/>
    <mergeCell ref="B152:D152"/>
    <mergeCell ref="B153:D153"/>
    <mergeCell ref="A140:A142"/>
    <mergeCell ref="B140:D140"/>
    <mergeCell ref="B141:D141"/>
    <mergeCell ref="B142:D142"/>
    <mergeCell ref="A143:A148"/>
    <mergeCell ref="B143:D143"/>
    <mergeCell ref="B144:D144"/>
    <mergeCell ref="B145:D145"/>
    <mergeCell ref="B146:D146"/>
    <mergeCell ref="B147:D147"/>
    <mergeCell ref="A134:A136"/>
    <mergeCell ref="B134:D134"/>
    <mergeCell ref="B135:D135"/>
    <mergeCell ref="B136:D136"/>
    <mergeCell ref="A137:A139"/>
    <mergeCell ref="B137:D137"/>
    <mergeCell ref="B138:D138"/>
    <mergeCell ref="B139:D139"/>
    <mergeCell ref="A128:A130"/>
    <mergeCell ref="B128:D128"/>
    <mergeCell ref="B129:D129"/>
    <mergeCell ref="B130:D130"/>
    <mergeCell ref="A131:A133"/>
    <mergeCell ref="B131:D131"/>
    <mergeCell ref="B132:D132"/>
    <mergeCell ref="B133:D133"/>
    <mergeCell ref="A120:A127"/>
    <mergeCell ref="B120:D120"/>
    <mergeCell ref="B121:D121"/>
    <mergeCell ref="B122:D122"/>
    <mergeCell ref="B123:D123"/>
    <mergeCell ref="B124:D124"/>
    <mergeCell ref="B125:D125"/>
    <mergeCell ref="B126:D126"/>
    <mergeCell ref="B127:D127"/>
    <mergeCell ref="A113:A115"/>
    <mergeCell ref="B113:D113"/>
    <mergeCell ref="B114:D114"/>
    <mergeCell ref="B115:D115"/>
    <mergeCell ref="A116:A119"/>
    <mergeCell ref="B116:D116"/>
    <mergeCell ref="B117:D117"/>
    <mergeCell ref="B118:D118"/>
    <mergeCell ref="B119:D119"/>
    <mergeCell ref="A106:A109"/>
    <mergeCell ref="B106:D106"/>
    <mergeCell ref="B107:D107"/>
    <mergeCell ref="B108:D108"/>
    <mergeCell ref="B109:D109"/>
    <mergeCell ref="A110:A112"/>
    <mergeCell ref="B110:D110"/>
    <mergeCell ref="B111:D111"/>
    <mergeCell ref="B112:D112"/>
    <mergeCell ref="B94:D94"/>
    <mergeCell ref="B95:D95"/>
    <mergeCell ref="B96:D96"/>
    <mergeCell ref="B97:D97"/>
    <mergeCell ref="B98:D98"/>
    <mergeCell ref="A99:A105"/>
    <mergeCell ref="B99:D99"/>
    <mergeCell ref="B100:D100"/>
    <mergeCell ref="B104:D104"/>
    <mergeCell ref="B105:D105"/>
    <mergeCell ref="A86:A88"/>
    <mergeCell ref="B86:D86"/>
    <mergeCell ref="B87:D87"/>
    <mergeCell ref="B88:D88"/>
    <mergeCell ref="A89:A98"/>
    <mergeCell ref="B89:D89"/>
    <mergeCell ref="B90:D90"/>
    <mergeCell ref="B91:D91"/>
    <mergeCell ref="B92:D92"/>
    <mergeCell ref="B93:D93"/>
    <mergeCell ref="A79:A85"/>
    <mergeCell ref="B79:D79"/>
    <mergeCell ref="B80:D80"/>
    <mergeCell ref="B81:D81"/>
    <mergeCell ref="B82:D82"/>
    <mergeCell ref="B83:D83"/>
    <mergeCell ref="B84:D84"/>
    <mergeCell ref="B85:D85"/>
    <mergeCell ref="A63:A78"/>
    <mergeCell ref="B63:D63"/>
    <mergeCell ref="B64:D64"/>
    <mergeCell ref="B65:D65"/>
    <mergeCell ref="B66:D66"/>
    <mergeCell ref="B67:D67"/>
    <mergeCell ref="B73:D73"/>
    <mergeCell ref="B77:D77"/>
    <mergeCell ref="B78:D78"/>
    <mergeCell ref="A57:A62"/>
    <mergeCell ref="B57:D57"/>
    <mergeCell ref="B58:D58"/>
    <mergeCell ref="B59:D59"/>
    <mergeCell ref="B60:D60"/>
    <mergeCell ref="B61:D61"/>
    <mergeCell ref="B62:D62"/>
    <mergeCell ref="A52:A56"/>
    <mergeCell ref="B52:D52"/>
    <mergeCell ref="B53:D53"/>
    <mergeCell ref="B54:D54"/>
    <mergeCell ref="B55:D55"/>
    <mergeCell ref="B56:D56"/>
    <mergeCell ref="A45:A48"/>
    <mergeCell ref="B45:D45"/>
    <mergeCell ref="B46:D46"/>
    <mergeCell ref="B47:D47"/>
    <mergeCell ref="B48:D48"/>
    <mergeCell ref="A49:A51"/>
    <mergeCell ref="B49:D49"/>
    <mergeCell ref="B50:D50"/>
    <mergeCell ref="B51:D51"/>
    <mergeCell ref="A38:A41"/>
    <mergeCell ref="B38:D38"/>
    <mergeCell ref="B39:D39"/>
    <mergeCell ref="B40:D40"/>
    <mergeCell ref="B41:D41"/>
    <mergeCell ref="A42:A44"/>
    <mergeCell ref="B42:D42"/>
    <mergeCell ref="B43:D43"/>
    <mergeCell ref="B44:D44"/>
    <mergeCell ref="A30:A37"/>
    <mergeCell ref="B30:D30"/>
    <mergeCell ref="B31:D31"/>
    <mergeCell ref="B32:D32"/>
    <mergeCell ref="B33:D33"/>
    <mergeCell ref="B34:D34"/>
    <mergeCell ref="B35:D35"/>
    <mergeCell ref="B36:D36"/>
    <mergeCell ref="B37:D37"/>
    <mergeCell ref="A23:A29"/>
    <mergeCell ref="B23:D23"/>
    <mergeCell ref="B24:D24"/>
    <mergeCell ref="B25:D25"/>
    <mergeCell ref="B26:D26"/>
    <mergeCell ref="B27:D27"/>
    <mergeCell ref="B28:D28"/>
    <mergeCell ref="B29:D29"/>
    <mergeCell ref="A14:A22"/>
    <mergeCell ref="B14:D14"/>
    <mergeCell ref="B15:D15"/>
    <mergeCell ref="B16:D16"/>
    <mergeCell ref="B17:D17"/>
    <mergeCell ref="B18:D18"/>
    <mergeCell ref="B19:D19"/>
    <mergeCell ref="B20:D20"/>
    <mergeCell ref="B21:D21"/>
    <mergeCell ref="B22:D22"/>
    <mergeCell ref="A7:A10"/>
    <mergeCell ref="B7:D7"/>
    <mergeCell ref="B8:D8"/>
    <mergeCell ref="B9:D9"/>
    <mergeCell ref="B10:D10"/>
    <mergeCell ref="A11:A13"/>
    <mergeCell ref="B11:D11"/>
    <mergeCell ref="B12:D12"/>
    <mergeCell ref="B13:D13"/>
    <mergeCell ref="A1:A2"/>
    <mergeCell ref="B1:D1"/>
    <mergeCell ref="B2:D2"/>
    <mergeCell ref="B3:D3"/>
    <mergeCell ref="A4:A6"/>
    <mergeCell ref="B4:D4"/>
    <mergeCell ref="B5:D5"/>
    <mergeCell ref="B6:D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2" width="36.5703125" bestFit="1" customWidth="1"/>
    <col min="3" max="3" width="22" bestFit="1" customWidth="1"/>
    <col min="5" max="5" width="22" bestFit="1" customWidth="1"/>
    <col min="7" max="7" width="22" bestFit="1" customWidth="1"/>
  </cols>
  <sheetData>
    <row r="1" spans="1:7" ht="15" customHeight="1" x14ac:dyDescent="0.25">
      <c r="A1" s="8" t="s">
        <v>2995</v>
      </c>
      <c r="B1" s="8" t="s">
        <v>1</v>
      </c>
      <c r="C1" s="8"/>
      <c r="D1" s="8"/>
      <c r="E1" s="8"/>
      <c r="F1" s="8"/>
      <c r="G1" s="8"/>
    </row>
    <row r="2" spans="1:7" ht="15" customHeight="1" x14ac:dyDescent="0.25">
      <c r="A2" s="8"/>
      <c r="B2" s="8" t="s">
        <v>2</v>
      </c>
      <c r="C2" s="8"/>
      <c r="D2" s="8"/>
      <c r="E2" s="8"/>
      <c r="F2" s="8"/>
      <c r="G2" s="8"/>
    </row>
    <row r="3" spans="1:7" ht="30" x14ac:dyDescent="0.25">
      <c r="A3" s="3" t="s">
        <v>354</v>
      </c>
      <c r="B3" s="12"/>
      <c r="C3" s="12"/>
      <c r="D3" s="12"/>
      <c r="E3" s="12"/>
      <c r="F3" s="12"/>
      <c r="G3" s="12"/>
    </row>
    <row r="4" spans="1:7" ht="15.75" thickBot="1" x14ac:dyDescent="0.3">
      <c r="A4" s="13" t="s">
        <v>2996</v>
      </c>
      <c r="B4" s="31"/>
      <c r="C4" s="32"/>
      <c r="D4" s="32"/>
      <c r="E4" s="32"/>
    </row>
    <row r="5" spans="1:7" ht="27" thickBot="1" x14ac:dyDescent="0.3">
      <c r="A5" s="13"/>
      <c r="B5" s="33" t="s">
        <v>368</v>
      </c>
      <c r="C5" s="34"/>
      <c r="D5" s="34"/>
      <c r="E5" s="34"/>
    </row>
    <row r="6" spans="1:7" x14ac:dyDescent="0.25">
      <c r="A6" s="13"/>
      <c r="B6" s="36"/>
      <c r="C6" s="35"/>
      <c r="D6" s="35"/>
      <c r="E6" s="35"/>
    </row>
    <row r="7" spans="1:7" x14ac:dyDescent="0.25">
      <c r="A7" s="13"/>
      <c r="B7" s="38"/>
      <c r="C7" s="39">
        <v>42004</v>
      </c>
      <c r="D7" s="40"/>
      <c r="E7" s="39">
        <v>41639</v>
      </c>
    </row>
    <row r="8" spans="1:7" x14ac:dyDescent="0.25">
      <c r="A8" s="13"/>
      <c r="B8" s="38" t="s">
        <v>369</v>
      </c>
      <c r="C8" s="37"/>
      <c r="D8" s="37"/>
      <c r="E8" s="37"/>
    </row>
    <row r="9" spans="1:7" x14ac:dyDescent="0.25">
      <c r="A9" s="13"/>
      <c r="B9" s="38" t="s">
        <v>36</v>
      </c>
      <c r="C9" s="41" t="s">
        <v>370</v>
      </c>
      <c r="D9" s="37"/>
      <c r="E9" s="41" t="s">
        <v>371</v>
      </c>
    </row>
    <row r="10" spans="1:7" x14ac:dyDescent="0.25">
      <c r="A10" s="13"/>
      <c r="B10" s="38" t="s">
        <v>372</v>
      </c>
      <c r="C10" s="41" t="s">
        <v>373</v>
      </c>
      <c r="D10" s="37"/>
      <c r="E10" s="42" t="s">
        <v>374</v>
      </c>
    </row>
    <row r="11" spans="1:7" ht="15.75" thickBot="1" x14ac:dyDescent="0.3">
      <c r="A11" s="13"/>
      <c r="B11" s="38" t="s">
        <v>75</v>
      </c>
      <c r="C11" s="43" t="s">
        <v>373</v>
      </c>
      <c r="D11" s="37"/>
      <c r="E11" s="44" t="s">
        <v>375</v>
      </c>
    </row>
    <row r="12" spans="1:7" ht="15.75" thickBot="1" x14ac:dyDescent="0.3">
      <c r="A12" s="13"/>
      <c r="B12" s="38" t="s">
        <v>376</v>
      </c>
      <c r="C12" s="45" t="s">
        <v>370</v>
      </c>
      <c r="D12" s="37"/>
      <c r="E12" s="45" t="s">
        <v>377</v>
      </c>
    </row>
    <row r="13" spans="1:7" ht="15.75" thickTop="1" x14ac:dyDescent="0.25">
      <c r="A13" s="13"/>
      <c r="B13" s="38"/>
      <c r="C13" s="46"/>
      <c r="D13" s="37"/>
      <c r="E13" s="46"/>
    </row>
    <row r="14" spans="1:7" x14ac:dyDescent="0.25">
      <c r="A14" s="13"/>
      <c r="B14" s="38" t="s">
        <v>378</v>
      </c>
      <c r="C14" s="37"/>
      <c r="D14" s="37"/>
      <c r="E14" s="37"/>
    </row>
    <row r="15" spans="1:7" x14ac:dyDescent="0.25">
      <c r="A15" s="13"/>
      <c r="B15" s="38" t="s">
        <v>379</v>
      </c>
      <c r="C15" s="41" t="s">
        <v>370</v>
      </c>
      <c r="D15" s="37"/>
      <c r="E15" s="41" t="s">
        <v>380</v>
      </c>
    </row>
    <row r="16" spans="1:7" ht="15.75" thickBot="1" x14ac:dyDescent="0.3">
      <c r="A16" s="13"/>
      <c r="B16" s="38" t="s">
        <v>381</v>
      </c>
      <c r="C16" s="43" t="s">
        <v>373</v>
      </c>
      <c r="D16" s="37"/>
      <c r="E16" s="44" t="s">
        <v>382</v>
      </c>
    </row>
    <row r="17" spans="1:7" ht="15.75" thickBot="1" x14ac:dyDescent="0.3">
      <c r="A17" s="13"/>
      <c r="B17" s="38" t="s">
        <v>54</v>
      </c>
      <c r="C17" s="45" t="s">
        <v>370</v>
      </c>
      <c r="D17" s="37"/>
      <c r="E17" s="45" t="s">
        <v>383</v>
      </c>
    </row>
    <row r="18" spans="1:7" ht="15.75" thickTop="1" x14ac:dyDescent="0.25">
      <c r="A18" s="13"/>
      <c r="B18" s="22"/>
      <c r="C18" s="22"/>
      <c r="D18" s="22"/>
      <c r="E18" s="22"/>
      <c r="F18" s="22"/>
      <c r="G18" s="22"/>
    </row>
    <row r="19" spans="1:7" x14ac:dyDescent="0.25">
      <c r="A19" s="13"/>
      <c r="B19" s="54"/>
      <c r="C19" s="54"/>
      <c r="D19" s="54"/>
      <c r="E19" s="54"/>
      <c r="F19" s="54"/>
      <c r="G19" s="54"/>
    </row>
    <row r="20" spans="1:7" ht="15.75" thickBot="1" x14ac:dyDescent="0.3">
      <c r="A20" s="13"/>
      <c r="B20" s="31"/>
      <c r="C20" s="32"/>
      <c r="D20" s="32"/>
      <c r="E20" s="32"/>
      <c r="F20" s="32"/>
      <c r="G20" s="32"/>
    </row>
    <row r="21" spans="1:7" ht="27" thickBot="1" x14ac:dyDescent="0.3">
      <c r="A21" s="13"/>
      <c r="B21" s="33" t="s">
        <v>384</v>
      </c>
      <c r="C21" s="34"/>
      <c r="D21" s="34"/>
      <c r="E21" s="34"/>
      <c r="F21" s="34"/>
      <c r="G21" s="34"/>
    </row>
    <row r="22" spans="1:7" x14ac:dyDescent="0.25">
      <c r="A22" s="13"/>
      <c r="B22" s="36"/>
      <c r="C22" s="35"/>
      <c r="D22" s="35"/>
      <c r="E22" s="35"/>
      <c r="F22" s="35"/>
      <c r="G22" s="35"/>
    </row>
    <row r="23" spans="1:7" x14ac:dyDescent="0.25">
      <c r="A23" s="13"/>
      <c r="B23" s="38"/>
      <c r="C23" s="51" t="s">
        <v>385</v>
      </c>
      <c r="D23" s="51"/>
      <c r="E23" s="51"/>
      <c r="F23" s="51"/>
      <c r="G23" s="51"/>
    </row>
    <row r="24" spans="1:7" x14ac:dyDescent="0.25">
      <c r="A24" s="13"/>
      <c r="B24" s="38"/>
      <c r="C24" s="40"/>
      <c r="D24" s="40"/>
      <c r="E24" s="40"/>
      <c r="F24" s="40"/>
      <c r="G24" s="40"/>
    </row>
    <row r="25" spans="1:7" ht="15.75" thickBot="1" x14ac:dyDescent="0.3">
      <c r="A25" s="13"/>
      <c r="B25" s="38"/>
      <c r="C25" s="48">
        <v>2014</v>
      </c>
      <c r="D25" s="40"/>
      <c r="E25" s="48">
        <v>2013</v>
      </c>
      <c r="F25" s="40"/>
      <c r="G25" s="48">
        <v>2012</v>
      </c>
    </row>
    <row r="26" spans="1:7" x14ac:dyDescent="0.25">
      <c r="A26" s="13"/>
      <c r="B26" s="38" t="s">
        <v>86</v>
      </c>
      <c r="C26" s="49" t="s">
        <v>386</v>
      </c>
      <c r="D26" s="37"/>
      <c r="E26" s="49" t="s">
        <v>387</v>
      </c>
      <c r="F26" s="37"/>
      <c r="G26" s="49" t="s">
        <v>388</v>
      </c>
    </row>
    <row r="27" spans="1:7" x14ac:dyDescent="0.25">
      <c r="A27" s="13"/>
      <c r="B27" s="38" t="s">
        <v>89</v>
      </c>
      <c r="C27" s="42">
        <v>-248.2</v>
      </c>
      <c r="D27" s="37"/>
      <c r="E27" s="42">
        <v>-77.2</v>
      </c>
      <c r="F27" s="37"/>
      <c r="G27" s="42">
        <v>-231.8</v>
      </c>
    </row>
    <row r="28" spans="1:7" x14ac:dyDescent="0.25">
      <c r="A28" s="13"/>
      <c r="B28" s="38" t="s">
        <v>97</v>
      </c>
      <c r="C28" s="42">
        <v>-2.1</v>
      </c>
      <c r="D28" s="37"/>
      <c r="E28" s="42" t="s">
        <v>389</v>
      </c>
      <c r="F28" s="37"/>
      <c r="G28" s="42" t="s">
        <v>390</v>
      </c>
    </row>
    <row r="29" spans="1:7" ht="15.75" thickBot="1" x14ac:dyDescent="0.3">
      <c r="A29" s="13"/>
      <c r="B29" s="38" t="s">
        <v>103</v>
      </c>
      <c r="C29" s="44">
        <v>-3.6</v>
      </c>
      <c r="D29" s="37"/>
      <c r="E29" s="44">
        <v>-14.5</v>
      </c>
      <c r="F29" s="37"/>
      <c r="G29" s="44">
        <v>-24.2</v>
      </c>
    </row>
    <row r="30" spans="1:7" ht="26.25" x14ac:dyDescent="0.25">
      <c r="A30" s="13"/>
      <c r="B30" s="38" t="s">
        <v>391</v>
      </c>
      <c r="C30" s="50">
        <v>-226.9</v>
      </c>
      <c r="D30" s="37"/>
      <c r="E30" s="50" t="s">
        <v>392</v>
      </c>
      <c r="F30" s="37"/>
      <c r="G30" s="50">
        <v>-39.4</v>
      </c>
    </row>
    <row r="31" spans="1:7" ht="15.75" thickBot="1" x14ac:dyDescent="0.3">
      <c r="A31" s="13"/>
      <c r="B31" s="38" t="s">
        <v>393</v>
      </c>
      <c r="C31" s="44">
        <v>-3.4</v>
      </c>
      <c r="D31" s="37"/>
      <c r="E31" s="44">
        <v>-8.6</v>
      </c>
      <c r="F31" s="37"/>
      <c r="G31" s="44">
        <v>-17.100000000000001</v>
      </c>
    </row>
    <row r="32" spans="1:7" ht="26.25" x14ac:dyDescent="0.25">
      <c r="A32" s="13"/>
      <c r="B32" s="38" t="s">
        <v>111</v>
      </c>
      <c r="C32" s="49" t="s">
        <v>394</v>
      </c>
      <c r="D32" s="37"/>
      <c r="E32" s="49" t="s">
        <v>395</v>
      </c>
      <c r="F32" s="37"/>
      <c r="G32" s="49" t="s">
        <v>396</v>
      </c>
    </row>
    <row r="33" spans="1:7" ht="15.75" thickBot="1" x14ac:dyDescent="0.3">
      <c r="A33" s="13"/>
      <c r="B33" s="38" t="s">
        <v>397</v>
      </c>
      <c r="C33" s="44" t="s">
        <v>398</v>
      </c>
      <c r="D33" s="37"/>
      <c r="E33" s="43" t="s">
        <v>373</v>
      </c>
      <c r="F33" s="37"/>
      <c r="G33" s="43" t="s">
        <v>373</v>
      </c>
    </row>
    <row r="34" spans="1:7" ht="27" thickBot="1" x14ac:dyDescent="0.3">
      <c r="A34" s="13"/>
      <c r="B34" s="38" t="s">
        <v>111</v>
      </c>
      <c r="C34" s="45" t="s">
        <v>399</v>
      </c>
      <c r="D34" s="37"/>
      <c r="E34" s="45" t="s">
        <v>395</v>
      </c>
      <c r="F34" s="37"/>
      <c r="G34" s="45" t="s">
        <v>396</v>
      </c>
    </row>
    <row r="35" spans="1:7" ht="16.5" thickTop="1" x14ac:dyDescent="0.25">
      <c r="A35" s="13"/>
      <c r="B35" s="164"/>
      <c r="C35" s="164"/>
      <c r="D35" s="164"/>
      <c r="E35" s="164"/>
      <c r="F35" s="164"/>
      <c r="G35" s="164"/>
    </row>
    <row r="36" spans="1:7" x14ac:dyDescent="0.25">
      <c r="A36" s="13"/>
      <c r="B36" s="29"/>
      <c r="C36" s="29"/>
      <c r="D36" s="29"/>
      <c r="E36" s="29"/>
      <c r="F36" s="29"/>
      <c r="G36" s="29"/>
    </row>
  </sheetData>
  <mergeCells count="10">
    <mergeCell ref="C23:G23"/>
    <mergeCell ref="A1:A2"/>
    <mergeCell ref="B1:G1"/>
    <mergeCell ref="B2:G2"/>
    <mergeCell ref="B3:G3"/>
    <mergeCell ref="A4:A36"/>
    <mergeCell ref="B18:G18"/>
    <mergeCell ref="B19:G19"/>
    <mergeCell ref="B35:G35"/>
    <mergeCell ref="B36:G3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0"/>
  <sheetViews>
    <sheetView showGridLines="0" workbookViewId="0"/>
  </sheetViews>
  <sheetFormatPr defaultRowHeight="15" x14ac:dyDescent="0.25"/>
  <cols>
    <col min="1" max="2" width="36.5703125" bestFit="1" customWidth="1"/>
    <col min="3" max="3" width="14" customWidth="1"/>
    <col min="4" max="4" width="15.7109375" customWidth="1"/>
    <col min="5" max="5" width="36.5703125" bestFit="1" customWidth="1"/>
    <col min="6" max="6" width="10.5703125" bestFit="1" customWidth="1"/>
    <col min="7" max="7" width="13.140625" bestFit="1" customWidth="1"/>
    <col min="8" max="8" width="15.7109375" bestFit="1" customWidth="1"/>
    <col min="9" max="9" width="13.140625" bestFit="1" customWidth="1"/>
    <col min="10" max="10" width="14" bestFit="1" customWidth="1"/>
    <col min="11" max="11" width="9.7109375" bestFit="1" customWidth="1"/>
  </cols>
  <sheetData>
    <row r="1" spans="1:12" ht="15" customHeight="1" x14ac:dyDescent="0.25">
      <c r="A1" s="8" t="s">
        <v>2997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401</v>
      </c>
      <c r="B3" s="12"/>
      <c r="C3" s="12"/>
      <c r="D3" s="12"/>
      <c r="E3" s="12"/>
      <c r="F3" s="12"/>
      <c r="G3" s="12"/>
      <c r="H3" s="12"/>
      <c r="I3" s="12"/>
      <c r="J3" s="12"/>
      <c r="K3" s="12"/>
      <c r="L3" s="12"/>
    </row>
    <row r="4" spans="1:12" ht="15.75" thickBot="1" x14ac:dyDescent="0.3">
      <c r="A4" s="13" t="s">
        <v>2998</v>
      </c>
      <c r="B4" s="31"/>
      <c r="C4" s="32"/>
      <c r="D4" s="32"/>
      <c r="E4" s="32"/>
    </row>
    <row r="5" spans="1:12" ht="15.75" thickBot="1" x14ac:dyDescent="0.3">
      <c r="A5" s="13"/>
      <c r="B5" s="69" t="s">
        <v>404</v>
      </c>
      <c r="C5" s="69"/>
      <c r="D5" s="69"/>
      <c r="E5" s="69"/>
    </row>
    <row r="6" spans="1:12" x14ac:dyDescent="0.25">
      <c r="A6" s="13"/>
      <c r="B6" s="56"/>
      <c r="C6" s="35"/>
      <c r="D6" s="35"/>
      <c r="E6" s="35"/>
    </row>
    <row r="7" spans="1:12" x14ac:dyDescent="0.25">
      <c r="A7" s="13"/>
      <c r="B7" s="57"/>
      <c r="C7" s="58" t="s">
        <v>405</v>
      </c>
      <c r="D7" s="40"/>
      <c r="E7" s="58" t="s">
        <v>405</v>
      </c>
    </row>
    <row r="8" spans="1:12" ht="15.75" thickBot="1" x14ac:dyDescent="0.3">
      <c r="A8" s="13"/>
      <c r="B8" s="59"/>
      <c r="C8" s="60">
        <v>2014</v>
      </c>
      <c r="D8" s="32"/>
      <c r="E8" s="60">
        <v>2013</v>
      </c>
    </row>
    <row r="9" spans="1:12" x14ac:dyDescent="0.25">
      <c r="A9" s="13"/>
      <c r="B9" s="61" t="s">
        <v>400</v>
      </c>
      <c r="C9" s="62" t="s">
        <v>406</v>
      </c>
      <c r="D9" s="32"/>
      <c r="E9" s="62" t="s">
        <v>407</v>
      </c>
    </row>
    <row r="10" spans="1:12" ht="15.75" thickBot="1" x14ac:dyDescent="0.3">
      <c r="A10" s="13"/>
      <c r="B10" s="61" t="s">
        <v>408</v>
      </c>
      <c r="C10" s="63" t="s">
        <v>409</v>
      </c>
      <c r="D10" s="32"/>
      <c r="E10" s="63" t="s">
        <v>410</v>
      </c>
    </row>
    <row r="11" spans="1:12" x14ac:dyDescent="0.25">
      <c r="A11" s="13"/>
      <c r="B11" s="64" t="s">
        <v>411</v>
      </c>
      <c r="C11" s="65" t="s">
        <v>412</v>
      </c>
      <c r="D11" s="32"/>
      <c r="E11" s="65" t="s">
        <v>413</v>
      </c>
    </row>
    <row r="12" spans="1:12" ht="15.75" thickBot="1" x14ac:dyDescent="0.3">
      <c r="A12" s="13"/>
      <c r="B12" s="61" t="s">
        <v>414</v>
      </c>
      <c r="C12" s="66" t="s">
        <v>415</v>
      </c>
      <c r="D12" s="32"/>
      <c r="E12" s="66" t="s">
        <v>416</v>
      </c>
    </row>
    <row r="13" spans="1:12" ht="20.25" thickBot="1" x14ac:dyDescent="0.3">
      <c r="A13" s="13"/>
      <c r="B13" s="61" t="s">
        <v>417</v>
      </c>
      <c r="C13" s="67" t="s">
        <v>418</v>
      </c>
      <c r="D13" s="32"/>
      <c r="E13" s="67" t="s">
        <v>419</v>
      </c>
    </row>
    <row r="14" spans="1:12" ht="15.75" thickTop="1" x14ac:dyDescent="0.25">
      <c r="A14" s="13"/>
      <c r="B14" s="61"/>
      <c r="C14" s="68"/>
      <c r="D14" s="32"/>
      <c r="E14" s="68"/>
    </row>
    <row r="15" spans="1:12" x14ac:dyDescent="0.25">
      <c r="A15" s="13"/>
      <c r="B15" s="53"/>
      <c r="C15" s="53"/>
      <c r="D15" s="53"/>
      <c r="E15" s="53"/>
      <c r="F15" s="53"/>
      <c r="G15" s="53"/>
      <c r="H15" s="53"/>
      <c r="I15" s="53"/>
      <c r="J15" s="53"/>
      <c r="K15" s="53"/>
      <c r="L15" s="53"/>
    </row>
    <row r="16" spans="1:12" ht="90" x14ac:dyDescent="0.25">
      <c r="A16" s="13"/>
      <c r="B16" s="4"/>
      <c r="C16" s="70">
        <v>-1</v>
      </c>
      <c r="D16" s="4"/>
      <c r="E16" s="71" t="s">
        <v>420</v>
      </c>
    </row>
    <row r="17" spans="1:12" x14ac:dyDescent="0.25">
      <c r="A17" s="13"/>
      <c r="B17" s="126"/>
      <c r="C17" s="126"/>
      <c r="D17" s="126"/>
      <c r="E17" s="126"/>
      <c r="F17" s="126"/>
      <c r="G17" s="126"/>
      <c r="H17" s="126"/>
      <c r="I17" s="126"/>
      <c r="J17" s="126"/>
      <c r="K17" s="126"/>
      <c r="L17" s="126"/>
    </row>
    <row r="18" spans="1:12" x14ac:dyDescent="0.25">
      <c r="A18" s="13"/>
      <c r="B18" s="29"/>
      <c r="C18" s="29"/>
      <c r="D18" s="29"/>
      <c r="E18" s="29"/>
      <c r="F18" s="29"/>
      <c r="G18" s="29"/>
      <c r="H18" s="29"/>
      <c r="I18" s="29"/>
      <c r="J18" s="29"/>
      <c r="K18" s="29"/>
      <c r="L18" s="29"/>
    </row>
    <row r="19" spans="1:12" ht="15.75" thickBot="1" x14ac:dyDescent="0.3">
      <c r="A19" s="13" t="s">
        <v>2999</v>
      </c>
      <c r="B19" s="31"/>
      <c r="C19" s="32"/>
      <c r="D19" s="32"/>
      <c r="E19" s="32"/>
      <c r="F19" s="32"/>
      <c r="G19" s="32"/>
      <c r="H19" s="32"/>
      <c r="I19" s="32"/>
    </row>
    <row r="20" spans="1:12" x14ac:dyDescent="0.25">
      <c r="A20" s="13"/>
      <c r="B20" s="75"/>
      <c r="C20" s="35"/>
      <c r="D20" s="35"/>
      <c r="E20" s="35"/>
      <c r="F20" s="35"/>
      <c r="G20" s="35"/>
      <c r="H20" s="35"/>
      <c r="I20" s="35"/>
    </row>
    <row r="21" spans="1:12" ht="15.75" thickBot="1" x14ac:dyDescent="0.3">
      <c r="A21" s="13"/>
      <c r="B21" s="59"/>
      <c r="C21" s="84">
        <v>42004</v>
      </c>
      <c r="D21" s="84"/>
      <c r="E21" s="84"/>
      <c r="F21" s="32"/>
      <c r="G21" s="84">
        <v>41639</v>
      </c>
      <c r="H21" s="84"/>
      <c r="I21" s="84"/>
    </row>
    <row r="22" spans="1:12" ht="15.75" thickBot="1" x14ac:dyDescent="0.3">
      <c r="A22" s="13"/>
      <c r="B22" s="59"/>
      <c r="C22" s="78" t="s">
        <v>423</v>
      </c>
      <c r="D22" s="78" t="s">
        <v>424</v>
      </c>
      <c r="E22" s="78" t="s">
        <v>143</v>
      </c>
      <c r="F22" s="32"/>
      <c r="G22" s="78" t="s">
        <v>423</v>
      </c>
      <c r="H22" s="78" t="s">
        <v>424</v>
      </c>
      <c r="I22" s="78" t="s">
        <v>143</v>
      </c>
    </row>
    <row r="23" spans="1:12" x14ac:dyDescent="0.25">
      <c r="A23" s="13"/>
      <c r="B23" s="57" t="s">
        <v>425</v>
      </c>
      <c r="C23" s="62" t="s">
        <v>426</v>
      </c>
      <c r="D23" s="62" t="s">
        <v>427</v>
      </c>
      <c r="E23" s="62" t="s">
        <v>428</v>
      </c>
      <c r="F23" s="80"/>
      <c r="G23" s="62" t="s">
        <v>429</v>
      </c>
      <c r="H23" s="62" t="s">
        <v>430</v>
      </c>
      <c r="I23" s="62" t="s">
        <v>431</v>
      </c>
    </row>
    <row r="24" spans="1:12" x14ac:dyDescent="0.25">
      <c r="A24" s="13"/>
      <c r="B24" s="57" t="s">
        <v>432</v>
      </c>
      <c r="C24" s="81" t="s">
        <v>433</v>
      </c>
      <c r="D24" s="81" t="s">
        <v>434</v>
      </c>
      <c r="E24" s="81" t="s">
        <v>435</v>
      </c>
      <c r="F24" s="80"/>
      <c r="G24" s="81" t="s">
        <v>436</v>
      </c>
      <c r="H24" s="81" t="s">
        <v>437</v>
      </c>
      <c r="I24" s="81" t="s">
        <v>438</v>
      </c>
    </row>
    <row r="25" spans="1:12" ht="15.75" thickBot="1" x14ac:dyDescent="0.3">
      <c r="A25" s="13"/>
      <c r="B25" s="57" t="s">
        <v>439</v>
      </c>
      <c r="C25" s="177" t="s">
        <v>373</v>
      </c>
      <c r="D25" s="63" t="s">
        <v>440</v>
      </c>
      <c r="E25" s="63" t="s">
        <v>440</v>
      </c>
      <c r="F25" s="80"/>
      <c r="G25" s="63" t="s">
        <v>441</v>
      </c>
      <c r="H25" s="63" t="s">
        <v>442</v>
      </c>
      <c r="I25" s="63" t="s">
        <v>443</v>
      </c>
    </row>
    <row r="26" spans="1:12" ht="15.75" thickBot="1" x14ac:dyDescent="0.3">
      <c r="A26" s="13"/>
      <c r="B26" s="57" t="s">
        <v>143</v>
      </c>
      <c r="C26" s="67" t="s">
        <v>444</v>
      </c>
      <c r="D26" s="67" t="s">
        <v>445</v>
      </c>
      <c r="E26" s="67" t="s">
        <v>446</v>
      </c>
      <c r="F26" s="80"/>
      <c r="G26" s="67" t="s">
        <v>447</v>
      </c>
      <c r="H26" s="67" t="s">
        <v>448</v>
      </c>
      <c r="I26" s="67" t="s">
        <v>449</v>
      </c>
    </row>
    <row r="27" spans="1:12" ht="15.75" thickTop="1" x14ac:dyDescent="0.25">
      <c r="A27" s="13"/>
      <c r="B27" s="57"/>
      <c r="C27" s="46"/>
      <c r="D27" s="46"/>
      <c r="E27" s="46"/>
      <c r="F27" s="37"/>
      <c r="G27" s="46"/>
      <c r="H27" s="46"/>
      <c r="I27" s="46"/>
    </row>
    <row r="28" spans="1:12" x14ac:dyDescent="0.25">
      <c r="A28" s="13"/>
      <c r="B28" s="57"/>
      <c r="C28" s="37"/>
      <c r="D28" s="37"/>
      <c r="E28" s="37"/>
      <c r="F28" s="37"/>
      <c r="G28" s="37"/>
      <c r="H28" s="37"/>
      <c r="I28" s="37"/>
    </row>
    <row r="29" spans="1:12" ht="15.75" x14ac:dyDescent="0.25">
      <c r="A29" s="13"/>
      <c r="B29" s="164"/>
      <c r="C29" s="164"/>
      <c r="D29" s="164"/>
      <c r="E29" s="164"/>
      <c r="F29" s="164"/>
      <c r="G29" s="164"/>
      <c r="H29" s="164"/>
      <c r="I29" s="164"/>
      <c r="J29" s="164"/>
      <c r="K29" s="164"/>
      <c r="L29" s="164"/>
    </row>
    <row r="30" spans="1:12" x14ac:dyDescent="0.25">
      <c r="A30" s="13"/>
      <c r="B30" s="29"/>
      <c r="C30" s="29"/>
      <c r="D30" s="29"/>
      <c r="E30" s="29"/>
      <c r="F30" s="29"/>
      <c r="G30" s="29"/>
      <c r="H30" s="29"/>
      <c r="I30" s="29"/>
      <c r="J30" s="29"/>
      <c r="K30" s="29"/>
      <c r="L30" s="29"/>
    </row>
    <row r="31" spans="1:12" ht="15.75" thickBot="1" x14ac:dyDescent="0.3">
      <c r="A31" s="13" t="s">
        <v>3000</v>
      </c>
      <c r="B31" s="31"/>
      <c r="C31" s="32"/>
      <c r="D31" s="32"/>
      <c r="E31" s="32"/>
    </row>
    <row r="32" spans="1:12" x14ac:dyDescent="0.25">
      <c r="A32" s="13"/>
      <c r="B32" s="75"/>
      <c r="C32" s="35"/>
      <c r="D32" s="35"/>
      <c r="E32" s="35"/>
    </row>
    <row r="33" spans="1:12" x14ac:dyDescent="0.25">
      <c r="A33" s="13"/>
      <c r="B33" s="55"/>
      <c r="C33" s="58" t="s">
        <v>405</v>
      </c>
      <c r="D33" s="40"/>
      <c r="E33" s="58" t="s">
        <v>405</v>
      </c>
    </row>
    <row r="34" spans="1:12" ht="15.75" thickBot="1" x14ac:dyDescent="0.3">
      <c r="A34" s="13"/>
      <c r="B34" s="57"/>
      <c r="C34" s="60">
        <v>2014</v>
      </c>
      <c r="D34" s="32"/>
      <c r="E34" s="60">
        <v>2013</v>
      </c>
    </row>
    <row r="35" spans="1:12" x14ac:dyDescent="0.25">
      <c r="A35" s="13"/>
      <c r="B35" s="57" t="s">
        <v>452</v>
      </c>
      <c r="C35" s="79" t="s">
        <v>453</v>
      </c>
      <c r="D35" s="85"/>
      <c r="E35" s="79" t="s">
        <v>454</v>
      </c>
    </row>
    <row r="36" spans="1:12" x14ac:dyDescent="0.25">
      <c r="A36" s="13"/>
      <c r="B36" s="57" t="s">
        <v>455</v>
      </c>
      <c r="C36" s="86" t="s">
        <v>456</v>
      </c>
      <c r="D36" s="37"/>
      <c r="E36" s="86" t="s">
        <v>457</v>
      </c>
    </row>
    <row r="37" spans="1:12" x14ac:dyDescent="0.25">
      <c r="A37" s="13"/>
      <c r="B37" s="57" t="s">
        <v>458</v>
      </c>
      <c r="C37" s="86">
        <v>-22</v>
      </c>
      <c r="D37" s="37"/>
      <c r="E37" s="86">
        <v>-47.9</v>
      </c>
    </row>
    <row r="38" spans="1:12" x14ac:dyDescent="0.25">
      <c r="A38" s="13"/>
      <c r="B38" s="57" t="s">
        <v>459</v>
      </c>
      <c r="C38" s="86" t="s">
        <v>460</v>
      </c>
      <c r="D38" s="37"/>
      <c r="E38" s="86" t="s">
        <v>461</v>
      </c>
    </row>
    <row r="39" spans="1:12" ht="23.25" x14ac:dyDescent="0.25">
      <c r="A39" s="13"/>
      <c r="B39" s="57" t="s">
        <v>462</v>
      </c>
      <c r="C39" s="86">
        <v>-180.5</v>
      </c>
      <c r="D39" s="37"/>
      <c r="E39" s="86">
        <v>-203.8</v>
      </c>
    </row>
    <row r="40" spans="1:12" ht="15.75" x14ac:dyDescent="0.25">
      <c r="A40" s="13"/>
      <c r="B40" s="164"/>
      <c r="C40" s="164"/>
      <c r="D40" s="164"/>
      <c r="E40" s="164"/>
      <c r="F40" s="164"/>
      <c r="G40" s="164"/>
      <c r="H40" s="164"/>
      <c r="I40" s="164"/>
      <c r="J40" s="164"/>
      <c r="K40" s="164"/>
      <c r="L40" s="164"/>
    </row>
    <row r="41" spans="1:12" x14ac:dyDescent="0.25">
      <c r="A41" s="13"/>
      <c r="B41" s="29"/>
      <c r="C41" s="29"/>
      <c r="D41" s="29"/>
      <c r="E41" s="29"/>
      <c r="F41" s="29"/>
      <c r="G41" s="29"/>
      <c r="H41" s="29"/>
      <c r="I41" s="29"/>
      <c r="J41" s="29"/>
      <c r="K41" s="29"/>
      <c r="L41" s="29"/>
    </row>
    <row r="42" spans="1:12" x14ac:dyDescent="0.25">
      <c r="A42" s="13" t="s">
        <v>3001</v>
      </c>
      <c r="B42" s="187"/>
      <c r="C42" s="187"/>
      <c r="D42" s="187"/>
      <c r="E42" s="187"/>
      <c r="F42" s="187"/>
      <c r="G42" s="187"/>
      <c r="H42" s="187"/>
      <c r="I42" s="187"/>
      <c r="J42" s="187"/>
      <c r="K42" s="187"/>
      <c r="L42" s="187"/>
    </row>
    <row r="43" spans="1:12" x14ac:dyDescent="0.25">
      <c r="A43" s="13"/>
      <c r="B43" s="53"/>
      <c r="C43" s="53"/>
      <c r="D43" s="53"/>
      <c r="E43" s="53"/>
      <c r="F43" s="53"/>
      <c r="G43" s="53"/>
      <c r="H43" s="53"/>
      <c r="I43" s="53"/>
      <c r="J43" s="53"/>
      <c r="K43" s="53"/>
      <c r="L43" s="53"/>
    </row>
    <row r="44" spans="1:12" x14ac:dyDescent="0.25">
      <c r="A44" s="13"/>
      <c r="B44" s="53"/>
      <c r="C44" s="53"/>
      <c r="D44" s="53"/>
      <c r="E44" s="53"/>
      <c r="F44" s="53"/>
      <c r="G44" s="53"/>
      <c r="H44" s="53"/>
      <c r="I44" s="53"/>
      <c r="J44" s="53"/>
      <c r="K44" s="53"/>
      <c r="L44" s="53"/>
    </row>
    <row r="45" spans="1:12" x14ac:dyDescent="0.25">
      <c r="A45" s="13"/>
      <c r="B45" s="53"/>
      <c r="C45" s="53"/>
      <c r="D45" s="53"/>
      <c r="E45" s="53"/>
      <c r="F45" s="53"/>
      <c r="G45" s="53"/>
      <c r="H45" s="53"/>
      <c r="I45" s="53"/>
      <c r="J45" s="53"/>
      <c r="K45" s="53"/>
      <c r="L45" s="53"/>
    </row>
    <row r="46" spans="1:12" x14ac:dyDescent="0.25">
      <c r="A46" s="13"/>
      <c r="B46" s="31"/>
      <c r="C46" s="32"/>
      <c r="D46" s="32"/>
      <c r="E46" s="32"/>
      <c r="F46" s="32"/>
      <c r="G46" s="32"/>
      <c r="H46" s="32"/>
      <c r="I46" s="32"/>
      <c r="J46" s="32"/>
      <c r="K46" s="32"/>
      <c r="L46" s="32"/>
    </row>
    <row r="47" spans="1:12" x14ac:dyDescent="0.25">
      <c r="A47" s="13"/>
      <c r="B47" s="89"/>
      <c r="C47" s="102" t="s">
        <v>425</v>
      </c>
      <c r="D47" s="102"/>
      <c r="E47" s="102" t="s">
        <v>432</v>
      </c>
      <c r="F47" s="102"/>
      <c r="G47" s="102"/>
      <c r="H47" s="102"/>
      <c r="I47" s="37"/>
      <c r="J47" s="37"/>
      <c r="K47" s="37"/>
      <c r="L47" s="37"/>
    </row>
    <row r="48" spans="1:12" ht="15.75" thickBot="1" x14ac:dyDescent="0.3">
      <c r="A48" s="13"/>
      <c r="B48" s="91" t="s">
        <v>472</v>
      </c>
      <c r="C48" s="350" t="s">
        <v>473</v>
      </c>
      <c r="D48" s="350" t="s">
        <v>474</v>
      </c>
      <c r="E48" s="350" t="s">
        <v>475</v>
      </c>
      <c r="F48" s="350" t="s">
        <v>476</v>
      </c>
      <c r="G48" s="350" t="s">
        <v>477</v>
      </c>
      <c r="H48" s="350" t="s">
        <v>478</v>
      </c>
      <c r="I48" s="350" t="s">
        <v>479</v>
      </c>
      <c r="J48" s="350" t="s">
        <v>439</v>
      </c>
      <c r="K48" s="350" t="s">
        <v>143</v>
      </c>
      <c r="L48" s="37"/>
    </row>
    <row r="49" spans="1:12" ht="15.75" thickTop="1" x14ac:dyDescent="0.25">
      <c r="A49" s="13"/>
      <c r="B49" s="93">
        <v>42004</v>
      </c>
      <c r="C49" s="94"/>
      <c r="D49" s="94"/>
      <c r="E49" s="94"/>
      <c r="F49" s="94"/>
      <c r="G49" s="94"/>
      <c r="H49" s="94"/>
      <c r="I49" s="94"/>
      <c r="J49" s="94"/>
      <c r="K49" s="94"/>
      <c r="L49" s="37"/>
    </row>
    <row r="50" spans="1:12" x14ac:dyDescent="0.25">
      <c r="A50" s="13"/>
      <c r="B50" s="95" t="s">
        <v>480</v>
      </c>
      <c r="C50" s="96" t="s">
        <v>481</v>
      </c>
      <c r="D50" s="96" t="s">
        <v>482</v>
      </c>
      <c r="E50" s="96" t="s">
        <v>483</v>
      </c>
      <c r="F50" s="96" t="s">
        <v>484</v>
      </c>
      <c r="G50" s="96" t="s">
        <v>485</v>
      </c>
      <c r="H50" s="96" t="s">
        <v>486</v>
      </c>
      <c r="I50" s="96" t="s">
        <v>487</v>
      </c>
      <c r="J50" s="96" t="s">
        <v>488</v>
      </c>
      <c r="K50" s="96" t="s">
        <v>489</v>
      </c>
      <c r="L50" s="37"/>
    </row>
    <row r="51" spans="1:12" x14ac:dyDescent="0.25">
      <c r="A51" s="13"/>
      <c r="B51" s="95" t="s">
        <v>490</v>
      </c>
      <c r="C51" s="97" t="s">
        <v>491</v>
      </c>
      <c r="D51" s="97" t="s">
        <v>492</v>
      </c>
      <c r="E51" s="97" t="s">
        <v>493</v>
      </c>
      <c r="F51" s="97" t="s">
        <v>494</v>
      </c>
      <c r="G51" s="97" t="s">
        <v>495</v>
      </c>
      <c r="H51" s="97" t="s">
        <v>496</v>
      </c>
      <c r="I51" s="97" t="s">
        <v>497</v>
      </c>
      <c r="J51" s="97" t="s">
        <v>498</v>
      </c>
      <c r="K51" s="97" t="s">
        <v>499</v>
      </c>
      <c r="L51" s="37"/>
    </row>
    <row r="52" spans="1:12" x14ac:dyDescent="0.25">
      <c r="A52" s="13"/>
      <c r="B52" s="95" t="s">
        <v>500</v>
      </c>
      <c r="C52" s="97" t="s">
        <v>501</v>
      </c>
      <c r="D52" s="97" t="s">
        <v>502</v>
      </c>
      <c r="E52" s="97" t="s">
        <v>503</v>
      </c>
      <c r="F52" s="97" t="s">
        <v>504</v>
      </c>
      <c r="G52" s="96" t="s">
        <v>373</v>
      </c>
      <c r="H52" s="97" t="s">
        <v>505</v>
      </c>
      <c r="I52" s="97" t="s">
        <v>506</v>
      </c>
      <c r="J52" s="97" t="s">
        <v>507</v>
      </c>
      <c r="K52" s="97" t="s">
        <v>508</v>
      </c>
      <c r="L52" s="37"/>
    </row>
    <row r="53" spans="1:12" ht="15.75" thickBot="1" x14ac:dyDescent="0.3">
      <c r="A53" s="13"/>
      <c r="B53" s="95" t="s">
        <v>509</v>
      </c>
      <c r="C53" s="98" t="s">
        <v>440</v>
      </c>
      <c r="D53" s="98" t="s">
        <v>510</v>
      </c>
      <c r="E53" s="98" t="s">
        <v>511</v>
      </c>
      <c r="F53" s="98" t="s">
        <v>512</v>
      </c>
      <c r="G53" s="99" t="s">
        <v>373</v>
      </c>
      <c r="H53" s="99" t="s">
        <v>373</v>
      </c>
      <c r="I53" s="98" t="s">
        <v>513</v>
      </c>
      <c r="J53" s="98" t="s">
        <v>514</v>
      </c>
      <c r="K53" s="98" t="s">
        <v>515</v>
      </c>
      <c r="L53" s="37"/>
    </row>
    <row r="54" spans="1:12" ht="15.75" thickBot="1" x14ac:dyDescent="0.3">
      <c r="A54" s="13"/>
      <c r="B54" s="95" t="s">
        <v>143</v>
      </c>
      <c r="C54" s="100" t="s">
        <v>516</v>
      </c>
      <c r="D54" s="100" t="s">
        <v>517</v>
      </c>
      <c r="E54" s="100" t="s">
        <v>518</v>
      </c>
      <c r="F54" s="100" t="s">
        <v>519</v>
      </c>
      <c r="G54" s="100" t="s">
        <v>520</v>
      </c>
      <c r="H54" s="100" t="s">
        <v>521</v>
      </c>
      <c r="I54" s="100" t="s">
        <v>522</v>
      </c>
      <c r="J54" s="100" t="s">
        <v>523</v>
      </c>
      <c r="K54" s="100" t="s">
        <v>524</v>
      </c>
      <c r="L54" s="37"/>
    </row>
    <row r="55" spans="1:12" ht="15.75" thickTop="1" x14ac:dyDescent="0.25">
      <c r="A55" s="13"/>
      <c r="B55" s="93">
        <v>41639</v>
      </c>
      <c r="C55" s="101"/>
      <c r="D55" s="101"/>
      <c r="E55" s="101"/>
      <c r="F55" s="101"/>
      <c r="G55" s="101"/>
      <c r="H55" s="101"/>
      <c r="I55" s="101"/>
      <c r="J55" s="101"/>
      <c r="K55" s="101"/>
      <c r="L55" s="37"/>
    </row>
    <row r="56" spans="1:12" x14ac:dyDescent="0.25">
      <c r="A56" s="13"/>
      <c r="B56" s="95" t="s">
        <v>480</v>
      </c>
      <c r="C56" s="96" t="s">
        <v>525</v>
      </c>
      <c r="D56" s="96" t="s">
        <v>526</v>
      </c>
      <c r="E56" s="96" t="s">
        <v>527</v>
      </c>
      <c r="F56" s="96" t="s">
        <v>528</v>
      </c>
      <c r="G56" s="96" t="s">
        <v>529</v>
      </c>
      <c r="H56" s="96" t="s">
        <v>530</v>
      </c>
      <c r="I56" s="96" t="s">
        <v>531</v>
      </c>
      <c r="J56" s="96" t="s">
        <v>532</v>
      </c>
      <c r="K56" s="96" t="s">
        <v>533</v>
      </c>
      <c r="L56" s="37"/>
    </row>
    <row r="57" spans="1:12" x14ac:dyDescent="0.25">
      <c r="A57" s="13"/>
      <c r="B57" s="95" t="s">
        <v>490</v>
      </c>
      <c r="C57" s="97" t="s">
        <v>534</v>
      </c>
      <c r="D57" s="97" t="s">
        <v>535</v>
      </c>
      <c r="E57" s="97" t="s">
        <v>536</v>
      </c>
      <c r="F57" s="97" t="s">
        <v>537</v>
      </c>
      <c r="G57" s="96" t="s">
        <v>373</v>
      </c>
      <c r="H57" s="97" t="s">
        <v>538</v>
      </c>
      <c r="I57" s="97" t="s">
        <v>539</v>
      </c>
      <c r="J57" s="97" t="s">
        <v>540</v>
      </c>
      <c r="K57" s="97" t="s">
        <v>541</v>
      </c>
      <c r="L57" s="37"/>
    </row>
    <row r="58" spans="1:12" x14ac:dyDescent="0.25">
      <c r="A58" s="13"/>
      <c r="B58" s="95" t="s">
        <v>500</v>
      </c>
      <c r="C58" s="97" t="s">
        <v>542</v>
      </c>
      <c r="D58" s="97" t="s">
        <v>543</v>
      </c>
      <c r="E58" s="97" t="s">
        <v>544</v>
      </c>
      <c r="F58" s="97" t="s">
        <v>545</v>
      </c>
      <c r="G58" s="96" t="s">
        <v>373</v>
      </c>
      <c r="H58" s="97" t="s">
        <v>546</v>
      </c>
      <c r="I58" s="97" t="s">
        <v>547</v>
      </c>
      <c r="J58" s="97" t="s">
        <v>548</v>
      </c>
      <c r="K58" s="97" t="s">
        <v>549</v>
      </c>
      <c r="L58" s="37"/>
    </row>
    <row r="59" spans="1:12" ht="15.75" thickBot="1" x14ac:dyDescent="0.3">
      <c r="A59" s="13"/>
      <c r="B59" s="95" t="s">
        <v>509</v>
      </c>
      <c r="C59" s="98" t="s">
        <v>550</v>
      </c>
      <c r="D59" s="98" t="s">
        <v>551</v>
      </c>
      <c r="E59" s="98" t="s">
        <v>552</v>
      </c>
      <c r="F59" s="98" t="s">
        <v>553</v>
      </c>
      <c r="G59" s="99" t="s">
        <v>373</v>
      </c>
      <c r="H59" s="98" t="s">
        <v>554</v>
      </c>
      <c r="I59" s="98" t="s">
        <v>555</v>
      </c>
      <c r="J59" s="98" t="s">
        <v>502</v>
      </c>
      <c r="K59" s="98" t="s">
        <v>556</v>
      </c>
      <c r="L59" s="37"/>
    </row>
    <row r="60" spans="1:12" ht="15.75" thickBot="1" x14ac:dyDescent="0.3">
      <c r="A60" s="13"/>
      <c r="B60" s="95" t="s">
        <v>143</v>
      </c>
      <c r="C60" s="100" t="s">
        <v>557</v>
      </c>
      <c r="D60" s="100" t="s">
        <v>558</v>
      </c>
      <c r="E60" s="100" t="s">
        <v>559</v>
      </c>
      <c r="F60" s="100" t="s">
        <v>560</v>
      </c>
      <c r="G60" s="100" t="s">
        <v>529</v>
      </c>
      <c r="H60" s="100" t="s">
        <v>561</v>
      </c>
      <c r="I60" s="100" t="s">
        <v>562</v>
      </c>
      <c r="J60" s="100" t="s">
        <v>563</v>
      </c>
      <c r="K60" s="100" t="s">
        <v>564</v>
      </c>
      <c r="L60" s="37"/>
    </row>
    <row r="61" spans="1:12" ht="16.5" thickTop="1" x14ac:dyDescent="0.25">
      <c r="A61" s="13"/>
      <c r="B61" s="164"/>
      <c r="C61" s="164"/>
      <c r="D61" s="164"/>
      <c r="E61" s="164"/>
      <c r="F61" s="164"/>
      <c r="G61" s="164"/>
      <c r="H61" s="164"/>
      <c r="I61" s="164"/>
      <c r="J61" s="164"/>
      <c r="K61" s="164"/>
      <c r="L61" s="164"/>
    </row>
    <row r="62" spans="1:12" x14ac:dyDescent="0.25">
      <c r="A62" s="13"/>
      <c r="B62" s="29"/>
      <c r="C62" s="29"/>
      <c r="D62" s="29"/>
      <c r="E62" s="29"/>
      <c r="F62" s="29"/>
      <c r="G62" s="29"/>
      <c r="H62" s="29"/>
      <c r="I62" s="29"/>
      <c r="J62" s="29"/>
      <c r="K62" s="29"/>
      <c r="L62" s="29"/>
    </row>
    <row r="63" spans="1:12" x14ac:dyDescent="0.25">
      <c r="A63" s="13" t="s">
        <v>3002</v>
      </c>
      <c r="B63" s="27"/>
      <c r="C63" s="27"/>
      <c r="D63" s="27"/>
      <c r="E63" s="27"/>
      <c r="F63" s="27"/>
      <c r="G63" s="27"/>
      <c r="H63" s="27"/>
      <c r="I63" s="27"/>
      <c r="J63" s="27"/>
      <c r="K63" s="27"/>
      <c r="L63" s="27"/>
    </row>
    <row r="64" spans="1:12" x14ac:dyDescent="0.25">
      <c r="A64" s="13"/>
      <c r="B64" s="236"/>
      <c r="C64" s="236"/>
      <c r="D64" s="236"/>
      <c r="E64" s="236"/>
      <c r="F64" s="236"/>
      <c r="G64" s="236"/>
      <c r="H64" s="236"/>
      <c r="I64" s="236"/>
      <c r="J64" s="236"/>
      <c r="K64" s="236"/>
      <c r="L64" s="236"/>
    </row>
    <row r="65" spans="1:12" x14ac:dyDescent="0.25">
      <c r="A65" s="13"/>
      <c r="B65" s="236" t="s">
        <v>3003</v>
      </c>
      <c r="C65" s="236"/>
      <c r="D65" s="236"/>
      <c r="E65" s="236"/>
      <c r="F65" s="236"/>
      <c r="G65" s="236"/>
      <c r="H65" s="236"/>
      <c r="I65" s="236"/>
      <c r="J65" s="236"/>
      <c r="K65" s="236"/>
      <c r="L65" s="236"/>
    </row>
    <row r="66" spans="1:12" x14ac:dyDescent="0.25">
      <c r="A66" s="13"/>
      <c r="B66" s="154"/>
      <c r="C66" s="154"/>
      <c r="D66" s="154"/>
      <c r="E66" s="154"/>
      <c r="F66" s="154"/>
      <c r="G66" s="154"/>
      <c r="H66" s="154"/>
      <c r="I66" s="154"/>
      <c r="J66" s="154"/>
      <c r="K66" s="154"/>
      <c r="L66" s="154"/>
    </row>
    <row r="67" spans="1:12" x14ac:dyDescent="0.25">
      <c r="A67" s="13"/>
      <c r="B67" s="31"/>
      <c r="C67" s="32"/>
      <c r="D67" s="32"/>
      <c r="E67" s="32"/>
      <c r="F67" s="32"/>
      <c r="G67" s="32"/>
      <c r="H67" s="32"/>
      <c r="I67" s="32"/>
    </row>
    <row r="68" spans="1:12" x14ac:dyDescent="0.25">
      <c r="A68" s="13"/>
      <c r="B68" s="55"/>
      <c r="C68" s="37"/>
      <c r="D68" s="40"/>
      <c r="E68" s="40"/>
      <c r="F68" s="40"/>
      <c r="G68" s="40"/>
      <c r="H68" s="40"/>
      <c r="I68" s="40"/>
    </row>
    <row r="69" spans="1:12" x14ac:dyDescent="0.25">
      <c r="A69" s="13"/>
      <c r="B69" s="89"/>
      <c r="C69" s="37"/>
      <c r="D69" s="90" t="s">
        <v>568</v>
      </c>
      <c r="E69" s="90" t="s">
        <v>569</v>
      </c>
      <c r="F69" s="90" t="s">
        <v>570</v>
      </c>
      <c r="G69" s="90" t="s">
        <v>571</v>
      </c>
      <c r="H69" s="40"/>
      <c r="I69" s="90" t="s">
        <v>572</v>
      </c>
    </row>
    <row r="70" spans="1:12" ht="15.75" thickBot="1" x14ac:dyDescent="0.3">
      <c r="A70" s="13"/>
      <c r="B70" s="89"/>
      <c r="C70" s="37"/>
      <c r="D70" s="103" t="s">
        <v>573</v>
      </c>
      <c r="E70" s="103" t="s">
        <v>573</v>
      </c>
      <c r="F70" s="103" t="s">
        <v>574</v>
      </c>
      <c r="G70" s="103" t="s">
        <v>575</v>
      </c>
      <c r="H70" s="103" t="s">
        <v>576</v>
      </c>
      <c r="I70" s="103" t="s">
        <v>577</v>
      </c>
    </row>
    <row r="71" spans="1:12" x14ac:dyDescent="0.25">
      <c r="A71" s="13"/>
      <c r="B71" s="104">
        <v>42004</v>
      </c>
      <c r="C71" s="37"/>
      <c r="D71" s="105"/>
      <c r="E71" s="105"/>
      <c r="F71" s="35"/>
      <c r="G71" s="35"/>
      <c r="H71" s="105"/>
      <c r="I71" s="105"/>
    </row>
    <row r="72" spans="1:12" x14ac:dyDescent="0.25">
      <c r="A72" s="13"/>
      <c r="B72" s="106" t="s">
        <v>473</v>
      </c>
      <c r="C72" s="37"/>
      <c r="D72" s="107" t="s">
        <v>578</v>
      </c>
      <c r="E72" s="107" t="s">
        <v>579</v>
      </c>
      <c r="F72" s="107" t="s">
        <v>580</v>
      </c>
      <c r="G72" s="107" t="s">
        <v>581</v>
      </c>
      <c r="H72" s="107" t="s">
        <v>582</v>
      </c>
      <c r="I72" s="107" t="s">
        <v>583</v>
      </c>
    </row>
    <row r="73" spans="1:12" x14ac:dyDescent="0.25">
      <c r="A73" s="13"/>
      <c r="B73" s="106" t="s">
        <v>474</v>
      </c>
      <c r="C73" s="37"/>
      <c r="D73" s="108" t="s">
        <v>584</v>
      </c>
      <c r="E73" s="108" t="s">
        <v>585</v>
      </c>
      <c r="F73" s="108" t="s">
        <v>586</v>
      </c>
      <c r="G73" s="108" t="s">
        <v>587</v>
      </c>
      <c r="H73" s="108" t="s">
        <v>588</v>
      </c>
      <c r="I73" s="108" t="s">
        <v>589</v>
      </c>
    </row>
    <row r="74" spans="1:12" x14ac:dyDescent="0.25">
      <c r="A74" s="13"/>
      <c r="B74" s="106" t="s">
        <v>475</v>
      </c>
      <c r="C74" s="37"/>
      <c r="D74" s="108" t="s">
        <v>590</v>
      </c>
      <c r="E74" s="107" t="s">
        <v>373</v>
      </c>
      <c r="F74" s="108" t="s">
        <v>591</v>
      </c>
      <c r="G74" s="108" t="s">
        <v>592</v>
      </c>
      <c r="H74" s="108" t="s">
        <v>593</v>
      </c>
      <c r="I74" s="108" t="s">
        <v>594</v>
      </c>
    </row>
    <row r="75" spans="1:12" x14ac:dyDescent="0.25">
      <c r="A75" s="13"/>
      <c r="B75" s="106" t="s">
        <v>476</v>
      </c>
      <c r="C75" s="37"/>
      <c r="D75" s="108" t="s">
        <v>595</v>
      </c>
      <c r="E75" s="108" t="s">
        <v>596</v>
      </c>
      <c r="F75" s="108" t="s">
        <v>597</v>
      </c>
      <c r="G75" s="108" t="s">
        <v>598</v>
      </c>
      <c r="H75" s="108" t="s">
        <v>599</v>
      </c>
      <c r="I75" s="108" t="s">
        <v>600</v>
      </c>
    </row>
    <row r="76" spans="1:12" x14ac:dyDescent="0.25">
      <c r="A76" s="13"/>
      <c r="B76" s="106" t="s">
        <v>477</v>
      </c>
      <c r="C76" s="37"/>
      <c r="D76" s="107" t="s">
        <v>373</v>
      </c>
      <c r="E76" s="107" t="s">
        <v>373</v>
      </c>
      <c r="F76" s="107" t="s">
        <v>373</v>
      </c>
      <c r="G76" s="107" t="s">
        <v>373</v>
      </c>
      <c r="H76" s="108" t="s">
        <v>601</v>
      </c>
      <c r="I76" s="108" t="s">
        <v>601</v>
      </c>
    </row>
    <row r="77" spans="1:12" ht="15.75" thickBot="1" x14ac:dyDescent="0.3">
      <c r="A77" s="13"/>
      <c r="B77" s="106" t="s">
        <v>478</v>
      </c>
      <c r="C77" s="37"/>
      <c r="D77" s="109" t="s">
        <v>602</v>
      </c>
      <c r="E77" s="109" t="s">
        <v>603</v>
      </c>
      <c r="F77" s="109" t="s">
        <v>389</v>
      </c>
      <c r="G77" s="109" t="s">
        <v>604</v>
      </c>
      <c r="H77" s="109" t="s">
        <v>605</v>
      </c>
      <c r="I77" s="109" t="s">
        <v>606</v>
      </c>
    </row>
    <row r="78" spans="1:12" x14ac:dyDescent="0.25">
      <c r="A78" s="13"/>
      <c r="B78" s="110" t="s">
        <v>607</v>
      </c>
      <c r="C78" s="37"/>
      <c r="D78" s="111" t="s">
        <v>608</v>
      </c>
      <c r="E78" s="111" t="s">
        <v>609</v>
      </c>
      <c r="F78" s="111" t="s">
        <v>610</v>
      </c>
      <c r="G78" s="111" t="s">
        <v>611</v>
      </c>
      <c r="H78" s="111" t="s">
        <v>612</v>
      </c>
      <c r="I78" s="111" t="s">
        <v>613</v>
      </c>
    </row>
    <row r="79" spans="1:12" ht="15.75" thickBot="1" x14ac:dyDescent="0.3">
      <c r="A79" s="13"/>
      <c r="B79" s="106" t="s">
        <v>439</v>
      </c>
      <c r="C79" s="37"/>
      <c r="D79" s="112" t="s">
        <v>614</v>
      </c>
      <c r="E79" s="112" t="s">
        <v>615</v>
      </c>
      <c r="F79" s="112" t="s">
        <v>616</v>
      </c>
      <c r="G79" s="112" t="s">
        <v>596</v>
      </c>
      <c r="H79" s="112" t="s">
        <v>617</v>
      </c>
      <c r="I79" s="112" t="s">
        <v>618</v>
      </c>
    </row>
    <row r="80" spans="1:12" ht="15.75" thickBot="1" x14ac:dyDescent="0.3">
      <c r="A80" s="13"/>
      <c r="B80" s="106" t="s">
        <v>143</v>
      </c>
      <c r="C80" s="37"/>
      <c r="D80" s="113" t="s">
        <v>619</v>
      </c>
      <c r="E80" s="113" t="s">
        <v>620</v>
      </c>
      <c r="F80" s="113" t="s">
        <v>621</v>
      </c>
      <c r="G80" s="113" t="s">
        <v>622</v>
      </c>
      <c r="H80" s="113" t="s">
        <v>623</v>
      </c>
      <c r="I80" s="113" t="s">
        <v>624</v>
      </c>
    </row>
    <row r="81" spans="1:12" ht="15.75" thickTop="1" x14ac:dyDescent="0.25">
      <c r="A81" s="13"/>
      <c r="B81" s="106"/>
      <c r="C81" s="37"/>
      <c r="D81" s="46"/>
      <c r="E81" s="46"/>
      <c r="F81" s="46"/>
      <c r="G81" s="46"/>
      <c r="H81" s="46"/>
      <c r="I81" s="46"/>
    </row>
    <row r="82" spans="1:12" x14ac:dyDescent="0.25">
      <c r="A82" s="13"/>
      <c r="B82" s="106"/>
      <c r="C82" s="37"/>
      <c r="D82" s="37"/>
      <c r="E82" s="37"/>
      <c r="F82" s="37"/>
      <c r="G82" s="37"/>
      <c r="H82" s="37"/>
      <c r="I82" s="37"/>
    </row>
    <row r="83" spans="1:12" x14ac:dyDescent="0.25">
      <c r="A83" s="13"/>
      <c r="B83" s="104">
        <v>41639</v>
      </c>
      <c r="C83" s="37"/>
      <c r="D83" s="40"/>
      <c r="E83" s="40"/>
      <c r="F83" s="37"/>
      <c r="G83" s="37"/>
      <c r="H83" s="40"/>
      <c r="I83" s="40"/>
    </row>
    <row r="84" spans="1:12" x14ac:dyDescent="0.25">
      <c r="A84" s="13"/>
      <c r="B84" s="106" t="s">
        <v>473</v>
      </c>
      <c r="C84" s="37"/>
      <c r="D84" s="107" t="s">
        <v>625</v>
      </c>
      <c r="E84" s="107" t="s">
        <v>626</v>
      </c>
      <c r="F84" s="107" t="s">
        <v>627</v>
      </c>
      <c r="G84" s="107" t="s">
        <v>628</v>
      </c>
      <c r="H84" s="107" t="s">
        <v>629</v>
      </c>
      <c r="I84" s="107" t="s">
        <v>630</v>
      </c>
    </row>
    <row r="85" spans="1:12" x14ac:dyDescent="0.25">
      <c r="A85" s="13"/>
      <c r="B85" s="106" t="s">
        <v>474</v>
      </c>
      <c r="C85" s="37"/>
      <c r="D85" s="108" t="s">
        <v>631</v>
      </c>
      <c r="E85" s="108" t="s">
        <v>632</v>
      </c>
      <c r="F85" s="108" t="s">
        <v>633</v>
      </c>
      <c r="G85" s="108" t="s">
        <v>634</v>
      </c>
      <c r="H85" s="108" t="s">
        <v>635</v>
      </c>
      <c r="I85" s="108" t="s">
        <v>636</v>
      </c>
    </row>
    <row r="86" spans="1:12" x14ac:dyDescent="0.25">
      <c r="A86" s="13"/>
      <c r="B86" s="106" t="s">
        <v>475</v>
      </c>
      <c r="C86" s="37"/>
      <c r="D86" s="107" t="s">
        <v>373</v>
      </c>
      <c r="E86" s="107" t="s">
        <v>373</v>
      </c>
      <c r="F86" s="108" t="s">
        <v>637</v>
      </c>
      <c r="G86" s="108" t="s">
        <v>637</v>
      </c>
      <c r="H86" s="108" t="s">
        <v>638</v>
      </c>
      <c r="I86" s="108" t="s">
        <v>639</v>
      </c>
    </row>
    <row r="87" spans="1:12" x14ac:dyDescent="0.25">
      <c r="A87" s="13"/>
      <c r="B87" s="106" t="s">
        <v>476</v>
      </c>
      <c r="C87" s="37"/>
      <c r="D87" s="108" t="s">
        <v>640</v>
      </c>
      <c r="E87" s="108" t="s">
        <v>641</v>
      </c>
      <c r="F87" s="108" t="s">
        <v>642</v>
      </c>
      <c r="G87" s="108" t="s">
        <v>643</v>
      </c>
      <c r="H87" s="108" t="s">
        <v>644</v>
      </c>
      <c r="I87" s="108" t="s">
        <v>645</v>
      </c>
    </row>
    <row r="88" spans="1:12" x14ac:dyDescent="0.25">
      <c r="A88" s="13"/>
      <c r="B88" s="106" t="s">
        <v>477</v>
      </c>
      <c r="C88" s="37"/>
      <c r="D88" s="107" t="s">
        <v>373</v>
      </c>
      <c r="E88" s="107" t="s">
        <v>373</v>
      </c>
      <c r="F88" s="107" t="s">
        <v>373</v>
      </c>
      <c r="G88" s="107" t="s">
        <v>373</v>
      </c>
      <c r="H88" s="108" t="s">
        <v>646</v>
      </c>
      <c r="I88" s="108" t="s">
        <v>646</v>
      </c>
    </row>
    <row r="89" spans="1:12" ht="15.75" thickBot="1" x14ac:dyDescent="0.3">
      <c r="A89" s="13"/>
      <c r="B89" s="106" t="s">
        <v>478</v>
      </c>
      <c r="C89" s="37"/>
      <c r="D89" s="109" t="s">
        <v>647</v>
      </c>
      <c r="E89" s="109" t="s">
        <v>648</v>
      </c>
      <c r="F89" s="109" t="s">
        <v>649</v>
      </c>
      <c r="G89" s="109" t="s">
        <v>650</v>
      </c>
      <c r="H89" s="109" t="s">
        <v>651</v>
      </c>
      <c r="I89" s="109" t="s">
        <v>652</v>
      </c>
    </row>
    <row r="90" spans="1:12" x14ac:dyDescent="0.25">
      <c r="A90" s="13"/>
      <c r="B90" s="110" t="s">
        <v>607</v>
      </c>
      <c r="C90" s="37"/>
      <c r="D90" s="111" t="s">
        <v>653</v>
      </c>
      <c r="E90" s="111" t="s">
        <v>654</v>
      </c>
      <c r="F90" s="111" t="s">
        <v>655</v>
      </c>
      <c r="G90" s="111" t="s">
        <v>656</v>
      </c>
      <c r="H90" s="111" t="s">
        <v>657</v>
      </c>
      <c r="I90" s="111" t="s">
        <v>658</v>
      </c>
    </row>
    <row r="91" spans="1:12" ht="15.75" thickBot="1" x14ac:dyDescent="0.3">
      <c r="A91" s="13"/>
      <c r="B91" s="106" t="s">
        <v>439</v>
      </c>
      <c r="C91" s="37"/>
      <c r="D91" s="112" t="s">
        <v>659</v>
      </c>
      <c r="E91" s="112" t="s">
        <v>660</v>
      </c>
      <c r="F91" s="112" t="s">
        <v>661</v>
      </c>
      <c r="G91" s="112" t="s">
        <v>662</v>
      </c>
      <c r="H91" s="112" t="s">
        <v>663</v>
      </c>
      <c r="I91" s="112" t="s">
        <v>664</v>
      </c>
    </row>
    <row r="92" spans="1:12" ht="15.75" thickBot="1" x14ac:dyDescent="0.3">
      <c r="A92" s="13"/>
      <c r="B92" s="106" t="s">
        <v>143</v>
      </c>
      <c r="C92" s="37"/>
      <c r="D92" s="113" t="s">
        <v>665</v>
      </c>
      <c r="E92" s="113" t="s">
        <v>666</v>
      </c>
      <c r="F92" s="113" t="s">
        <v>667</v>
      </c>
      <c r="G92" s="113" t="s">
        <v>668</v>
      </c>
      <c r="H92" s="113" t="s">
        <v>669</v>
      </c>
      <c r="I92" s="113" t="s">
        <v>670</v>
      </c>
    </row>
    <row r="93" spans="1:12" ht="15.75" thickTop="1" x14ac:dyDescent="0.25">
      <c r="A93" s="13"/>
      <c r="B93" s="57"/>
      <c r="C93" s="37"/>
      <c r="D93" s="46"/>
      <c r="E93" s="46"/>
      <c r="F93" s="46"/>
      <c r="G93" s="46"/>
      <c r="H93" s="46"/>
      <c r="I93" s="46"/>
    </row>
    <row r="94" spans="1:12" x14ac:dyDescent="0.25">
      <c r="A94" s="13"/>
      <c r="B94" s="57"/>
      <c r="C94" s="37"/>
      <c r="D94" s="37"/>
      <c r="E94" s="37"/>
      <c r="F94" s="37"/>
      <c r="G94" s="37"/>
      <c r="H94" s="37"/>
      <c r="I94" s="37"/>
    </row>
    <row r="95" spans="1:12" ht="15.75" x14ac:dyDescent="0.25">
      <c r="A95" s="13"/>
      <c r="B95" s="164"/>
      <c r="C95" s="164"/>
      <c r="D95" s="164"/>
      <c r="E95" s="164"/>
      <c r="F95" s="164"/>
      <c r="G95" s="164"/>
      <c r="H95" s="164"/>
      <c r="I95" s="164"/>
      <c r="J95" s="164"/>
      <c r="K95" s="164"/>
      <c r="L95" s="164"/>
    </row>
    <row r="96" spans="1:12" x14ac:dyDescent="0.25">
      <c r="A96" s="13"/>
      <c r="B96" s="29"/>
      <c r="C96" s="29"/>
      <c r="D96" s="29"/>
      <c r="E96" s="29"/>
      <c r="F96" s="29"/>
      <c r="G96" s="29"/>
      <c r="H96" s="29"/>
      <c r="I96" s="29"/>
      <c r="J96" s="29"/>
      <c r="K96" s="29"/>
      <c r="L96" s="29"/>
    </row>
    <row r="97" spans="1:10" x14ac:dyDescent="0.25">
      <c r="A97" s="13" t="s">
        <v>3004</v>
      </c>
      <c r="B97" s="31"/>
      <c r="C97" s="32"/>
      <c r="D97" s="32"/>
      <c r="E97" s="32"/>
      <c r="F97" s="32"/>
      <c r="G97" s="32"/>
      <c r="H97" s="32"/>
      <c r="I97" s="32"/>
      <c r="J97" s="32"/>
    </row>
    <row r="98" spans="1:10" x14ac:dyDescent="0.25">
      <c r="A98" s="13"/>
      <c r="B98" s="55"/>
      <c r="C98" s="37"/>
      <c r="D98" s="37"/>
      <c r="E98" s="37"/>
      <c r="F98" s="37"/>
      <c r="G98" s="37"/>
      <c r="H98" s="37"/>
      <c r="I98" s="37"/>
      <c r="J98" s="37"/>
    </row>
    <row r="99" spans="1:10" ht="15.75" thickBot="1" x14ac:dyDescent="0.3">
      <c r="A99" s="13"/>
      <c r="B99" s="61"/>
      <c r="C99" s="32"/>
      <c r="D99" s="120">
        <v>42004</v>
      </c>
      <c r="E99" s="120"/>
      <c r="F99" s="120"/>
      <c r="G99" s="37"/>
      <c r="H99" s="120">
        <v>41639</v>
      </c>
      <c r="I99" s="120"/>
      <c r="J99" s="120"/>
    </row>
    <row r="100" spans="1:10" ht="15.75" thickBot="1" x14ac:dyDescent="0.3">
      <c r="A100" s="13"/>
      <c r="B100" s="61"/>
      <c r="C100" s="32"/>
      <c r="D100" s="114" t="s">
        <v>673</v>
      </c>
      <c r="E100" s="114" t="s">
        <v>674</v>
      </c>
      <c r="F100" s="114" t="s">
        <v>143</v>
      </c>
      <c r="G100" s="37"/>
      <c r="H100" s="114" t="s">
        <v>673</v>
      </c>
      <c r="I100" s="114" t="s">
        <v>674</v>
      </c>
      <c r="J100" s="114" t="s">
        <v>143</v>
      </c>
    </row>
    <row r="101" spans="1:10" x14ac:dyDescent="0.25">
      <c r="A101" s="13"/>
      <c r="B101" s="106" t="s">
        <v>473</v>
      </c>
      <c r="C101" s="37"/>
      <c r="D101" s="115" t="s">
        <v>675</v>
      </c>
      <c r="E101" s="115" t="s">
        <v>676</v>
      </c>
      <c r="F101" s="115" t="s">
        <v>677</v>
      </c>
      <c r="G101" s="37"/>
      <c r="H101" s="115" t="s">
        <v>678</v>
      </c>
      <c r="I101" s="115" t="s">
        <v>679</v>
      </c>
      <c r="J101" s="115" t="s">
        <v>680</v>
      </c>
    </row>
    <row r="102" spans="1:10" x14ac:dyDescent="0.25">
      <c r="A102" s="13"/>
      <c r="B102" s="106" t="s">
        <v>474</v>
      </c>
      <c r="C102" s="37"/>
      <c r="D102" s="108" t="s">
        <v>514</v>
      </c>
      <c r="E102" s="108" t="s">
        <v>681</v>
      </c>
      <c r="F102" s="108" t="s">
        <v>510</v>
      </c>
      <c r="G102" s="37"/>
      <c r="H102" s="108" t="s">
        <v>551</v>
      </c>
      <c r="I102" s="107" t="s">
        <v>373</v>
      </c>
      <c r="J102" s="108" t="s">
        <v>551</v>
      </c>
    </row>
    <row r="103" spans="1:10" x14ac:dyDescent="0.25">
      <c r="A103" s="13"/>
      <c r="B103" s="106" t="s">
        <v>475</v>
      </c>
      <c r="C103" s="37"/>
      <c r="D103" s="108" t="s">
        <v>511</v>
      </c>
      <c r="E103" s="107" t="s">
        <v>373</v>
      </c>
      <c r="F103" s="108" t="s">
        <v>511</v>
      </c>
      <c r="G103" s="37"/>
      <c r="H103" s="108" t="s">
        <v>682</v>
      </c>
      <c r="I103" s="108" t="s">
        <v>683</v>
      </c>
      <c r="J103" s="108" t="s">
        <v>552</v>
      </c>
    </row>
    <row r="104" spans="1:10" x14ac:dyDescent="0.25">
      <c r="A104" s="13"/>
      <c r="B104" s="106" t="s">
        <v>476</v>
      </c>
      <c r="C104" s="37"/>
      <c r="D104" s="108" t="s">
        <v>512</v>
      </c>
      <c r="E104" s="107" t="s">
        <v>373</v>
      </c>
      <c r="F104" s="108" t="s">
        <v>512</v>
      </c>
      <c r="G104" s="37"/>
      <c r="H104" s="108" t="s">
        <v>553</v>
      </c>
      <c r="I104" s="107" t="s">
        <v>373</v>
      </c>
      <c r="J104" s="108" t="s">
        <v>553</v>
      </c>
    </row>
    <row r="105" spans="1:10" ht="15.75" thickBot="1" x14ac:dyDescent="0.3">
      <c r="A105" s="13"/>
      <c r="B105" s="106" t="s">
        <v>478</v>
      </c>
      <c r="C105" s="37"/>
      <c r="D105" s="116" t="s">
        <v>373</v>
      </c>
      <c r="E105" s="116" t="s">
        <v>373</v>
      </c>
      <c r="F105" s="116" t="s">
        <v>373</v>
      </c>
      <c r="G105" s="37"/>
      <c r="H105" s="109" t="s">
        <v>554</v>
      </c>
      <c r="I105" s="116" t="s">
        <v>373</v>
      </c>
      <c r="J105" s="109" t="s">
        <v>554</v>
      </c>
    </row>
    <row r="106" spans="1:10" x14ac:dyDescent="0.25">
      <c r="A106" s="13"/>
      <c r="B106" s="106" t="s">
        <v>607</v>
      </c>
      <c r="C106" s="37"/>
      <c r="D106" s="117" t="s">
        <v>684</v>
      </c>
      <c r="E106" s="117" t="s">
        <v>681</v>
      </c>
      <c r="F106" s="117" t="s">
        <v>513</v>
      </c>
      <c r="G106" s="37"/>
      <c r="H106" s="117" t="s">
        <v>685</v>
      </c>
      <c r="I106" s="117" t="s">
        <v>683</v>
      </c>
      <c r="J106" s="117" t="s">
        <v>555</v>
      </c>
    </row>
    <row r="107" spans="1:10" ht="15.75" thickBot="1" x14ac:dyDescent="0.3">
      <c r="A107" s="13"/>
      <c r="B107" s="106" t="s">
        <v>439</v>
      </c>
      <c r="C107" s="37"/>
      <c r="D107" s="116" t="s">
        <v>373</v>
      </c>
      <c r="E107" s="109" t="s">
        <v>514</v>
      </c>
      <c r="F107" s="109" t="s">
        <v>514</v>
      </c>
      <c r="G107" s="37"/>
      <c r="H107" s="109" t="s">
        <v>686</v>
      </c>
      <c r="I107" s="109" t="s">
        <v>687</v>
      </c>
      <c r="J107" s="109" t="s">
        <v>502</v>
      </c>
    </row>
    <row r="108" spans="1:10" ht="15.75" thickBot="1" x14ac:dyDescent="0.3">
      <c r="A108" s="13"/>
      <c r="B108" s="351" t="s">
        <v>143</v>
      </c>
      <c r="C108" s="32"/>
      <c r="D108" s="113" t="s">
        <v>688</v>
      </c>
      <c r="E108" s="113" t="s">
        <v>689</v>
      </c>
      <c r="F108" s="115" t="s">
        <v>690</v>
      </c>
      <c r="G108" s="37"/>
      <c r="H108" s="113" t="s">
        <v>691</v>
      </c>
      <c r="I108" s="113" t="s">
        <v>692</v>
      </c>
      <c r="J108" s="115" t="s">
        <v>693</v>
      </c>
    </row>
    <row r="109" spans="1:10" ht="16.5" thickTop="1" thickBot="1" x14ac:dyDescent="0.3">
      <c r="A109" s="13"/>
      <c r="B109" s="351" t="s">
        <v>694</v>
      </c>
      <c r="C109" s="32"/>
      <c r="D109" s="101"/>
      <c r="E109" s="101"/>
      <c r="F109" s="109" t="s">
        <v>695</v>
      </c>
      <c r="G109" s="37"/>
      <c r="H109" s="101"/>
      <c r="I109" s="101"/>
      <c r="J109" s="109" t="s">
        <v>585</v>
      </c>
    </row>
    <row r="110" spans="1:10" ht="15.75" thickBot="1" x14ac:dyDescent="0.3">
      <c r="A110" s="13"/>
      <c r="B110" s="351" t="s">
        <v>696</v>
      </c>
      <c r="C110" s="32"/>
      <c r="D110" s="85"/>
      <c r="E110" s="85"/>
      <c r="F110" s="113" t="s">
        <v>697</v>
      </c>
      <c r="G110" s="37"/>
      <c r="H110" s="85"/>
      <c r="I110" s="85"/>
      <c r="J110" s="113" t="s">
        <v>698</v>
      </c>
    </row>
    <row r="111" spans="1:10" ht="15.75" thickTop="1" x14ac:dyDescent="0.25">
      <c r="A111" s="13"/>
      <c r="B111" s="351"/>
      <c r="C111" s="32"/>
      <c r="D111" s="85"/>
      <c r="E111" s="85"/>
      <c r="F111" s="101"/>
      <c r="G111" s="85"/>
      <c r="H111" s="85"/>
      <c r="I111" s="85"/>
      <c r="J111" s="101"/>
    </row>
    <row r="112" spans="1:10" ht="15.75" thickBot="1" x14ac:dyDescent="0.3">
      <c r="A112" s="13"/>
      <c r="B112" s="352" t="s">
        <v>699</v>
      </c>
      <c r="C112" s="32"/>
      <c r="D112" s="85"/>
      <c r="E112" s="85"/>
      <c r="F112" s="119" t="s">
        <v>700</v>
      </c>
      <c r="G112" s="37"/>
      <c r="H112" s="85"/>
      <c r="I112" s="85"/>
      <c r="J112" s="119" t="s">
        <v>701</v>
      </c>
    </row>
    <row r="113" spans="1:12" ht="15.75" thickTop="1" x14ac:dyDescent="0.25">
      <c r="A113" s="13"/>
      <c r="B113" s="352"/>
      <c r="C113" s="32"/>
      <c r="D113" s="85"/>
      <c r="E113" s="85"/>
      <c r="F113" s="101"/>
      <c r="G113" s="85"/>
      <c r="H113" s="85"/>
      <c r="I113" s="85"/>
      <c r="J113" s="101"/>
    </row>
    <row r="114" spans="1:12" x14ac:dyDescent="0.25">
      <c r="A114" s="13"/>
      <c r="B114" s="351"/>
      <c r="C114" s="32"/>
      <c r="D114" s="85"/>
      <c r="E114" s="85"/>
      <c r="F114" s="85"/>
      <c r="G114" s="85"/>
      <c r="H114" s="85"/>
      <c r="I114" s="85"/>
      <c r="J114" s="85"/>
    </row>
    <row r="115" spans="1:12" x14ac:dyDescent="0.25">
      <c r="A115" s="13"/>
      <c r="B115" s="351"/>
      <c r="C115" s="32"/>
      <c r="D115" s="32"/>
      <c r="E115" s="85"/>
      <c r="F115" s="85"/>
      <c r="G115" s="85"/>
      <c r="H115" s="85"/>
      <c r="I115" s="85"/>
      <c r="J115" s="85"/>
    </row>
    <row r="116" spans="1:12" ht="15.75" x14ac:dyDescent="0.25">
      <c r="A116" s="13"/>
      <c r="B116" s="164"/>
      <c r="C116" s="164"/>
      <c r="D116" s="164"/>
      <c r="E116" s="164"/>
      <c r="F116" s="164"/>
      <c r="G116" s="164"/>
      <c r="H116" s="164"/>
      <c r="I116" s="164"/>
      <c r="J116" s="164"/>
      <c r="K116" s="164"/>
      <c r="L116" s="164"/>
    </row>
    <row r="117" spans="1:12" x14ac:dyDescent="0.25">
      <c r="A117" s="13"/>
      <c r="B117" s="29"/>
      <c r="C117" s="29"/>
      <c r="D117" s="29"/>
      <c r="E117" s="29"/>
      <c r="F117" s="29"/>
      <c r="G117" s="29"/>
      <c r="H117" s="29"/>
      <c r="I117" s="29"/>
      <c r="J117" s="29"/>
      <c r="K117" s="29"/>
      <c r="L117" s="29"/>
    </row>
    <row r="118" spans="1:12" x14ac:dyDescent="0.25">
      <c r="A118" s="13" t="s">
        <v>703</v>
      </c>
      <c r="B118" s="236" t="s">
        <v>3005</v>
      </c>
      <c r="C118" s="236"/>
      <c r="D118" s="236"/>
      <c r="E118" s="236"/>
      <c r="F118" s="236"/>
      <c r="G118" s="236"/>
      <c r="H118" s="236"/>
      <c r="I118" s="236"/>
      <c r="J118" s="236"/>
      <c r="K118" s="236"/>
      <c r="L118" s="236"/>
    </row>
    <row r="119" spans="1:12" x14ac:dyDescent="0.25">
      <c r="A119" s="13"/>
      <c r="B119" s="31"/>
      <c r="C119" s="32"/>
      <c r="D119" s="32"/>
      <c r="E119" s="32"/>
      <c r="F119" s="32"/>
      <c r="G119" s="32"/>
      <c r="H119" s="32"/>
    </row>
    <row r="120" spans="1:12" x14ac:dyDescent="0.25">
      <c r="A120" s="13"/>
      <c r="B120" s="55"/>
      <c r="C120" s="37"/>
      <c r="D120" s="37"/>
      <c r="E120" s="37"/>
      <c r="F120" s="37"/>
      <c r="G120" s="37"/>
      <c r="H120" s="37"/>
    </row>
    <row r="121" spans="1:12" x14ac:dyDescent="0.25">
      <c r="A121" s="13"/>
      <c r="B121" s="121">
        <v>42004</v>
      </c>
      <c r="C121" s="37"/>
      <c r="D121" s="37"/>
      <c r="E121" s="37"/>
      <c r="F121" s="37"/>
      <c r="G121" s="37"/>
      <c r="H121" s="40"/>
    </row>
    <row r="122" spans="1:12" x14ac:dyDescent="0.25">
      <c r="A122" s="13"/>
      <c r="B122" s="122"/>
      <c r="C122" s="37"/>
      <c r="D122" s="37"/>
      <c r="E122" s="40"/>
      <c r="F122" s="90" t="s">
        <v>707</v>
      </c>
      <c r="G122" s="37"/>
      <c r="H122" s="90" t="s">
        <v>708</v>
      </c>
    </row>
    <row r="123" spans="1:12" x14ac:dyDescent="0.25">
      <c r="A123" s="13"/>
      <c r="B123" s="57"/>
      <c r="C123" s="37"/>
      <c r="D123" s="37"/>
      <c r="E123" s="90" t="s">
        <v>709</v>
      </c>
      <c r="F123" s="90" t="s">
        <v>710</v>
      </c>
      <c r="G123" s="90" t="s">
        <v>711</v>
      </c>
      <c r="H123" s="90" t="s">
        <v>709</v>
      </c>
    </row>
    <row r="124" spans="1:12" ht="15.75" thickBot="1" x14ac:dyDescent="0.3">
      <c r="A124" s="13"/>
      <c r="B124" s="57"/>
      <c r="C124" s="37"/>
      <c r="D124" s="37"/>
      <c r="E124" s="103" t="s">
        <v>712</v>
      </c>
      <c r="F124" s="103" t="s">
        <v>713</v>
      </c>
      <c r="G124" s="103" t="s">
        <v>714</v>
      </c>
      <c r="H124" s="103" t="s">
        <v>712</v>
      </c>
    </row>
    <row r="125" spans="1:12" x14ac:dyDescent="0.25">
      <c r="A125" s="13"/>
      <c r="B125" s="55"/>
      <c r="C125" s="37"/>
      <c r="D125" s="37"/>
      <c r="E125" s="105"/>
      <c r="F125" s="105"/>
      <c r="G125" s="105"/>
      <c r="H125" s="105"/>
    </row>
    <row r="126" spans="1:12" x14ac:dyDescent="0.25">
      <c r="A126" s="13"/>
      <c r="B126" s="89" t="s">
        <v>715</v>
      </c>
      <c r="C126" s="37"/>
      <c r="D126" s="37"/>
      <c r="E126" s="37"/>
      <c r="F126" s="37"/>
      <c r="G126" s="37"/>
      <c r="H126" s="37"/>
    </row>
    <row r="127" spans="1:12" x14ac:dyDescent="0.25">
      <c r="A127" s="13"/>
      <c r="B127" s="106" t="s">
        <v>474</v>
      </c>
      <c r="C127" s="37"/>
      <c r="D127" s="37"/>
      <c r="E127" s="107" t="s">
        <v>716</v>
      </c>
      <c r="F127" s="107" t="s">
        <v>717</v>
      </c>
      <c r="G127" s="107" t="s">
        <v>718</v>
      </c>
      <c r="H127" s="107" t="s">
        <v>719</v>
      </c>
    </row>
    <row r="128" spans="1:12" x14ac:dyDescent="0.25">
      <c r="A128" s="13"/>
      <c r="B128" s="106" t="s">
        <v>475</v>
      </c>
      <c r="C128" s="37"/>
      <c r="D128" s="37"/>
      <c r="E128" s="108" t="s">
        <v>720</v>
      </c>
      <c r="F128" s="108" t="s">
        <v>720</v>
      </c>
      <c r="G128" s="107" t="s">
        <v>373</v>
      </c>
      <c r="H128" s="108" t="s">
        <v>721</v>
      </c>
    </row>
    <row r="129" spans="1:12" x14ac:dyDescent="0.25">
      <c r="A129" s="13"/>
      <c r="B129" s="106" t="s">
        <v>476</v>
      </c>
      <c r="C129" s="37"/>
      <c r="D129" s="37"/>
      <c r="E129" s="108" t="s">
        <v>722</v>
      </c>
      <c r="F129" s="108" t="s">
        <v>723</v>
      </c>
      <c r="G129" s="107" t="s">
        <v>373</v>
      </c>
      <c r="H129" s="108" t="s">
        <v>724</v>
      </c>
    </row>
    <row r="130" spans="1:12" x14ac:dyDescent="0.25">
      <c r="A130" s="13"/>
      <c r="B130" s="106" t="s">
        <v>478</v>
      </c>
      <c r="C130" s="37"/>
      <c r="D130" s="37"/>
      <c r="E130" s="108" t="s">
        <v>554</v>
      </c>
      <c r="F130" s="108" t="s">
        <v>554</v>
      </c>
      <c r="G130" s="107" t="s">
        <v>373</v>
      </c>
      <c r="H130" s="108" t="s">
        <v>615</v>
      </c>
    </row>
    <row r="131" spans="1:12" x14ac:dyDescent="0.25">
      <c r="A131" s="13"/>
      <c r="B131" s="106" t="s">
        <v>439</v>
      </c>
      <c r="C131" s="37"/>
      <c r="D131" s="37"/>
      <c r="E131" s="107" t="s">
        <v>373</v>
      </c>
      <c r="F131" s="107" t="s">
        <v>373</v>
      </c>
      <c r="G131" s="107" t="s">
        <v>373</v>
      </c>
      <c r="H131" s="108" t="s">
        <v>725</v>
      </c>
    </row>
    <row r="132" spans="1:12" x14ac:dyDescent="0.25">
      <c r="A132" s="13"/>
      <c r="B132" s="89" t="s">
        <v>726</v>
      </c>
      <c r="C132" s="37"/>
      <c r="D132" s="37"/>
      <c r="E132" s="32"/>
      <c r="F132" s="32"/>
      <c r="G132" s="32"/>
      <c r="H132" s="32"/>
    </row>
    <row r="133" spans="1:12" x14ac:dyDescent="0.25">
      <c r="A133" s="13"/>
      <c r="B133" s="106" t="s">
        <v>473</v>
      </c>
      <c r="C133" s="37"/>
      <c r="D133" s="37"/>
      <c r="E133" s="107" t="s">
        <v>373</v>
      </c>
      <c r="F133" s="107" t="s">
        <v>373</v>
      </c>
      <c r="G133" s="107" t="s">
        <v>373</v>
      </c>
      <c r="H133" s="108" t="s">
        <v>727</v>
      </c>
    </row>
    <row r="134" spans="1:12" x14ac:dyDescent="0.25">
      <c r="A134" s="13"/>
      <c r="B134" s="106" t="s">
        <v>474</v>
      </c>
      <c r="C134" s="37"/>
      <c r="D134" s="37"/>
      <c r="E134" s="108" t="s">
        <v>728</v>
      </c>
      <c r="F134" s="108" t="s">
        <v>728</v>
      </c>
      <c r="G134" s="108" t="s">
        <v>649</v>
      </c>
      <c r="H134" s="108" t="s">
        <v>725</v>
      </c>
    </row>
    <row r="135" spans="1:12" x14ac:dyDescent="0.25">
      <c r="A135" s="13"/>
      <c r="B135" s="106" t="s">
        <v>475</v>
      </c>
      <c r="C135" s="37"/>
      <c r="D135" s="37"/>
      <c r="E135" s="108" t="s">
        <v>729</v>
      </c>
      <c r="F135" s="108" t="s">
        <v>730</v>
      </c>
      <c r="G135" s="108" t="s">
        <v>731</v>
      </c>
      <c r="H135" s="108" t="s">
        <v>732</v>
      </c>
    </row>
    <row r="136" spans="1:12" x14ac:dyDescent="0.25">
      <c r="A136" s="13"/>
      <c r="B136" s="106" t="s">
        <v>476</v>
      </c>
      <c r="C136" s="37"/>
      <c r="D136" s="37"/>
      <c r="E136" s="107" t="s">
        <v>373</v>
      </c>
      <c r="F136" s="107" t="s">
        <v>373</v>
      </c>
      <c r="G136" s="107" t="s">
        <v>373</v>
      </c>
      <c r="H136" s="108" t="s">
        <v>695</v>
      </c>
    </row>
    <row r="137" spans="1:12" ht="15.75" thickBot="1" x14ac:dyDescent="0.3">
      <c r="A137" s="13"/>
      <c r="B137" s="106" t="s">
        <v>478</v>
      </c>
      <c r="C137" s="37"/>
      <c r="D137" s="37"/>
      <c r="E137" s="116" t="s">
        <v>373</v>
      </c>
      <c r="F137" s="116" t="s">
        <v>373</v>
      </c>
      <c r="G137" s="116" t="s">
        <v>373</v>
      </c>
      <c r="H137" s="109" t="s">
        <v>733</v>
      </c>
    </row>
    <row r="138" spans="1:12" x14ac:dyDescent="0.25">
      <c r="A138" s="13"/>
      <c r="B138" s="106" t="s">
        <v>734</v>
      </c>
      <c r="C138" s="37"/>
      <c r="D138" s="37"/>
      <c r="E138" s="111" t="s">
        <v>735</v>
      </c>
      <c r="F138" s="111" t="s">
        <v>736</v>
      </c>
      <c r="G138" s="111" t="s">
        <v>737</v>
      </c>
      <c r="H138" s="111" t="s">
        <v>738</v>
      </c>
    </row>
    <row r="139" spans="1:12" ht="15.75" thickBot="1" x14ac:dyDescent="0.3">
      <c r="A139" s="13"/>
      <c r="B139" s="118" t="s">
        <v>739</v>
      </c>
      <c r="C139" s="37"/>
      <c r="D139" s="37"/>
      <c r="E139" s="109" t="s">
        <v>720</v>
      </c>
      <c r="F139" s="109" t="s">
        <v>740</v>
      </c>
      <c r="G139" s="109" t="s">
        <v>591</v>
      </c>
      <c r="H139" s="116" t="s">
        <v>741</v>
      </c>
    </row>
    <row r="140" spans="1:12" ht="15.75" thickBot="1" x14ac:dyDescent="0.3">
      <c r="A140" s="13"/>
      <c r="B140" s="106" t="s">
        <v>143</v>
      </c>
      <c r="C140" s="37"/>
      <c r="D140" s="37"/>
      <c r="E140" s="113" t="s">
        <v>742</v>
      </c>
      <c r="F140" s="113" t="s">
        <v>743</v>
      </c>
      <c r="G140" s="113" t="s">
        <v>744</v>
      </c>
      <c r="H140" s="113" t="s">
        <v>745</v>
      </c>
    </row>
    <row r="141" spans="1:12" ht="15.75" thickTop="1" x14ac:dyDescent="0.25">
      <c r="A141" s="13"/>
      <c r="B141" s="187"/>
      <c r="C141" s="187"/>
      <c r="D141" s="187"/>
      <c r="E141" s="187"/>
      <c r="F141" s="187"/>
      <c r="G141" s="187"/>
      <c r="H141" s="187"/>
      <c r="I141" s="187"/>
      <c r="J141" s="187"/>
      <c r="K141" s="187"/>
      <c r="L141" s="187"/>
    </row>
    <row r="142" spans="1:12" x14ac:dyDescent="0.25">
      <c r="A142" s="13"/>
      <c r="B142" s="53"/>
      <c r="C142" s="53"/>
      <c r="D142" s="53"/>
      <c r="E142" s="53"/>
      <c r="F142" s="53"/>
      <c r="G142" s="53"/>
      <c r="H142" s="53"/>
      <c r="I142" s="53"/>
      <c r="J142" s="53"/>
      <c r="K142" s="53"/>
      <c r="L142" s="53"/>
    </row>
    <row r="143" spans="1:12" x14ac:dyDescent="0.25">
      <c r="A143" s="13"/>
      <c r="B143" s="27"/>
      <c r="C143" s="27"/>
      <c r="D143" s="27"/>
      <c r="E143" s="27"/>
      <c r="F143" s="27"/>
      <c r="G143" s="27"/>
      <c r="H143" s="27"/>
      <c r="I143" s="27"/>
      <c r="J143" s="27"/>
      <c r="K143" s="27"/>
      <c r="L143" s="27"/>
    </row>
    <row r="144" spans="1:12" x14ac:dyDescent="0.25">
      <c r="A144" s="13"/>
      <c r="B144" s="31"/>
      <c r="C144" s="32"/>
      <c r="D144" s="32"/>
      <c r="E144" s="32"/>
      <c r="F144" s="32"/>
      <c r="G144" s="32"/>
      <c r="H144" s="32"/>
    </row>
    <row r="145" spans="1:8" ht="15.75" thickBot="1" x14ac:dyDescent="0.3">
      <c r="A145" s="13"/>
      <c r="B145" s="121">
        <v>41639</v>
      </c>
      <c r="C145" s="37"/>
      <c r="D145" s="37"/>
      <c r="E145" s="123"/>
      <c r="F145" s="123"/>
      <c r="G145" s="123"/>
      <c r="H145" s="123"/>
    </row>
    <row r="146" spans="1:8" x14ac:dyDescent="0.25">
      <c r="A146" s="13"/>
      <c r="B146" s="55"/>
      <c r="C146" s="37"/>
      <c r="D146" s="37"/>
      <c r="E146" s="105"/>
      <c r="F146" s="124" t="s">
        <v>707</v>
      </c>
      <c r="G146" s="35"/>
      <c r="H146" s="124" t="s">
        <v>708</v>
      </c>
    </row>
    <row r="147" spans="1:8" x14ac:dyDescent="0.25">
      <c r="A147" s="13"/>
      <c r="B147" s="89"/>
      <c r="C147" s="37"/>
      <c r="D147" s="37"/>
      <c r="E147" s="90" t="s">
        <v>709</v>
      </c>
      <c r="F147" s="90" t="s">
        <v>710</v>
      </c>
      <c r="G147" s="90" t="s">
        <v>711</v>
      </c>
      <c r="H147" s="90" t="s">
        <v>709</v>
      </c>
    </row>
    <row r="148" spans="1:8" ht="15.75" thickBot="1" x14ac:dyDescent="0.3">
      <c r="A148" s="13"/>
      <c r="B148" s="89"/>
      <c r="C148" s="37"/>
      <c r="D148" s="37"/>
      <c r="E148" s="103" t="s">
        <v>712</v>
      </c>
      <c r="F148" s="103" t="s">
        <v>713</v>
      </c>
      <c r="G148" s="103" t="s">
        <v>714</v>
      </c>
      <c r="H148" s="103" t="s">
        <v>712</v>
      </c>
    </row>
    <row r="149" spans="1:8" x14ac:dyDescent="0.25">
      <c r="A149" s="13"/>
      <c r="B149" s="89" t="s">
        <v>715</v>
      </c>
      <c r="C149" s="37"/>
      <c r="D149" s="37"/>
      <c r="E149" s="35"/>
      <c r="F149" s="35"/>
      <c r="G149" s="35"/>
      <c r="H149" s="35"/>
    </row>
    <row r="150" spans="1:8" x14ac:dyDescent="0.25">
      <c r="A150" s="13"/>
      <c r="B150" s="106" t="s">
        <v>473</v>
      </c>
      <c r="C150" s="37"/>
      <c r="D150" s="37"/>
      <c r="E150" s="107" t="s">
        <v>676</v>
      </c>
      <c r="F150" s="107" t="s">
        <v>746</v>
      </c>
      <c r="G150" s="107" t="s">
        <v>718</v>
      </c>
      <c r="H150" s="107" t="s">
        <v>747</v>
      </c>
    </row>
    <row r="151" spans="1:8" x14ac:dyDescent="0.25">
      <c r="A151" s="13"/>
      <c r="B151" s="106" t="s">
        <v>474</v>
      </c>
      <c r="C151" s="37"/>
      <c r="D151" s="37"/>
      <c r="E151" s="125" t="s">
        <v>615</v>
      </c>
      <c r="F151" s="125" t="s">
        <v>748</v>
      </c>
      <c r="G151" s="353" t="s">
        <v>373</v>
      </c>
      <c r="H151" s="125" t="s">
        <v>615</v>
      </c>
    </row>
    <row r="152" spans="1:8" x14ac:dyDescent="0.25">
      <c r="A152" s="13"/>
      <c r="B152" s="106" t="s">
        <v>475</v>
      </c>
      <c r="C152" s="37"/>
      <c r="D152" s="37"/>
      <c r="E152" s="125" t="s">
        <v>749</v>
      </c>
      <c r="F152" s="125" t="s">
        <v>750</v>
      </c>
      <c r="G152" s="353" t="s">
        <v>373</v>
      </c>
      <c r="H152" s="125" t="s">
        <v>751</v>
      </c>
    </row>
    <row r="153" spans="1:8" x14ac:dyDescent="0.25">
      <c r="A153" s="13"/>
      <c r="B153" s="106" t="s">
        <v>476</v>
      </c>
      <c r="C153" s="37"/>
      <c r="D153" s="37"/>
      <c r="E153" s="125" t="s">
        <v>724</v>
      </c>
      <c r="F153" s="125" t="s">
        <v>660</v>
      </c>
      <c r="G153" s="353" t="s">
        <v>373</v>
      </c>
      <c r="H153" s="125" t="s">
        <v>585</v>
      </c>
    </row>
    <row r="154" spans="1:8" x14ac:dyDescent="0.25">
      <c r="A154" s="13"/>
      <c r="B154" s="106" t="s">
        <v>478</v>
      </c>
      <c r="C154" s="37"/>
      <c r="D154" s="37"/>
      <c r="E154" s="125" t="s">
        <v>752</v>
      </c>
      <c r="F154" s="125" t="s">
        <v>752</v>
      </c>
      <c r="G154" s="353" t="s">
        <v>373</v>
      </c>
      <c r="H154" s="125" t="s">
        <v>753</v>
      </c>
    </row>
    <row r="155" spans="1:8" x14ac:dyDescent="0.25">
      <c r="A155" s="13"/>
      <c r="B155" s="106" t="s">
        <v>439</v>
      </c>
      <c r="C155" s="37"/>
      <c r="D155" s="37"/>
      <c r="E155" s="125" t="s">
        <v>754</v>
      </c>
      <c r="F155" s="125" t="s">
        <v>755</v>
      </c>
      <c r="G155" s="353" t="s">
        <v>373</v>
      </c>
      <c r="H155" s="125" t="s">
        <v>756</v>
      </c>
    </row>
    <row r="156" spans="1:8" x14ac:dyDescent="0.25">
      <c r="A156" s="13"/>
      <c r="B156" s="89" t="s">
        <v>726</v>
      </c>
      <c r="C156" s="37"/>
      <c r="D156" s="37"/>
      <c r="E156" s="32"/>
      <c r="F156" s="32"/>
      <c r="G156" s="32"/>
      <c r="H156" s="32"/>
    </row>
    <row r="157" spans="1:8" x14ac:dyDescent="0.25">
      <c r="A157" s="13"/>
      <c r="B157" s="106" t="s">
        <v>473</v>
      </c>
      <c r="C157" s="37"/>
      <c r="D157" s="37"/>
      <c r="E157" s="125" t="s">
        <v>550</v>
      </c>
      <c r="F157" s="125" t="s">
        <v>550</v>
      </c>
      <c r="G157" s="125" t="s">
        <v>757</v>
      </c>
      <c r="H157" s="125" t="s">
        <v>737</v>
      </c>
    </row>
    <row r="158" spans="1:8" x14ac:dyDescent="0.25">
      <c r="A158" s="13"/>
      <c r="B158" s="106" t="s">
        <v>475</v>
      </c>
      <c r="C158" s="37"/>
      <c r="D158" s="37"/>
      <c r="E158" s="125" t="s">
        <v>758</v>
      </c>
      <c r="F158" s="125" t="s">
        <v>759</v>
      </c>
      <c r="G158" s="125" t="s">
        <v>760</v>
      </c>
      <c r="H158" s="125" t="s">
        <v>761</v>
      </c>
    </row>
    <row r="159" spans="1:8" x14ac:dyDescent="0.25">
      <c r="A159" s="13"/>
      <c r="B159" s="106" t="s">
        <v>478</v>
      </c>
      <c r="C159" s="37"/>
      <c r="D159" s="37"/>
      <c r="E159" s="125" t="s">
        <v>554</v>
      </c>
      <c r="F159" s="125" t="s">
        <v>554</v>
      </c>
      <c r="G159" s="125" t="s">
        <v>649</v>
      </c>
      <c r="H159" s="125" t="s">
        <v>762</v>
      </c>
    </row>
    <row r="160" spans="1:8" ht="15.75" thickBot="1" x14ac:dyDescent="0.3">
      <c r="A160" s="13"/>
      <c r="B160" s="106" t="s">
        <v>439</v>
      </c>
      <c r="C160" s="37"/>
      <c r="D160" s="37"/>
      <c r="E160" s="354" t="s">
        <v>373</v>
      </c>
      <c r="F160" s="354" t="s">
        <v>373</v>
      </c>
      <c r="G160" s="354" t="s">
        <v>373</v>
      </c>
      <c r="H160" s="112" t="s">
        <v>649</v>
      </c>
    </row>
    <row r="161" spans="1:12" x14ac:dyDescent="0.25">
      <c r="A161" s="13"/>
      <c r="B161" s="106" t="s">
        <v>763</v>
      </c>
      <c r="C161" s="37"/>
      <c r="D161" s="37"/>
      <c r="E161" s="111" t="s">
        <v>764</v>
      </c>
      <c r="F161" s="111" t="s">
        <v>765</v>
      </c>
      <c r="G161" s="111" t="s">
        <v>766</v>
      </c>
      <c r="H161" s="111" t="s">
        <v>767</v>
      </c>
    </row>
    <row r="162" spans="1:12" ht="15.75" thickBot="1" x14ac:dyDescent="0.3">
      <c r="A162" s="13"/>
      <c r="B162" s="118" t="s">
        <v>768</v>
      </c>
      <c r="C162" s="37"/>
      <c r="D162" s="37"/>
      <c r="E162" s="112" t="s">
        <v>769</v>
      </c>
      <c r="F162" s="112" t="s">
        <v>770</v>
      </c>
      <c r="G162" s="112" t="s">
        <v>649</v>
      </c>
      <c r="H162" s="112" t="s">
        <v>771</v>
      </c>
    </row>
    <row r="163" spans="1:12" ht="15.75" thickBot="1" x14ac:dyDescent="0.3">
      <c r="A163" s="13"/>
      <c r="B163" s="106" t="s">
        <v>143</v>
      </c>
      <c r="C163" s="37"/>
      <c r="D163" s="37"/>
      <c r="E163" s="113" t="s">
        <v>772</v>
      </c>
      <c r="F163" s="113" t="s">
        <v>773</v>
      </c>
      <c r="G163" s="113" t="s">
        <v>774</v>
      </c>
      <c r="H163" s="113" t="s">
        <v>775</v>
      </c>
    </row>
    <row r="164" spans="1:12" ht="15.75" thickTop="1" x14ac:dyDescent="0.25">
      <c r="A164" s="13"/>
      <c r="B164" s="187"/>
      <c r="C164" s="187"/>
      <c r="D164" s="187"/>
      <c r="E164" s="187"/>
      <c r="F164" s="187"/>
      <c r="G164" s="187"/>
      <c r="H164" s="187"/>
      <c r="I164" s="187"/>
      <c r="J164" s="187"/>
      <c r="K164" s="187"/>
      <c r="L164" s="187"/>
    </row>
    <row r="165" spans="1:12" x14ac:dyDescent="0.25">
      <c r="A165" s="13"/>
      <c r="B165" s="198" t="s">
        <v>3006</v>
      </c>
      <c r="C165" s="198"/>
      <c r="D165" s="198"/>
      <c r="E165" s="198"/>
      <c r="F165" s="198"/>
      <c r="G165" s="198"/>
      <c r="H165" s="198"/>
      <c r="I165" s="198"/>
      <c r="J165" s="198"/>
      <c r="K165" s="198"/>
      <c r="L165" s="198"/>
    </row>
    <row r="166" spans="1:12" x14ac:dyDescent="0.25">
      <c r="A166" s="13"/>
      <c r="B166" s="198" t="s">
        <v>3007</v>
      </c>
      <c r="C166" s="198"/>
      <c r="D166" s="198"/>
      <c r="E166" s="198"/>
      <c r="F166" s="198"/>
      <c r="G166" s="198"/>
      <c r="H166" s="198"/>
      <c r="I166" s="198"/>
      <c r="J166" s="198"/>
      <c r="K166" s="198"/>
      <c r="L166" s="198"/>
    </row>
    <row r="167" spans="1:12" x14ac:dyDescent="0.25">
      <c r="A167" s="13"/>
      <c r="B167" s="186"/>
      <c r="C167" s="186"/>
      <c r="D167" s="186"/>
      <c r="E167" s="186"/>
      <c r="F167" s="186"/>
      <c r="G167" s="186"/>
      <c r="H167" s="186"/>
      <c r="I167" s="186"/>
      <c r="J167" s="186"/>
      <c r="K167" s="186"/>
      <c r="L167" s="186"/>
    </row>
    <row r="168" spans="1:12" x14ac:dyDescent="0.25">
      <c r="A168" s="13"/>
      <c r="B168" s="198" t="s">
        <v>3008</v>
      </c>
      <c r="C168" s="198"/>
      <c r="D168" s="198"/>
      <c r="E168" s="198"/>
      <c r="F168" s="198"/>
      <c r="G168" s="198"/>
      <c r="H168" s="198"/>
      <c r="I168" s="198"/>
      <c r="J168" s="198"/>
      <c r="K168" s="198"/>
      <c r="L168" s="198"/>
    </row>
    <row r="169" spans="1:12" x14ac:dyDescent="0.25">
      <c r="A169" s="13"/>
      <c r="B169" s="198" t="s">
        <v>3009</v>
      </c>
      <c r="C169" s="198"/>
      <c r="D169" s="198"/>
      <c r="E169" s="198"/>
      <c r="F169" s="198"/>
      <c r="G169" s="198"/>
      <c r="H169" s="198"/>
      <c r="I169" s="198"/>
      <c r="J169" s="198"/>
      <c r="K169" s="198"/>
      <c r="L169" s="198"/>
    </row>
    <row r="170" spans="1:12" x14ac:dyDescent="0.25">
      <c r="A170" s="13"/>
      <c r="B170" s="29"/>
      <c r="C170" s="29"/>
      <c r="D170" s="29"/>
      <c r="E170" s="29"/>
      <c r="F170" s="29"/>
      <c r="G170" s="29"/>
      <c r="H170" s="29"/>
      <c r="I170" s="29"/>
      <c r="J170" s="29"/>
      <c r="K170" s="29"/>
      <c r="L170" s="29"/>
    </row>
  </sheetData>
  <mergeCells count="50">
    <mergeCell ref="B166:L166"/>
    <mergeCell ref="B167:L167"/>
    <mergeCell ref="B168:L168"/>
    <mergeCell ref="B169:L169"/>
    <mergeCell ref="B170:L170"/>
    <mergeCell ref="A97:A117"/>
    <mergeCell ref="B116:L116"/>
    <mergeCell ref="B117:L117"/>
    <mergeCell ref="A118:A170"/>
    <mergeCell ref="B118:L118"/>
    <mergeCell ref="B141:L141"/>
    <mergeCell ref="B142:L142"/>
    <mergeCell ref="B143:L143"/>
    <mergeCell ref="B164:L164"/>
    <mergeCell ref="B165:L165"/>
    <mergeCell ref="A63:A96"/>
    <mergeCell ref="B63:L63"/>
    <mergeCell ref="B64:L64"/>
    <mergeCell ref="B65:L65"/>
    <mergeCell ref="B66:L66"/>
    <mergeCell ref="B95:L95"/>
    <mergeCell ref="B96:L96"/>
    <mergeCell ref="A42:A62"/>
    <mergeCell ref="B42:L42"/>
    <mergeCell ref="B43:L43"/>
    <mergeCell ref="B44:L44"/>
    <mergeCell ref="B45:L45"/>
    <mergeCell ref="B61:L61"/>
    <mergeCell ref="B62:L62"/>
    <mergeCell ref="A19:A30"/>
    <mergeCell ref="B29:L29"/>
    <mergeCell ref="B30:L30"/>
    <mergeCell ref="A31:A41"/>
    <mergeCell ref="B40:L40"/>
    <mergeCell ref="B41:L41"/>
    <mergeCell ref="A1:A2"/>
    <mergeCell ref="B1:L1"/>
    <mergeCell ref="B2:L2"/>
    <mergeCell ref="B3:L3"/>
    <mergeCell ref="A4:A18"/>
    <mergeCell ref="B15:L15"/>
    <mergeCell ref="B17:L17"/>
    <mergeCell ref="B18:L18"/>
    <mergeCell ref="B5:E5"/>
    <mergeCell ref="C21:E21"/>
    <mergeCell ref="G21:I21"/>
    <mergeCell ref="C47:D47"/>
    <mergeCell ref="E47:H47"/>
    <mergeCell ref="D99:F99"/>
    <mergeCell ref="H99:J9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v>
      </c>
      <c r="B1" s="8" t="s">
        <v>1</v>
      </c>
      <c r="C1" s="8"/>
      <c r="D1" s="8"/>
    </row>
    <row r="2" spans="1:4" ht="30" x14ac:dyDescent="0.25">
      <c r="A2" s="1" t="s">
        <v>84</v>
      </c>
      <c r="B2" s="1" t="s">
        <v>2</v>
      </c>
      <c r="C2" s="1" t="s">
        <v>28</v>
      </c>
      <c r="D2" s="1" t="s">
        <v>85</v>
      </c>
    </row>
    <row r="3" spans="1:4" x14ac:dyDescent="0.25">
      <c r="A3" s="3" t="s">
        <v>86</v>
      </c>
      <c r="B3" s="4"/>
      <c r="C3" s="4"/>
      <c r="D3" s="4"/>
    </row>
    <row r="4" spans="1:4" x14ac:dyDescent="0.25">
      <c r="A4" s="2" t="s">
        <v>87</v>
      </c>
      <c r="B4" s="7">
        <v>1191</v>
      </c>
      <c r="C4" s="9">
        <v>1226.3</v>
      </c>
      <c r="D4" s="9">
        <v>1361.8</v>
      </c>
    </row>
    <row r="5" spans="1:4" ht="30" x14ac:dyDescent="0.25">
      <c r="A5" s="2" t="s">
        <v>88</v>
      </c>
      <c r="B5" s="4">
        <v>35.5</v>
      </c>
      <c r="C5" s="4">
        <v>28.9</v>
      </c>
      <c r="D5" s="4">
        <v>32.200000000000003</v>
      </c>
    </row>
    <row r="6" spans="1:4" x14ac:dyDescent="0.25">
      <c r="A6" s="2" t="s">
        <v>86</v>
      </c>
      <c r="B6" s="11">
        <v>1226.5</v>
      </c>
      <c r="C6" s="11">
        <v>1255.2</v>
      </c>
      <c r="D6" s="6">
        <v>1394</v>
      </c>
    </row>
    <row r="7" spans="1:4" x14ac:dyDescent="0.25">
      <c r="A7" s="3" t="s">
        <v>89</v>
      </c>
      <c r="B7" s="4"/>
      <c r="C7" s="4"/>
      <c r="D7" s="4"/>
    </row>
    <row r="8" spans="1:4" x14ac:dyDescent="0.25">
      <c r="A8" s="2" t="s">
        <v>90</v>
      </c>
      <c r="B8" s="4">
        <v>-855.2</v>
      </c>
      <c r="C8" s="4">
        <v>-881.1</v>
      </c>
      <c r="D8" s="11">
        <v>-2513.1999999999998</v>
      </c>
    </row>
    <row r="9" spans="1:4" x14ac:dyDescent="0.25">
      <c r="A9" s="2" t="s">
        <v>91</v>
      </c>
      <c r="B9" s="4">
        <v>-231</v>
      </c>
      <c r="C9" s="4">
        <v>-179.8</v>
      </c>
      <c r="D9" s="4">
        <v>-152.5</v>
      </c>
    </row>
    <row r="10" spans="1:4" x14ac:dyDescent="0.25">
      <c r="A10" s="2" t="s">
        <v>89</v>
      </c>
      <c r="B10" s="11">
        <v>-1086.2</v>
      </c>
      <c r="C10" s="11">
        <v>-1060.9000000000001</v>
      </c>
      <c r="D10" s="11">
        <v>-2665.7</v>
      </c>
    </row>
    <row r="11" spans="1:4" x14ac:dyDescent="0.25">
      <c r="A11" s="2" t="s">
        <v>92</v>
      </c>
      <c r="B11" s="4">
        <v>140.30000000000001</v>
      </c>
      <c r="C11" s="4">
        <v>194.3</v>
      </c>
      <c r="D11" s="11">
        <v>-1271.7</v>
      </c>
    </row>
    <row r="12" spans="1:4" x14ac:dyDescent="0.25">
      <c r="A12" s="2" t="s">
        <v>93</v>
      </c>
      <c r="B12" s="4">
        <v>-100.1</v>
      </c>
      <c r="C12" s="4">
        <v>-64.900000000000006</v>
      </c>
      <c r="D12" s="4">
        <v>-51.4</v>
      </c>
    </row>
    <row r="13" spans="1:4" ht="30" x14ac:dyDescent="0.25">
      <c r="A13" s="2" t="s">
        <v>94</v>
      </c>
      <c r="B13" s="4">
        <v>40.200000000000003</v>
      </c>
      <c r="C13" s="4">
        <v>129.4</v>
      </c>
      <c r="D13" s="11">
        <v>-1323.1</v>
      </c>
    </row>
    <row r="14" spans="1:4" x14ac:dyDescent="0.25">
      <c r="A14" s="3" t="s">
        <v>95</v>
      </c>
      <c r="B14" s="4"/>
      <c r="C14" s="4"/>
      <c r="D14" s="4"/>
    </row>
    <row r="15" spans="1:4" x14ac:dyDescent="0.25">
      <c r="A15" s="2" t="s">
        <v>96</v>
      </c>
      <c r="B15" s="6">
        <v>2093</v>
      </c>
      <c r="C15" s="11">
        <v>1897.4</v>
      </c>
      <c r="D15" s="11">
        <v>1900.8</v>
      </c>
    </row>
    <row r="16" spans="1:4" x14ac:dyDescent="0.25">
      <c r="A16" s="2" t="s">
        <v>97</v>
      </c>
      <c r="B16" s="4">
        <v>305.39999999999998</v>
      </c>
      <c r="C16" s="4">
        <v>381.3</v>
      </c>
      <c r="D16" s="4">
        <v>614.70000000000005</v>
      </c>
    </row>
    <row r="17" spans="1:4" x14ac:dyDescent="0.25">
      <c r="A17" s="2" t="s">
        <v>98</v>
      </c>
      <c r="B17" s="11">
        <v>2398.4</v>
      </c>
      <c r="C17" s="11">
        <v>2278.6999999999998</v>
      </c>
      <c r="D17" s="11">
        <v>2515.5</v>
      </c>
    </row>
    <row r="18" spans="1:4" ht="30" x14ac:dyDescent="0.25">
      <c r="A18" s="2" t="s">
        <v>99</v>
      </c>
      <c r="B18" s="11">
        <v>2438.6</v>
      </c>
      <c r="C18" s="11">
        <v>2408.1</v>
      </c>
      <c r="D18" s="11">
        <v>1192.4000000000001</v>
      </c>
    </row>
    <row r="19" spans="1:4" x14ac:dyDescent="0.25">
      <c r="A19" s="3" t="s">
        <v>100</v>
      </c>
      <c r="B19" s="4"/>
      <c r="C19" s="4"/>
      <c r="D19" s="4"/>
    </row>
    <row r="20" spans="1:4" ht="30" x14ac:dyDescent="0.25">
      <c r="A20" s="2" t="s">
        <v>101</v>
      </c>
      <c r="B20" s="4">
        <v>-615.70000000000005</v>
      </c>
      <c r="C20" s="4">
        <v>-540.6</v>
      </c>
      <c r="D20" s="4">
        <v>-513.20000000000005</v>
      </c>
    </row>
    <row r="21" spans="1:4" ht="30" x14ac:dyDescent="0.25">
      <c r="A21" s="2" t="s">
        <v>102</v>
      </c>
      <c r="B21" s="4">
        <v>-196.8</v>
      </c>
      <c r="C21" s="4">
        <v>-163.1</v>
      </c>
      <c r="D21" s="4">
        <v>-139.4</v>
      </c>
    </row>
    <row r="22" spans="1:4" x14ac:dyDescent="0.25">
      <c r="A22" s="2" t="s">
        <v>103</v>
      </c>
      <c r="B22" s="4">
        <v>-941.8</v>
      </c>
      <c r="C22" s="4">
        <v>-970.2</v>
      </c>
      <c r="D22" s="4">
        <v>-894</v>
      </c>
    </row>
    <row r="23" spans="1:4" x14ac:dyDescent="0.25">
      <c r="A23" s="2" t="s">
        <v>104</v>
      </c>
      <c r="B23" s="4">
        <v>-3.5</v>
      </c>
      <c r="C23" s="4"/>
      <c r="D23" s="4">
        <v>-61.2</v>
      </c>
    </row>
    <row r="24" spans="1:4" x14ac:dyDescent="0.25">
      <c r="A24" s="2" t="s">
        <v>105</v>
      </c>
      <c r="B24" s="11">
        <v>-1757.8</v>
      </c>
      <c r="C24" s="11">
        <v>-1673.9</v>
      </c>
      <c r="D24" s="11">
        <v>-1607.8</v>
      </c>
    </row>
    <row r="25" spans="1:4" ht="45" x14ac:dyDescent="0.25">
      <c r="A25" s="2" t="s">
        <v>106</v>
      </c>
      <c r="B25" s="4">
        <v>680.8</v>
      </c>
      <c r="C25" s="4">
        <v>734.2</v>
      </c>
      <c r="D25" s="4">
        <v>-415.4</v>
      </c>
    </row>
    <row r="26" spans="1:4" x14ac:dyDescent="0.25">
      <c r="A26" s="2" t="s">
        <v>107</v>
      </c>
      <c r="B26" s="4">
        <v>397.9</v>
      </c>
      <c r="C26" s="4">
        <v>-83.9</v>
      </c>
      <c r="D26" s="4">
        <v>-116.7</v>
      </c>
    </row>
    <row r="27" spans="1:4" ht="45" x14ac:dyDescent="0.25">
      <c r="A27" s="2" t="s">
        <v>108</v>
      </c>
      <c r="B27" s="11">
        <v>1078.7</v>
      </c>
      <c r="C27" s="4">
        <v>650.29999999999995</v>
      </c>
      <c r="D27" s="4">
        <v>-532.1</v>
      </c>
    </row>
    <row r="28" spans="1:4" ht="30" x14ac:dyDescent="0.25">
      <c r="A28" s="2" t="s">
        <v>109</v>
      </c>
      <c r="B28" s="4">
        <v>-1.2</v>
      </c>
      <c r="C28" s="4">
        <v>-5.9</v>
      </c>
      <c r="D28" s="4">
        <v>-3.7</v>
      </c>
    </row>
    <row r="29" spans="1:4" ht="30" x14ac:dyDescent="0.25">
      <c r="A29" s="2" t="s">
        <v>110</v>
      </c>
      <c r="B29" s="11">
        <v>1077.5</v>
      </c>
      <c r="C29" s="4">
        <v>644.4</v>
      </c>
      <c r="D29" s="4">
        <v>-535.79999999999995</v>
      </c>
    </row>
    <row r="30" spans="1:4" ht="30" x14ac:dyDescent="0.25">
      <c r="A30" s="2" t="s">
        <v>111</v>
      </c>
      <c r="B30" s="4">
        <v>-230.3</v>
      </c>
      <c r="C30" s="4">
        <v>31.3</v>
      </c>
      <c r="D30" s="4">
        <v>-56.5</v>
      </c>
    </row>
    <row r="31" spans="1:4" ht="30" x14ac:dyDescent="0.25">
      <c r="A31" s="2" t="s">
        <v>112</v>
      </c>
      <c r="B31" s="4">
        <v>282.8</v>
      </c>
      <c r="C31" s="4"/>
      <c r="D31" s="4"/>
    </row>
    <row r="32" spans="1:4" ht="30" x14ac:dyDescent="0.25">
      <c r="A32" s="2" t="s">
        <v>111</v>
      </c>
      <c r="B32" s="4">
        <v>52.5</v>
      </c>
      <c r="C32" s="4">
        <v>31.3</v>
      </c>
      <c r="D32" s="4">
        <v>-56.5</v>
      </c>
    </row>
    <row r="33" spans="1:4" x14ac:dyDescent="0.25">
      <c r="A33" s="2" t="s">
        <v>113</v>
      </c>
      <c r="B33" s="7">
        <v>1130</v>
      </c>
      <c r="C33" s="9">
        <v>675.7</v>
      </c>
      <c r="D33" s="9">
        <v>-592.29999999999995</v>
      </c>
    </row>
    <row r="34" spans="1:4" ht="30" x14ac:dyDescent="0.25">
      <c r="A34" s="2" t="s">
        <v>114</v>
      </c>
      <c r="B34" s="9">
        <v>5.71</v>
      </c>
      <c r="C34" s="9">
        <v>3.21</v>
      </c>
      <c r="D34" s="9">
        <v>-2.67</v>
      </c>
    </row>
    <row r="35" spans="1:4" ht="45" x14ac:dyDescent="0.25">
      <c r="A35" s="2" t="s">
        <v>115</v>
      </c>
      <c r="B35" s="9">
        <v>0.28000000000000003</v>
      </c>
      <c r="C35" s="9">
        <v>0.16</v>
      </c>
      <c r="D35" s="9">
        <v>-0.28000000000000003</v>
      </c>
    </row>
    <row r="36" spans="1:4" x14ac:dyDescent="0.25">
      <c r="A36" s="2" t="s">
        <v>116</v>
      </c>
      <c r="B36" s="9">
        <v>5.99</v>
      </c>
      <c r="C36" s="9">
        <v>3.37</v>
      </c>
      <c r="D36" s="9">
        <v>-2.95</v>
      </c>
    </row>
    <row r="37" spans="1:4" ht="45" x14ac:dyDescent="0.25">
      <c r="A37" s="2" t="s">
        <v>117</v>
      </c>
      <c r="B37" s="9">
        <v>5.69</v>
      </c>
      <c r="C37" s="9">
        <v>3.19</v>
      </c>
      <c r="D37" s="9">
        <v>-2.67</v>
      </c>
    </row>
    <row r="38" spans="1:4" ht="45" x14ac:dyDescent="0.25">
      <c r="A38" s="2" t="s">
        <v>118</v>
      </c>
      <c r="B38" s="9">
        <v>0.27</v>
      </c>
      <c r="C38" s="9">
        <v>0.16</v>
      </c>
      <c r="D38" s="9">
        <v>-0.28000000000000003</v>
      </c>
    </row>
    <row r="39" spans="1:4" ht="30" x14ac:dyDescent="0.25">
      <c r="A39" s="2" t="s">
        <v>119</v>
      </c>
      <c r="B39" s="9">
        <v>5.96</v>
      </c>
      <c r="C39" s="9">
        <v>3.35</v>
      </c>
      <c r="D39" s="9">
        <v>-2.95</v>
      </c>
    </row>
    <row r="40" spans="1:4" ht="30" x14ac:dyDescent="0.25">
      <c r="A40" s="2" t="s">
        <v>120</v>
      </c>
      <c r="B40" s="6">
        <v>188491</v>
      </c>
      <c r="C40" s="6">
        <v>200503</v>
      </c>
      <c r="D40" s="6">
        <v>200887</v>
      </c>
    </row>
    <row r="41" spans="1:4" ht="30" x14ac:dyDescent="0.25">
      <c r="A41" s="2" t="s">
        <v>121</v>
      </c>
      <c r="B41" s="6">
        <v>189463</v>
      </c>
      <c r="C41" s="6">
        <v>201695</v>
      </c>
      <c r="D41" s="6">
        <v>200887</v>
      </c>
    </row>
    <row r="42" spans="1:4" x14ac:dyDescent="0.25">
      <c r="A42" s="2" t="s">
        <v>122</v>
      </c>
      <c r="B42" s="9">
        <v>0.5</v>
      </c>
      <c r="C42" s="9">
        <v>0.1</v>
      </c>
      <c r="D42" s="4"/>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6.5703125" bestFit="1" customWidth="1"/>
    <col min="2" max="2" width="36.5703125" customWidth="1"/>
    <col min="3" max="3" width="12.7109375" customWidth="1"/>
    <col min="4" max="4" width="28.7109375" customWidth="1"/>
    <col min="5" max="5" width="27.42578125" customWidth="1"/>
    <col min="6" max="6" width="19.42578125" customWidth="1"/>
    <col min="7" max="7" width="16.5703125" customWidth="1"/>
    <col min="8" max="8" width="19.42578125" customWidth="1"/>
    <col min="9" max="10" width="12.7109375" customWidth="1"/>
  </cols>
  <sheetData>
    <row r="1" spans="1:10" ht="15" customHeight="1" x14ac:dyDescent="0.25">
      <c r="A1" s="8" t="s">
        <v>3010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827</v>
      </c>
      <c r="B3" s="12"/>
      <c r="C3" s="12"/>
      <c r="D3" s="12"/>
      <c r="E3" s="12"/>
      <c r="F3" s="12"/>
      <c r="G3" s="12"/>
      <c r="H3" s="12"/>
      <c r="I3" s="12"/>
      <c r="J3" s="12"/>
    </row>
    <row r="4" spans="1:10" x14ac:dyDescent="0.25">
      <c r="A4" s="13" t="s">
        <v>3011</v>
      </c>
      <c r="B4" s="31"/>
      <c r="C4" s="32"/>
      <c r="D4" s="32"/>
      <c r="E4" s="32"/>
      <c r="F4" s="32"/>
      <c r="G4" s="32"/>
      <c r="H4" s="32"/>
      <c r="I4" s="32"/>
      <c r="J4" s="32"/>
    </row>
    <row r="5" spans="1:10" x14ac:dyDescent="0.25">
      <c r="A5" s="13"/>
      <c r="B5" s="55"/>
      <c r="C5" s="37"/>
      <c r="D5" s="37"/>
      <c r="E5" s="37"/>
      <c r="F5" s="37"/>
      <c r="G5" s="37"/>
      <c r="H5" s="37"/>
      <c r="I5" s="37"/>
      <c r="J5" s="37"/>
    </row>
    <row r="6" spans="1:10" ht="15.75" thickBot="1" x14ac:dyDescent="0.3">
      <c r="A6" s="13"/>
      <c r="B6" s="137"/>
      <c r="C6" s="37"/>
      <c r="D6" s="149">
        <v>2014</v>
      </c>
      <c r="E6" s="149"/>
      <c r="F6" s="149"/>
      <c r="G6" s="149"/>
      <c r="H6" s="149"/>
      <c r="I6" s="37"/>
      <c r="J6" s="37"/>
    </row>
    <row r="7" spans="1:10" ht="15.75" thickBot="1" x14ac:dyDescent="0.3">
      <c r="A7" s="13"/>
      <c r="B7" s="137"/>
      <c r="C7" s="37"/>
      <c r="D7" s="138" t="s">
        <v>425</v>
      </c>
      <c r="E7" s="138" t="s">
        <v>432</v>
      </c>
      <c r="F7" s="138" t="s">
        <v>439</v>
      </c>
      <c r="G7" s="138" t="s">
        <v>831</v>
      </c>
      <c r="H7" s="138" t="s">
        <v>143</v>
      </c>
      <c r="I7" s="37"/>
      <c r="J7" s="37"/>
    </row>
    <row r="8" spans="1:10" x14ac:dyDescent="0.25">
      <c r="A8" s="13"/>
      <c r="B8" s="137" t="s">
        <v>832</v>
      </c>
      <c r="C8" s="37"/>
      <c r="D8" s="139" t="s">
        <v>833</v>
      </c>
      <c r="E8" s="139" t="s">
        <v>834</v>
      </c>
      <c r="F8" s="139" t="s">
        <v>835</v>
      </c>
      <c r="G8" s="139" t="s">
        <v>836</v>
      </c>
      <c r="H8" s="139" t="s">
        <v>837</v>
      </c>
      <c r="I8" s="37"/>
      <c r="J8" s="37"/>
    </row>
    <row r="9" spans="1:10" x14ac:dyDescent="0.25">
      <c r="A9" s="13"/>
      <c r="B9" s="137" t="s">
        <v>93</v>
      </c>
      <c r="C9" s="37"/>
      <c r="D9" s="140" t="s">
        <v>390</v>
      </c>
      <c r="E9" s="140" t="s">
        <v>838</v>
      </c>
      <c r="F9" s="140">
        <v>-0.4</v>
      </c>
      <c r="G9" s="140" t="s">
        <v>839</v>
      </c>
      <c r="H9" s="97" t="s">
        <v>840</v>
      </c>
      <c r="I9" s="37"/>
      <c r="J9" s="37"/>
    </row>
    <row r="10" spans="1:10" x14ac:dyDescent="0.25">
      <c r="A10" s="13"/>
      <c r="B10" s="137" t="s">
        <v>841</v>
      </c>
      <c r="C10" s="37"/>
      <c r="D10" s="97">
        <v>-0.5</v>
      </c>
      <c r="E10" s="97">
        <v>-10</v>
      </c>
      <c r="F10" s="141" t="s">
        <v>373</v>
      </c>
      <c r="G10" s="97">
        <v>-0.2</v>
      </c>
      <c r="H10" s="97">
        <v>-10.7</v>
      </c>
      <c r="I10" s="37"/>
      <c r="J10" s="37"/>
    </row>
    <row r="11" spans="1:10" x14ac:dyDescent="0.25">
      <c r="A11" s="13"/>
      <c r="B11" s="137" t="s">
        <v>842</v>
      </c>
      <c r="C11" s="37"/>
      <c r="D11" s="97">
        <v>-44.8</v>
      </c>
      <c r="E11" s="97">
        <v>-75.2</v>
      </c>
      <c r="F11" s="97">
        <v>-7.5</v>
      </c>
      <c r="G11" s="141" t="s">
        <v>373</v>
      </c>
      <c r="H11" s="97">
        <v>-127.5</v>
      </c>
      <c r="I11" s="37"/>
      <c r="J11" s="37"/>
    </row>
    <row r="12" spans="1:10" ht="15.75" thickBot="1" x14ac:dyDescent="0.3">
      <c r="A12" s="13"/>
      <c r="B12" s="137" t="s">
        <v>843</v>
      </c>
      <c r="C12" s="37"/>
      <c r="D12" s="142" t="s">
        <v>844</v>
      </c>
      <c r="E12" s="142" t="s">
        <v>845</v>
      </c>
      <c r="F12" s="142" t="s">
        <v>846</v>
      </c>
      <c r="G12" s="143" t="s">
        <v>373</v>
      </c>
      <c r="H12" s="142" t="s">
        <v>847</v>
      </c>
      <c r="I12" s="37"/>
      <c r="J12" s="37"/>
    </row>
    <row r="13" spans="1:10" ht="15.75" thickBot="1" x14ac:dyDescent="0.3">
      <c r="A13" s="13"/>
      <c r="B13" s="137" t="s">
        <v>848</v>
      </c>
      <c r="C13" s="37"/>
      <c r="D13" s="100" t="s">
        <v>849</v>
      </c>
      <c r="E13" s="100" t="s">
        <v>850</v>
      </c>
      <c r="F13" s="100" t="s">
        <v>836</v>
      </c>
      <c r="G13" s="100" t="s">
        <v>836</v>
      </c>
      <c r="H13" s="100" t="s">
        <v>851</v>
      </c>
      <c r="I13" s="37"/>
      <c r="J13" s="37"/>
    </row>
    <row r="14" spans="1:10" ht="15.75" thickTop="1" x14ac:dyDescent="0.25">
      <c r="A14" s="13"/>
      <c r="B14" s="137"/>
      <c r="C14" s="37"/>
      <c r="D14" s="46"/>
      <c r="E14" s="46"/>
      <c r="F14" s="46"/>
      <c r="G14" s="46"/>
      <c r="H14" s="46"/>
      <c r="I14" s="37"/>
      <c r="J14" s="37"/>
    </row>
    <row r="15" spans="1:10" x14ac:dyDescent="0.25">
      <c r="A15" s="13"/>
      <c r="B15" s="144" t="s">
        <v>852</v>
      </c>
      <c r="C15" s="37"/>
      <c r="D15" s="37"/>
      <c r="E15" s="37"/>
      <c r="F15" s="37"/>
      <c r="G15" s="37"/>
      <c r="H15" s="37"/>
      <c r="I15" s="37"/>
      <c r="J15" s="37"/>
    </row>
    <row r="16" spans="1:10" x14ac:dyDescent="0.25">
      <c r="A16" s="13"/>
      <c r="B16" s="137" t="s">
        <v>853</v>
      </c>
      <c r="C16" s="32"/>
      <c r="D16" s="141" t="s">
        <v>854</v>
      </c>
      <c r="E16" s="141" t="s">
        <v>855</v>
      </c>
      <c r="F16" s="141" t="s">
        <v>836</v>
      </c>
      <c r="G16" s="141" t="s">
        <v>836</v>
      </c>
      <c r="H16" s="140" t="s">
        <v>737</v>
      </c>
      <c r="I16" s="37"/>
      <c r="J16" s="37"/>
    </row>
    <row r="17" spans="1:10" x14ac:dyDescent="0.25">
      <c r="A17" s="13"/>
      <c r="B17" s="137" t="s">
        <v>856</v>
      </c>
      <c r="C17" s="32"/>
      <c r="D17" s="140" t="s">
        <v>857</v>
      </c>
      <c r="E17" s="140" t="s">
        <v>858</v>
      </c>
      <c r="F17" s="141" t="s">
        <v>373</v>
      </c>
      <c r="G17" s="141" t="s">
        <v>373</v>
      </c>
      <c r="H17" s="140" t="s">
        <v>859</v>
      </c>
      <c r="I17" s="37"/>
      <c r="J17" s="37"/>
    </row>
    <row r="18" spans="1:10" ht="15.75" thickBot="1" x14ac:dyDescent="0.3">
      <c r="A18" s="13"/>
      <c r="B18" s="137" t="s">
        <v>860</v>
      </c>
      <c r="C18" s="32"/>
      <c r="D18" s="143" t="s">
        <v>373</v>
      </c>
      <c r="E18" s="142" t="s">
        <v>591</v>
      </c>
      <c r="F18" s="143" t="s">
        <v>373</v>
      </c>
      <c r="G18" s="143" t="s">
        <v>373</v>
      </c>
      <c r="H18" s="142" t="s">
        <v>591</v>
      </c>
      <c r="I18" s="37"/>
      <c r="J18" s="37"/>
    </row>
    <row r="19" spans="1:10" ht="15.75" thickBot="1" x14ac:dyDescent="0.3">
      <c r="A19" s="13"/>
      <c r="B19" s="137" t="s">
        <v>848</v>
      </c>
      <c r="C19" s="32"/>
      <c r="D19" s="100" t="s">
        <v>849</v>
      </c>
      <c r="E19" s="100" t="s">
        <v>850</v>
      </c>
      <c r="F19" s="100" t="s">
        <v>836</v>
      </c>
      <c r="G19" s="100" t="s">
        <v>836</v>
      </c>
      <c r="H19" s="100" t="s">
        <v>851</v>
      </c>
      <c r="I19" s="37"/>
      <c r="J19" s="37"/>
    </row>
    <row r="20" spans="1:10" ht="16.5" thickTop="1" thickBot="1" x14ac:dyDescent="0.3">
      <c r="A20" s="13"/>
      <c r="B20" s="137" t="s">
        <v>861</v>
      </c>
      <c r="C20" s="32"/>
      <c r="D20" s="145" t="s">
        <v>862</v>
      </c>
      <c r="E20" s="145" t="s">
        <v>863</v>
      </c>
      <c r="F20" s="145" t="s">
        <v>836</v>
      </c>
      <c r="G20" s="145" t="s">
        <v>836</v>
      </c>
      <c r="H20" s="145" t="s">
        <v>864</v>
      </c>
      <c r="I20" s="37"/>
      <c r="J20" s="37"/>
    </row>
    <row r="21" spans="1:10" ht="15.75" thickTop="1" x14ac:dyDescent="0.25">
      <c r="A21" s="13"/>
      <c r="B21" s="144" t="s">
        <v>865</v>
      </c>
      <c r="C21" s="32"/>
      <c r="D21" s="146"/>
      <c r="E21" s="146"/>
      <c r="F21" s="146"/>
      <c r="G21" s="146"/>
      <c r="H21" s="146"/>
      <c r="I21" s="37"/>
      <c r="J21" s="37"/>
    </row>
    <row r="22" spans="1:10" x14ac:dyDescent="0.25">
      <c r="A22" s="13"/>
      <c r="B22" s="137" t="s">
        <v>853</v>
      </c>
      <c r="C22" s="32"/>
      <c r="D22" s="141" t="s">
        <v>866</v>
      </c>
      <c r="E22" s="141" t="s">
        <v>867</v>
      </c>
      <c r="F22" s="141" t="s">
        <v>836</v>
      </c>
      <c r="G22" s="141" t="s">
        <v>836</v>
      </c>
      <c r="H22" s="140" t="s">
        <v>868</v>
      </c>
      <c r="I22" s="37"/>
      <c r="J22" s="37"/>
    </row>
    <row r="23" spans="1:10" x14ac:dyDescent="0.25">
      <c r="A23" s="13"/>
      <c r="B23" s="137" t="s">
        <v>856</v>
      </c>
      <c r="C23" s="32"/>
      <c r="D23" s="140" t="s">
        <v>869</v>
      </c>
      <c r="E23" s="140" t="s">
        <v>870</v>
      </c>
      <c r="F23" s="140" t="s">
        <v>440</v>
      </c>
      <c r="G23" s="141" t="s">
        <v>373</v>
      </c>
      <c r="H23" s="140" t="s">
        <v>871</v>
      </c>
      <c r="I23" s="37"/>
      <c r="J23" s="37"/>
    </row>
    <row r="24" spans="1:10" ht="15.75" thickBot="1" x14ac:dyDescent="0.3">
      <c r="A24" s="13"/>
      <c r="B24" s="137" t="s">
        <v>872</v>
      </c>
      <c r="C24" s="32"/>
      <c r="D24" s="143" t="s">
        <v>373</v>
      </c>
      <c r="E24" s="142" t="s">
        <v>720</v>
      </c>
      <c r="F24" s="143" t="s">
        <v>373</v>
      </c>
      <c r="G24" s="143" t="s">
        <v>373</v>
      </c>
      <c r="H24" s="142" t="s">
        <v>720</v>
      </c>
      <c r="I24" s="37"/>
      <c r="J24" s="37"/>
    </row>
    <row r="25" spans="1:10" ht="15.75" thickBot="1" x14ac:dyDescent="0.3">
      <c r="A25" s="13"/>
      <c r="B25" s="137" t="s">
        <v>873</v>
      </c>
      <c r="C25" s="32"/>
      <c r="D25" s="147" t="s">
        <v>874</v>
      </c>
      <c r="E25" s="147" t="s">
        <v>875</v>
      </c>
      <c r="F25" s="147" t="s">
        <v>876</v>
      </c>
      <c r="G25" s="147" t="s">
        <v>836</v>
      </c>
      <c r="H25" s="147" t="s">
        <v>877</v>
      </c>
      <c r="I25" s="37"/>
      <c r="J25" s="37"/>
    </row>
    <row r="26" spans="1:10" ht="15.75" thickBot="1" x14ac:dyDescent="0.3">
      <c r="A26" s="13"/>
      <c r="B26" s="137" t="s">
        <v>878</v>
      </c>
      <c r="C26" s="32"/>
      <c r="D26" s="148" t="s">
        <v>879</v>
      </c>
      <c r="E26" s="148" t="s">
        <v>880</v>
      </c>
      <c r="F26" s="100" t="s">
        <v>373</v>
      </c>
      <c r="G26" s="100" t="s">
        <v>373</v>
      </c>
      <c r="H26" s="148" t="s">
        <v>881</v>
      </c>
      <c r="I26" s="37"/>
      <c r="J26" s="37"/>
    </row>
    <row r="27" spans="1:10" ht="15.75" thickTop="1" x14ac:dyDescent="0.25">
      <c r="A27" s="13"/>
      <c r="B27" s="27"/>
      <c r="C27" s="27"/>
      <c r="D27" s="27"/>
      <c r="E27" s="27"/>
      <c r="F27" s="27"/>
      <c r="G27" s="27"/>
      <c r="H27" s="27"/>
      <c r="I27" s="27"/>
      <c r="J27" s="27"/>
    </row>
    <row r="28" spans="1:10" x14ac:dyDescent="0.25">
      <c r="A28" s="13"/>
      <c r="B28" s="154"/>
      <c r="C28" s="154"/>
      <c r="D28" s="154"/>
      <c r="E28" s="154"/>
      <c r="F28" s="154"/>
      <c r="G28" s="154"/>
      <c r="H28" s="154"/>
      <c r="I28" s="154"/>
      <c r="J28" s="154"/>
    </row>
    <row r="29" spans="1:10" x14ac:dyDescent="0.25">
      <c r="A29" s="13"/>
      <c r="B29" s="31"/>
      <c r="C29" s="32"/>
      <c r="D29" s="32"/>
      <c r="E29" s="32"/>
      <c r="F29" s="32"/>
      <c r="G29" s="32"/>
      <c r="H29" s="32"/>
      <c r="I29" s="32"/>
      <c r="J29" s="32"/>
    </row>
    <row r="30" spans="1:10" ht="15.75" thickBot="1" x14ac:dyDescent="0.3">
      <c r="A30" s="13"/>
      <c r="B30" s="38"/>
      <c r="C30" s="37"/>
      <c r="D30" s="149">
        <v>2013</v>
      </c>
      <c r="E30" s="149"/>
      <c r="F30" s="149"/>
      <c r="G30" s="149"/>
      <c r="H30" s="149"/>
      <c r="I30" s="80"/>
      <c r="J30" s="80"/>
    </row>
    <row r="31" spans="1:10" x14ac:dyDescent="0.25">
      <c r="A31" s="13"/>
      <c r="B31" s="137" t="s">
        <v>832</v>
      </c>
      <c r="C31" s="37"/>
      <c r="D31" s="139" t="s">
        <v>882</v>
      </c>
      <c r="E31" s="139" t="s">
        <v>883</v>
      </c>
      <c r="F31" s="139" t="s">
        <v>884</v>
      </c>
      <c r="G31" s="139" t="s">
        <v>836</v>
      </c>
      <c r="H31" s="139" t="s">
        <v>885</v>
      </c>
      <c r="I31" s="80"/>
      <c r="J31" s="80"/>
    </row>
    <row r="32" spans="1:10" x14ac:dyDescent="0.25">
      <c r="A32" s="13"/>
      <c r="B32" s="137" t="s">
        <v>93</v>
      </c>
      <c r="C32" s="37"/>
      <c r="D32" s="140" t="s">
        <v>886</v>
      </c>
      <c r="E32" s="140" t="s">
        <v>887</v>
      </c>
      <c r="F32" s="140" t="s">
        <v>888</v>
      </c>
      <c r="G32" s="140">
        <v>-0.1</v>
      </c>
      <c r="H32" s="97" t="s">
        <v>889</v>
      </c>
      <c r="I32" s="80"/>
      <c r="J32" s="80"/>
    </row>
    <row r="33" spans="1:10" x14ac:dyDescent="0.25">
      <c r="A33" s="13"/>
      <c r="B33" s="137" t="s">
        <v>841</v>
      </c>
      <c r="C33" s="37"/>
      <c r="D33" s="97" t="s">
        <v>757</v>
      </c>
      <c r="E33" s="97">
        <v>-6.9</v>
      </c>
      <c r="F33" s="97">
        <v>-1.2</v>
      </c>
      <c r="G33" s="97" t="s">
        <v>440</v>
      </c>
      <c r="H33" s="97">
        <v>-7.4</v>
      </c>
      <c r="I33" s="80"/>
      <c r="J33" s="80"/>
    </row>
    <row r="34" spans="1:10" x14ac:dyDescent="0.25">
      <c r="A34" s="13"/>
      <c r="B34" s="137" t="s">
        <v>842</v>
      </c>
      <c r="C34" s="37"/>
      <c r="D34" s="97">
        <v>-26</v>
      </c>
      <c r="E34" s="97">
        <v>-58.3</v>
      </c>
      <c r="F34" s="97">
        <v>-54.3</v>
      </c>
      <c r="G34" s="96" t="s">
        <v>373</v>
      </c>
      <c r="H34" s="97">
        <v>-138.6</v>
      </c>
      <c r="I34" s="80"/>
      <c r="J34" s="80"/>
    </row>
    <row r="35" spans="1:10" ht="15.75" thickBot="1" x14ac:dyDescent="0.3">
      <c r="A35" s="13"/>
      <c r="B35" s="137" t="s">
        <v>843</v>
      </c>
      <c r="C35" s="37"/>
      <c r="D35" s="142" t="s">
        <v>752</v>
      </c>
      <c r="E35" s="142" t="s">
        <v>890</v>
      </c>
      <c r="F35" s="142" t="s">
        <v>727</v>
      </c>
      <c r="G35" s="99" t="s">
        <v>373</v>
      </c>
      <c r="H35" s="142" t="s">
        <v>891</v>
      </c>
      <c r="I35" s="80"/>
      <c r="J35" s="80"/>
    </row>
    <row r="36" spans="1:10" ht="15.75" thickBot="1" x14ac:dyDescent="0.3">
      <c r="A36" s="13"/>
      <c r="B36" s="137" t="s">
        <v>848</v>
      </c>
      <c r="C36" s="37"/>
      <c r="D36" s="100" t="s">
        <v>833</v>
      </c>
      <c r="E36" s="100" t="s">
        <v>834</v>
      </c>
      <c r="F36" s="100" t="s">
        <v>835</v>
      </c>
      <c r="G36" s="100" t="s">
        <v>836</v>
      </c>
      <c r="H36" s="100" t="s">
        <v>837</v>
      </c>
      <c r="I36" s="80"/>
      <c r="J36" s="80"/>
    </row>
    <row r="37" spans="1:10" ht="15.75" thickTop="1" x14ac:dyDescent="0.25">
      <c r="A37" s="13"/>
      <c r="B37" s="38"/>
      <c r="C37" s="37"/>
      <c r="D37" s="46"/>
      <c r="E37" s="46"/>
      <c r="F37" s="46"/>
      <c r="G37" s="46"/>
      <c r="H37" s="46"/>
      <c r="I37" s="80"/>
      <c r="J37" s="80"/>
    </row>
    <row r="38" spans="1:10" x14ac:dyDescent="0.25">
      <c r="A38" s="13"/>
      <c r="B38" s="144" t="s">
        <v>852</v>
      </c>
      <c r="C38" s="37"/>
      <c r="D38" s="37"/>
      <c r="E38" s="37"/>
      <c r="F38" s="37"/>
      <c r="G38" s="37"/>
      <c r="H38" s="37"/>
      <c r="I38" s="80"/>
      <c r="J38" s="80"/>
    </row>
    <row r="39" spans="1:10" x14ac:dyDescent="0.25">
      <c r="A39" s="13"/>
      <c r="B39" s="137" t="s">
        <v>853</v>
      </c>
      <c r="C39" s="32"/>
      <c r="D39" s="96" t="s">
        <v>892</v>
      </c>
      <c r="E39" s="96" t="s">
        <v>893</v>
      </c>
      <c r="F39" s="96" t="s">
        <v>836</v>
      </c>
      <c r="G39" s="96" t="s">
        <v>836</v>
      </c>
      <c r="H39" s="96" t="s">
        <v>894</v>
      </c>
      <c r="I39" s="80"/>
      <c r="J39" s="80"/>
    </row>
    <row r="40" spans="1:10" x14ac:dyDescent="0.25">
      <c r="A40" s="13"/>
      <c r="B40" s="137" t="s">
        <v>856</v>
      </c>
      <c r="C40" s="32"/>
      <c r="D40" s="97" t="s">
        <v>895</v>
      </c>
      <c r="E40" s="97" t="s">
        <v>896</v>
      </c>
      <c r="F40" s="97" t="s">
        <v>722</v>
      </c>
      <c r="G40" s="96" t="s">
        <v>373</v>
      </c>
      <c r="H40" s="97" t="s">
        <v>897</v>
      </c>
      <c r="I40" s="80"/>
      <c r="J40" s="80"/>
    </row>
    <row r="41" spans="1:10" ht="15.75" thickBot="1" x14ac:dyDescent="0.3">
      <c r="A41" s="13"/>
      <c r="B41" s="137" t="s">
        <v>860</v>
      </c>
      <c r="C41" s="32"/>
      <c r="D41" s="99" t="s">
        <v>373</v>
      </c>
      <c r="E41" s="98" t="s">
        <v>649</v>
      </c>
      <c r="F41" s="99" t="s">
        <v>373</v>
      </c>
      <c r="G41" s="99" t="s">
        <v>373</v>
      </c>
      <c r="H41" s="98" t="s">
        <v>649</v>
      </c>
      <c r="I41" s="80"/>
      <c r="J41" s="80"/>
    </row>
    <row r="42" spans="1:10" ht="15.75" thickBot="1" x14ac:dyDescent="0.3">
      <c r="A42" s="13"/>
      <c r="B42" s="137" t="s">
        <v>848</v>
      </c>
      <c r="C42" s="32"/>
      <c r="D42" s="100" t="s">
        <v>833</v>
      </c>
      <c r="E42" s="100" t="s">
        <v>834</v>
      </c>
      <c r="F42" s="100" t="s">
        <v>835</v>
      </c>
      <c r="G42" s="100" t="s">
        <v>836</v>
      </c>
      <c r="H42" s="100" t="s">
        <v>837</v>
      </c>
      <c r="I42" s="80"/>
      <c r="J42" s="80"/>
    </row>
    <row r="43" spans="1:10" ht="16.5" thickTop="1" thickBot="1" x14ac:dyDescent="0.3">
      <c r="A43" s="13"/>
      <c r="B43" s="137" t="s">
        <v>861</v>
      </c>
      <c r="C43" s="32"/>
      <c r="D43" s="150" t="s">
        <v>898</v>
      </c>
      <c r="E43" s="150" t="s">
        <v>899</v>
      </c>
      <c r="F43" s="150" t="s">
        <v>836</v>
      </c>
      <c r="G43" s="150" t="s">
        <v>836</v>
      </c>
      <c r="H43" s="150" t="s">
        <v>900</v>
      </c>
      <c r="I43" s="80"/>
      <c r="J43" s="80"/>
    </row>
    <row r="44" spans="1:10" ht="15.75" thickTop="1" x14ac:dyDescent="0.25">
      <c r="A44" s="13"/>
      <c r="B44" s="144" t="s">
        <v>865</v>
      </c>
      <c r="C44" s="32"/>
      <c r="D44" s="146"/>
      <c r="E44" s="146"/>
      <c r="F44" s="146"/>
      <c r="G44" s="146"/>
      <c r="H44" s="146"/>
      <c r="I44" s="80"/>
      <c r="J44" s="80"/>
    </row>
    <row r="45" spans="1:10" x14ac:dyDescent="0.25">
      <c r="A45" s="13"/>
      <c r="B45" s="137" t="s">
        <v>853</v>
      </c>
      <c r="C45" s="32"/>
      <c r="D45" s="96" t="s">
        <v>901</v>
      </c>
      <c r="E45" s="96" t="s">
        <v>902</v>
      </c>
      <c r="F45" s="96" t="s">
        <v>903</v>
      </c>
      <c r="G45" s="96" t="s">
        <v>836</v>
      </c>
      <c r="H45" s="96" t="s">
        <v>904</v>
      </c>
      <c r="I45" s="80"/>
      <c r="J45" s="80"/>
    </row>
    <row r="46" spans="1:10" x14ac:dyDescent="0.25">
      <c r="A46" s="13"/>
      <c r="B46" s="137" t="s">
        <v>856</v>
      </c>
      <c r="C46" s="32"/>
      <c r="D46" s="97" t="s">
        <v>905</v>
      </c>
      <c r="E46" s="97" t="s">
        <v>906</v>
      </c>
      <c r="F46" s="97" t="s">
        <v>907</v>
      </c>
      <c r="G46" s="96" t="s">
        <v>373</v>
      </c>
      <c r="H46" s="97" t="s">
        <v>908</v>
      </c>
      <c r="I46" s="80"/>
      <c r="J46" s="80"/>
    </row>
    <row r="47" spans="1:10" ht="15.75" thickBot="1" x14ac:dyDescent="0.3">
      <c r="A47" s="13"/>
      <c r="B47" s="137" t="s">
        <v>872</v>
      </c>
      <c r="C47" s="32"/>
      <c r="D47" s="142" t="s">
        <v>440</v>
      </c>
      <c r="E47" s="98" t="s">
        <v>909</v>
      </c>
      <c r="F47" s="98" t="s">
        <v>910</v>
      </c>
      <c r="G47" s="99" t="s">
        <v>373</v>
      </c>
      <c r="H47" s="98" t="s">
        <v>769</v>
      </c>
      <c r="I47" s="80"/>
      <c r="J47" s="80"/>
    </row>
    <row r="48" spans="1:10" ht="15.75" thickBot="1" x14ac:dyDescent="0.3">
      <c r="A48" s="13"/>
      <c r="B48" s="137" t="s">
        <v>873</v>
      </c>
      <c r="C48" s="32"/>
      <c r="D48" s="100" t="s">
        <v>911</v>
      </c>
      <c r="E48" s="100" t="s">
        <v>912</v>
      </c>
      <c r="F48" s="100" t="s">
        <v>913</v>
      </c>
      <c r="G48" s="100" t="s">
        <v>836</v>
      </c>
      <c r="H48" s="100" t="s">
        <v>914</v>
      </c>
      <c r="I48" s="80"/>
      <c r="J48" s="80"/>
    </row>
    <row r="49" spans="1:10" ht="16.5" thickTop="1" thickBot="1" x14ac:dyDescent="0.3">
      <c r="A49" s="13"/>
      <c r="B49" s="137" t="s">
        <v>878</v>
      </c>
      <c r="C49" s="32"/>
      <c r="D49" s="151" t="s">
        <v>915</v>
      </c>
      <c r="E49" s="151" t="s">
        <v>916</v>
      </c>
      <c r="F49" s="151" t="s">
        <v>917</v>
      </c>
      <c r="G49" s="152" t="s">
        <v>918</v>
      </c>
      <c r="H49" s="151" t="s">
        <v>881</v>
      </c>
      <c r="I49" s="80"/>
      <c r="J49" s="80"/>
    </row>
    <row r="50" spans="1:10" ht="15.75" thickTop="1" x14ac:dyDescent="0.25">
      <c r="A50" s="13"/>
      <c r="B50" s="155"/>
      <c r="C50" s="155"/>
      <c r="D50" s="155"/>
      <c r="E50" s="155"/>
      <c r="F50" s="155"/>
      <c r="G50" s="155"/>
      <c r="H50" s="155"/>
      <c r="I50" s="155"/>
      <c r="J50" s="155"/>
    </row>
    <row r="51" spans="1:10" ht="15" customHeight="1" x14ac:dyDescent="0.25">
      <c r="A51" s="13"/>
      <c r="B51" s="155" t="s">
        <v>919</v>
      </c>
      <c r="C51" s="155"/>
      <c r="D51" s="155"/>
      <c r="E51" s="155"/>
      <c r="F51" s="155"/>
      <c r="G51" s="155"/>
      <c r="H51" s="155"/>
      <c r="I51" s="155"/>
      <c r="J51" s="155"/>
    </row>
    <row r="52" spans="1:10" x14ac:dyDescent="0.25">
      <c r="A52" s="13"/>
      <c r="B52" s="155" t="s">
        <v>920</v>
      </c>
      <c r="C52" s="155"/>
      <c r="D52" s="155"/>
      <c r="E52" s="155"/>
      <c r="F52" s="155"/>
      <c r="G52" s="155"/>
      <c r="H52" s="155"/>
      <c r="I52" s="155"/>
      <c r="J52" s="155"/>
    </row>
    <row r="53" spans="1:10" x14ac:dyDescent="0.25">
      <c r="A53" s="13"/>
      <c r="B53" s="155" t="s">
        <v>921</v>
      </c>
      <c r="C53" s="155"/>
      <c r="D53" s="155"/>
      <c r="E53" s="155"/>
      <c r="F53" s="155"/>
      <c r="G53" s="155"/>
      <c r="H53" s="155"/>
      <c r="I53" s="155"/>
      <c r="J53" s="155"/>
    </row>
    <row r="54" spans="1:10" x14ac:dyDescent="0.25">
      <c r="A54" s="13"/>
      <c r="B54" s="29"/>
      <c r="C54" s="29"/>
      <c r="D54" s="29"/>
      <c r="E54" s="29"/>
      <c r="F54" s="29"/>
      <c r="G54" s="29"/>
      <c r="H54" s="29"/>
      <c r="I54" s="29"/>
      <c r="J54" s="29"/>
    </row>
  </sheetData>
  <mergeCells count="14">
    <mergeCell ref="B51:J51"/>
    <mergeCell ref="B52:J52"/>
    <mergeCell ref="B53:J53"/>
    <mergeCell ref="B54:J54"/>
    <mergeCell ref="D6:H6"/>
    <mergeCell ref="D30:H30"/>
    <mergeCell ref="A1:A2"/>
    <mergeCell ref="B1:J1"/>
    <mergeCell ref="B2:J2"/>
    <mergeCell ref="B3:J3"/>
    <mergeCell ref="A4:A54"/>
    <mergeCell ref="B27:J27"/>
    <mergeCell ref="B28:J28"/>
    <mergeCell ref="B50:J5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2" width="36.5703125" bestFit="1" customWidth="1"/>
    <col min="3" max="4" width="28.85546875" customWidth="1"/>
    <col min="5" max="6" width="11" customWidth="1"/>
  </cols>
  <sheetData>
    <row r="1" spans="1:6" ht="15" customHeight="1" x14ac:dyDescent="0.25">
      <c r="A1" s="8" t="s">
        <v>3012</v>
      </c>
      <c r="B1" s="8" t="s">
        <v>1</v>
      </c>
      <c r="C1" s="8"/>
      <c r="D1" s="8"/>
      <c r="E1" s="8"/>
      <c r="F1" s="8"/>
    </row>
    <row r="2" spans="1:6" ht="15" customHeight="1" x14ac:dyDescent="0.25">
      <c r="A2" s="8"/>
      <c r="B2" s="8" t="s">
        <v>2</v>
      </c>
      <c r="C2" s="8"/>
      <c r="D2" s="8"/>
      <c r="E2" s="8"/>
      <c r="F2" s="8"/>
    </row>
    <row r="3" spans="1:6" x14ac:dyDescent="0.25">
      <c r="A3" s="3" t="s">
        <v>923</v>
      </c>
      <c r="B3" s="12"/>
      <c r="C3" s="12"/>
      <c r="D3" s="12"/>
      <c r="E3" s="12"/>
      <c r="F3" s="12"/>
    </row>
    <row r="4" spans="1:6" x14ac:dyDescent="0.25">
      <c r="A4" s="13" t="s">
        <v>3013</v>
      </c>
      <c r="B4" s="31"/>
      <c r="C4" s="32"/>
      <c r="D4" s="32"/>
    </row>
    <row r="5" spans="1:6" x14ac:dyDescent="0.25">
      <c r="A5" s="13"/>
      <c r="B5" s="156"/>
      <c r="C5" s="32"/>
      <c r="D5" s="32"/>
    </row>
    <row r="6" spans="1:6" ht="15.75" thickBot="1" x14ac:dyDescent="0.3">
      <c r="A6" s="13"/>
      <c r="B6" s="19"/>
      <c r="C6" s="157">
        <v>42004</v>
      </c>
      <c r="D6" s="157">
        <v>41639</v>
      </c>
    </row>
    <row r="7" spans="1:6" ht="26.25" x14ac:dyDescent="0.25">
      <c r="A7" s="13"/>
      <c r="B7" s="19" t="s">
        <v>927</v>
      </c>
      <c r="C7" s="49" t="s">
        <v>928</v>
      </c>
      <c r="D7" s="49" t="s">
        <v>929</v>
      </c>
    </row>
    <row r="8" spans="1:6" x14ac:dyDescent="0.25">
      <c r="A8" s="13"/>
      <c r="B8" s="19" t="s">
        <v>930</v>
      </c>
      <c r="C8" s="158" t="s">
        <v>931</v>
      </c>
      <c r="D8" s="158" t="s">
        <v>932</v>
      </c>
    </row>
    <row r="9" spans="1:6" ht="15.75" thickBot="1" x14ac:dyDescent="0.3">
      <c r="A9" s="13"/>
      <c r="B9" s="19" t="s">
        <v>933</v>
      </c>
      <c r="C9" s="159" t="s">
        <v>934</v>
      </c>
      <c r="D9" s="159" t="s">
        <v>935</v>
      </c>
    </row>
    <row r="10" spans="1:6" ht="16.5" thickTop="1" thickBot="1" x14ac:dyDescent="0.3">
      <c r="A10" s="13"/>
      <c r="B10" s="19" t="s">
        <v>936</v>
      </c>
      <c r="C10" s="45" t="s">
        <v>937</v>
      </c>
      <c r="D10" s="45" t="s">
        <v>938</v>
      </c>
    </row>
    <row r="11" spans="1:6" ht="15.75" thickTop="1" x14ac:dyDescent="0.25">
      <c r="A11" s="13"/>
      <c r="B11" s="27"/>
      <c r="C11" s="27"/>
      <c r="D11" s="27"/>
      <c r="E11" s="27"/>
      <c r="F11" s="27"/>
    </row>
    <row r="12" spans="1:6" x14ac:dyDescent="0.25">
      <c r="A12" s="13"/>
      <c r="B12" s="161"/>
      <c r="C12" s="160"/>
      <c r="D12" s="160"/>
      <c r="E12" s="160"/>
    </row>
    <row r="13" spans="1:6" ht="22.5" customHeight="1" x14ac:dyDescent="0.25">
      <c r="A13" s="13"/>
      <c r="B13" s="162" t="s">
        <v>939</v>
      </c>
      <c r="C13" s="163" t="s">
        <v>940</v>
      </c>
      <c r="D13" s="163"/>
      <c r="E13" s="163"/>
      <c r="F13" s="163"/>
    </row>
    <row r="14" spans="1:6" ht="15.75" x14ac:dyDescent="0.25">
      <c r="A14" s="13"/>
      <c r="B14" s="164"/>
      <c r="C14" s="164"/>
      <c r="D14" s="164"/>
      <c r="E14" s="164"/>
      <c r="F14" s="164"/>
    </row>
    <row r="15" spans="1:6" x14ac:dyDescent="0.25">
      <c r="A15" s="13"/>
      <c r="B15" s="29"/>
      <c r="C15" s="29"/>
      <c r="D15" s="29"/>
      <c r="E15" s="29"/>
      <c r="F15" s="29"/>
    </row>
    <row r="16" spans="1:6" x14ac:dyDescent="0.25">
      <c r="A16" s="13" t="s">
        <v>3014</v>
      </c>
      <c r="B16" s="31"/>
      <c r="C16" s="32"/>
    </row>
    <row r="17" spans="1:6" x14ac:dyDescent="0.25">
      <c r="A17" s="13"/>
      <c r="B17" s="156"/>
      <c r="C17" s="32"/>
    </row>
    <row r="18" spans="1:6" x14ac:dyDescent="0.25">
      <c r="A18" s="13"/>
      <c r="B18" s="30" t="s">
        <v>943</v>
      </c>
      <c r="C18" s="32"/>
    </row>
    <row r="19" spans="1:6" x14ac:dyDescent="0.25">
      <c r="A19" s="13"/>
      <c r="B19" s="19">
        <v>2015</v>
      </c>
      <c r="C19" s="41" t="s">
        <v>944</v>
      </c>
    </row>
    <row r="20" spans="1:6" x14ac:dyDescent="0.25">
      <c r="A20" s="13"/>
      <c r="B20" s="19">
        <v>2016</v>
      </c>
      <c r="C20" s="42" t="s">
        <v>945</v>
      </c>
    </row>
    <row r="21" spans="1:6" x14ac:dyDescent="0.25">
      <c r="A21" s="13"/>
      <c r="B21" s="19">
        <v>2017</v>
      </c>
      <c r="C21" s="42" t="s">
        <v>946</v>
      </c>
    </row>
    <row r="22" spans="1:6" x14ac:dyDescent="0.25">
      <c r="A22" s="13"/>
      <c r="B22" s="19">
        <v>2018</v>
      </c>
      <c r="C22" s="42" t="s">
        <v>947</v>
      </c>
    </row>
    <row r="23" spans="1:6" x14ac:dyDescent="0.25">
      <c r="A23" s="13"/>
      <c r="B23" s="19">
        <v>2019</v>
      </c>
      <c r="C23" s="42" t="s">
        <v>948</v>
      </c>
    </row>
    <row r="24" spans="1:6" ht="15.75" thickBot="1" x14ac:dyDescent="0.3">
      <c r="A24" s="13"/>
      <c r="B24" s="19" t="s">
        <v>949</v>
      </c>
      <c r="C24" s="44" t="s">
        <v>950</v>
      </c>
    </row>
    <row r="25" spans="1:6" ht="15.75" thickBot="1" x14ac:dyDescent="0.3">
      <c r="A25" s="13"/>
      <c r="B25" s="19" t="s">
        <v>143</v>
      </c>
      <c r="C25" s="45" t="s">
        <v>951</v>
      </c>
    </row>
    <row r="26" spans="1:6" ht="16.5" thickTop="1" x14ac:dyDescent="0.25">
      <c r="A26" s="13"/>
      <c r="B26" s="164"/>
      <c r="C26" s="164"/>
      <c r="D26" s="164"/>
      <c r="E26" s="164"/>
      <c r="F26" s="164"/>
    </row>
    <row r="27" spans="1:6" x14ac:dyDescent="0.25">
      <c r="A27" s="13"/>
      <c r="B27" s="29"/>
      <c r="C27" s="29"/>
      <c r="D27" s="29"/>
      <c r="E27" s="29"/>
      <c r="F27" s="29"/>
    </row>
  </sheetData>
  <mergeCells count="12">
    <mergeCell ref="A16:A27"/>
    <mergeCell ref="B26:F26"/>
    <mergeCell ref="B27:F27"/>
    <mergeCell ref="C13:F13"/>
    <mergeCell ref="A1:A2"/>
    <mergeCell ref="B1:F1"/>
    <mergeCell ref="B2:F2"/>
    <mergeCell ref="B3:F3"/>
    <mergeCell ref="A4:A15"/>
    <mergeCell ref="B11:F11"/>
    <mergeCell ref="B14:F14"/>
    <mergeCell ref="B15:F1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showGridLines="0" workbookViewId="0"/>
  </sheetViews>
  <sheetFormatPr defaultRowHeight="15" x14ac:dyDescent="0.25"/>
  <cols>
    <col min="1" max="1" width="36.5703125" bestFit="1" customWidth="1"/>
    <col min="2" max="2" width="35.7109375" customWidth="1"/>
    <col min="4" max="5" width="19.7109375" customWidth="1"/>
    <col min="6" max="6" width="19.28515625" customWidth="1"/>
    <col min="7" max="8" width="18.85546875" customWidth="1"/>
    <col min="9" max="9" width="19.140625" customWidth="1"/>
    <col min="10" max="11" width="15.7109375" customWidth="1"/>
  </cols>
  <sheetData>
    <row r="1" spans="1:11" ht="15" customHeight="1" x14ac:dyDescent="0.25">
      <c r="A1" s="8" t="s">
        <v>3015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957</v>
      </c>
      <c r="B3" s="12"/>
      <c r="C3" s="12"/>
      <c r="D3" s="12"/>
      <c r="E3" s="12"/>
      <c r="F3" s="12"/>
      <c r="G3" s="12"/>
      <c r="H3" s="12"/>
      <c r="I3" s="12"/>
      <c r="J3" s="12"/>
      <c r="K3" s="12"/>
    </row>
    <row r="4" spans="1:11" x14ac:dyDescent="0.25">
      <c r="A4" s="13" t="s">
        <v>3016</v>
      </c>
      <c r="B4" s="31"/>
      <c r="C4" s="32"/>
      <c r="D4" s="32"/>
      <c r="E4" s="32"/>
      <c r="F4" s="32"/>
    </row>
    <row r="5" spans="1:11" x14ac:dyDescent="0.25">
      <c r="A5" s="13"/>
      <c r="B5" s="55"/>
      <c r="C5" s="37"/>
      <c r="D5" s="37"/>
      <c r="E5" s="37"/>
      <c r="F5" s="37"/>
    </row>
    <row r="6" spans="1:11" ht="15.75" thickBot="1" x14ac:dyDescent="0.3">
      <c r="A6" s="13"/>
      <c r="B6" s="61"/>
      <c r="C6" s="32"/>
      <c r="D6" s="167">
        <v>42004</v>
      </c>
      <c r="E6" s="32"/>
      <c r="F6" s="167">
        <v>41639</v>
      </c>
    </row>
    <row r="7" spans="1:11" x14ac:dyDescent="0.25">
      <c r="A7" s="13"/>
      <c r="B7" s="61" t="s">
        <v>961</v>
      </c>
      <c r="C7" s="32"/>
      <c r="D7" s="62" t="s">
        <v>962</v>
      </c>
      <c r="E7" s="80"/>
      <c r="F7" s="62" t="s">
        <v>963</v>
      </c>
    </row>
    <row r="8" spans="1:11" x14ac:dyDescent="0.25">
      <c r="A8" s="13"/>
      <c r="B8" s="61" t="s">
        <v>964</v>
      </c>
      <c r="C8" s="32"/>
      <c r="D8" s="81" t="s">
        <v>965</v>
      </c>
      <c r="E8" s="80"/>
      <c r="F8" s="81" t="s">
        <v>966</v>
      </c>
    </row>
    <row r="9" spans="1:11" x14ac:dyDescent="0.25">
      <c r="A9" s="13"/>
      <c r="B9" s="61" t="s">
        <v>967</v>
      </c>
      <c r="C9" s="32"/>
      <c r="D9" s="81" t="s">
        <v>968</v>
      </c>
      <c r="E9" s="80"/>
      <c r="F9" s="81" t="s">
        <v>969</v>
      </c>
    </row>
    <row r="10" spans="1:11" ht="15.75" thickBot="1" x14ac:dyDescent="0.3">
      <c r="A10" s="13"/>
      <c r="B10" s="61" t="s">
        <v>970</v>
      </c>
      <c r="C10" s="32"/>
      <c r="D10" s="63" t="s">
        <v>971</v>
      </c>
      <c r="E10" s="80"/>
      <c r="F10" s="63" t="s">
        <v>972</v>
      </c>
    </row>
    <row r="11" spans="1:11" ht="15.75" thickBot="1" x14ac:dyDescent="0.3">
      <c r="A11" s="13"/>
      <c r="B11" s="61" t="s">
        <v>973</v>
      </c>
      <c r="C11" s="32"/>
      <c r="D11" s="67" t="s">
        <v>974</v>
      </c>
      <c r="E11" s="80"/>
      <c r="F11" s="67" t="s">
        <v>975</v>
      </c>
    </row>
    <row r="12" spans="1:11" ht="15.75" thickTop="1" x14ac:dyDescent="0.25">
      <c r="A12" s="13"/>
      <c r="B12" s="27"/>
      <c r="C12" s="27"/>
      <c r="D12" s="27"/>
      <c r="E12" s="27"/>
      <c r="F12" s="27"/>
      <c r="G12" s="27"/>
      <c r="H12" s="27"/>
      <c r="I12" s="27"/>
      <c r="J12" s="27"/>
      <c r="K12" s="27"/>
    </row>
    <row r="13" spans="1:11" x14ac:dyDescent="0.25">
      <c r="A13" s="13"/>
      <c r="B13" s="186"/>
      <c r="C13" s="186"/>
      <c r="D13" s="186"/>
      <c r="E13" s="186"/>
      <c r="F13" s="186"/>
      <c r="G13" s="186"/>
      <c r="H13" s="186"/>
      <c r="I13" s="186"/>
      <c r="J13" s="186"/>
      <c r="K13" s="186"/>
    </row>
    <row r="14" spans="1:11" x14ac:dyDescent="0.25">
      <c r="A14" s="13"/>
      <c r="B14" s="197" t="s">
        <v>976</v>
      </c>
      <c r="C14" s="197"/>
      <c r="D14" s="197"/>
      <c r="E14" s="197"/>
      <c r="F14" s="197"/>
      <c r="G14" s="197"/>
      <c r="H14" s="197"/>
      <c r="I14" s="197"/>
      <c r="J14" s="197"/>
      <c r="K14" s="197"/>
    </row>
    <row r="15" spans="1:11" ht="33.75" customHeight="1" x14ac:dyDescent="0.25">
      <c r="A15" s="13"/>
      <c r="B15" s="198" t="s">
        <v>977</v>
      </c>
      <c r="C15" s="198"/>
      <c r="D15" s="198"/>
      <c r="E15" s="198"/>
      <c r="F15" s="198"/>
      <c r="G15" s="198"/>
      <c r="H15" s="198"/>
      <c r="I15" s="198"/>
      <c r="J15" s="198"/>
      <c r="K15" s="198"/>
    </row>
    <row r="16" spans="1:11" x14ac:dyDescent="0.25">
      <c r="A16" s="13"/>
      <c r="B16" s="29"/>
      <c r="C16" s="29"/>
      <c r="D16" s="29"/>
      <c r="E16" s="29"/>
      <c r="F16" s="29"/>
      <c r="G16" s="29"/>
      <c r="H16" s="29"/>
      <c r="I16" s="29"/>
      <c r="J16" s="29"/>
      <c r="K16" s="29"/>
    </row>
    <row r="17" spans="1:11" x14ac:dyDescent="0.25">
      <c r="A17" s="13" t="s">
        <v>3017</v>
      </c>
      <c r="B17" s="31"/>
      <c r="C17" s="32"/>
      <c r="D17" s="32"/>
      <c r="E17" s="32"/>
      <c r="F17" s="32"/>
      <c r="G17" s="32"/>
      <c r="H17" s="32"/>
    </row>
    <row r="18" spans="1:11" x14ac:dyDescent="0.25">
      <c r="A18" s="13"/>
      <c r="B18" s="128" t="s">
        <v>981</v>
      </c>
      <c r="C18" s="128"/>
      <c r="D18" s="128"/>
      <c r="E18" s="128"/>
      <c r="F18" s="128"/>
      <c r="G18" s="37"/>
      <c r="H18" s="37"/>
    </row>
    <row r="19" spans="1:11" x14ac:dyDescent="0.25">
      <c r="A19" s="13"/>
      <c r="B19" s="55"/>
      <c r="C19" s="37"/>
      <c r="D19" s="37"/>
      <c r="E19" s="37"/>
      <c r="F19" s="37"/>
      <c r="G19" s="37"/>
      <c r="H19" s="37"/>
    </row>
    <row r="20" spans="1:11" ht="15.75" thickBot="1" x14ac:dyDescent="0.3">
      <c r="A20" s="13"/>
      <c r="B20" s="55"/>
      <c r="C20" s="37"/>
      <c r="D20" s="173" t="s">
        <v>982</v>
      </c>
      <c r="E20" s="173"/>
      <c r="F20" s="173"/>
      <c r="G20" s="173"/>
      <c r="H20" s="173"/>
    </row>
    <row r="21" spans="1:11" ht="15.75" thickBot="1" x14ac:dyDescent="0.3">
      <c r="A21" s="13"/>
      <c r="B21" s="59"/>
      <c r="C21" s="32"/>
      <c r="D21" s="171">
        <v>2014</v>
      </c>
      <c r="E21" s="172"/>
      <c r="F21" s="171">
        <v>2013</v>
      </c>
      <c r="G21" s="172"/>
      <c r="H21" s="171">
        <v>2012</v>
      </c>
    </row>
    <row r="22" spans="1:11" x14ac:dyDescent="0.25">
      <c r="A22" s="13"/>
      <c r="B22" s="61" t="s">
        <v>983</v>
      </c>
      <c r="C22" s="32"/>
      <c r="D22" s="62" t="s">
        <v>984</v>
      </c>
      <c r="E22" s="80"/>
      <c r="F22" s="62" t="s">
        <v>985</v>
      </c>
      <c r="G22" s="80"/>
      <c r="H22" s="62" t="s">
        <v>986</v>
      </c>
    </row>
    <row r="23" spans="1:11" x14ac:dyDescent="0.25">
      <c r="A23" s="13"/>
      <c r="B23" s="61" t="s">
        <v>987</v>
      </c>
      <c r="C23" s="32"/>
      <c r="D23" s="81" t="s">
        <v>988</v>
      </c>
      <c r="E23" s="80"/>
      <c r="F23" s="81" t="s">
        <v>989</v>
      </c>
      <c r="G23" s="80"/>
      <c r="H23" s="81" t="s">
        <v>990</v>
      </c>
    </row>
    <row r="24" spans="1:11" ht="15.75" thickBot="1" x14ac:dyDescent="0.3">
      <c r="A24" s="13"/>
      <c r="B24" s="61" t="s">
        <v>991</v>
      </c>
      <c r="C24" s="32"/>
      <c r="D24" s="63" t="s">
        <v>992</v>
      </c>
      <c r="E24" s="80"/>
      <c r="F24" s="63" t="s">
        <v>725</v>
      </c>
      <c r="G24" s="80"/>
      <c r="H24" s="63" t="s">
        <v>993</v>
      </c>
    </row>
    <row r="25" spans="1:11" ht="15.75" thickBot="1" x14ac:dyDescent="0.3">
      <c r="A25" s="13"/>
      <c r="B25" s="61" t="s">
        <v>994</v>
      </c>
      <c r="C25" s="32"/>
      <c r="D25" s="67" t="s">
        <v>995</v>
      </c>
      <c r="E25" s="80"/>
      <c r="F25" s="67" t="s">
        <v>996</v>
      </c>
      <c r="G25" s="80"/>
      <c r="H25" s="67" t="s">
        <v>997</v>
      </c>
    </row>
    <row r="26" spans="1:11" ht="16.5" thickTop="1" x14ac:dyDescent="0.25">
      <c r="A26" s="13"/>
      <c r="B26" s="164"/>
      <c r="C26" s="164"/>
      <c r="D26" s="164"/>
      <c r="E26" s="164"/>
      <c r="F26" s="164"/>
      <c r="G26" s="164"/>
      <c r="H26" s="164"/>
      <c r="I26" s="164"/>
      <c r="J26" s="164"/>
      <c r="K26" s="164"/>
    </row>
    <row r="27" spans="1:11" x14ac:dyDescent="0.25">
      <c r="A27" s="13"/>
      <c r="B27" s="29"/>
      <c r="C27" s="29"/>
      <c r="D27" s="29"/>
      <c r="E27" s="29"/>
      <c r="F27" s="29"/>
      <c r="G27" s="29"/>
      <c r="H27" s="29"/>
      <c r="I27" s="29"/>
      <c r="J27" s="29"/>
      <c r="K27" s="29"/>
    </row>
    <row r="28" spans="1:11" x14ac:dyDescent="0.25">
      <c r="A28" s="13" t="s">
        <v>3018</v>
      </c>
      <c r="B28" s="31"/>
      <c r="C28" s="32"/>
      <c r="D28" s="32"/>
      <c r="E28" s="32"/>
      <c r="F28" s="32"/>
      <c r="G28" s="32"/>
      <c r="H28" s="32"/>
      <c r="I28" s="32"/>
      <c r="J28" s="32"/>
    </row>
    <row r="29" spans="1:11" x14ac:dyDescent="0.25">
      <c r="A29" s="13"/>
      <c r="B29" s="128" t="s">
        <v>1000</v>
      </c>
      <c r="C29" s="128"/>
      <c r="D29" s="128"/>
      <c r="E29" s="128"/>
      <c r="F29" s="128"/>
      <c r="G29" s="128"/>
      <c r="H29" s="128"/>
      <c r="I29" s="128"/>
      <c r="J29" s="128"/>
    </row>
    <row r="30" spans="1:11" x14ac:dyDescent="0.25">
      <c r="A30" s="13"/>
      <c r="B30" s="57"/>
      <c r="C30" s="37"/>
      <c r="D30" s="37"/>
      <c r="E30" s="37"/>
      <c r="F30" s="37"/>
      <c r="G30" s="37"/>
      <c r="H30" s="37"/>
      <c r="I30" s="37"/>
      <c r="J30" s="37"/>
    </row>
    <row r="31" spans="1:11" x14ac:dyDescent="0.25">
      <c r="A31" s="13"/>
      <c r="B31" s="57"/>
      <c r="C31" s="37"/>
      <c r="D31" s="37"/>
      <c r="E31" s="37"/>
      <c r="F31" s="37"/>
      <c r="G31" s="37"/>
      <c r="H31" s="37"/>
      <c r="I31" s="37"/>
      <c r="J31" s="37"/>
    </row>
    <row r="32" spans="1:11" x14ac:dyDescent="0.25">
      <c r="A32" s="13"/>
      <c r="B32" s="59"/>
      <c r="C32" s="32"/>
      <c r="D32" s="32"/>
      <c r="E32" s="32"/>
      <c r="F32" s="169" t="s">
        <v>1001</v>
      </c>
      <c r="G32" s="32"/>
      <c r="H32" s="169" t="s">
        <v>1001</v>
      </c>
      <c r="I32" s="32"/>
      <c r="J32" s="32"/>
    </row>
    <row r="33" spans="1:10" x14ac:dyDescent="0.25">
      <c r="A33" s="13"/>
      <c r="B33" s="59"/>
      <c r="C33" s="32"/>
      <c r="D33" s="169" t="s">
        <v>1002</v>
      </c>
      <c r="E33" s="32"/>
      <c r="F33" s="169" t="s">
        <v>1003</v>
      </c>
      <c r="G33" s="32"/>
      <c r="H33" s="169" t="s">
        <v>1003</v>
      </c>
      <c r="I33" s="32"/>
      <c r="J33" s="169" t="s">
        <v>1004</v>
      </c>
    </row>
    <row r="34" spans="1:10" ht="15.75" thickBot="1" x14ac:dyDescent="0.3">
      <c r="A34" s="13"/>
      <c r="B34" s="174">
        <v>42004</v>
      </c>
      <c r="C34" s="32"/>
      <c r="D34" s="175" t="s">
        <v>1005</v>
      </c>
      <c r="E34" s="32"/>
      <c r="F34" s="175" t="s">
        <v>1006</v>
      </c>
      <c r="G34" s="32"/>
      <c r="H34" s="175" t="s">
        <v>1007</v>
      </c>
      <c r="I34" s="32"/>
      <c r="J34" s="175" t="s">
        <v>1008</v>
      </c>
    </row>
    <row r="35" spans="1:10" ht="15.75" thickTop="1" x14ac:dyDescent="0.25">
      <c r="A35" s="13"/>
      <c r="B35" s="61" t="s">
        <v>1009</v>
      </c>
      <c r="C35" s="32"/>
      <c r="D35" s="172"/>
      <c r="E35" s="32"/>
      <c r="F35" s="172"/>
      <c r="G35" s="32"/>
      <c r="H35" s="172"/>
      <c r="I35" s="32"/>
      <c r="J35" s="172"/>
    </row>
    <row r="36" spans="1:10" x14ac:dyDescent="0.25">
      <c r="A36" s="13"/>
      <c r="B36" s="61" t="s">
        <v>1010</v>
      </c>
      <c r="C36" s="32"/>
      <c r="D36" s="176" t="s">
        <v>1011</v>
      </c>
      <c r="E36" s="80"/>
      <c r="F36" s="176" t="s">
        <v>1012</v>
      </c>
      <c r="G36" s="80"/>
      <c r="H36" s="176" t="s">
        <v>1012</v>
      </c>
      <c r="I36" s="80"/>
      <c r="J36" s="176" t="s">
        <v>1013</v>
      </c>
    </row>
    <row r="37" spans="1:10" x14ac:dyDescent="0.25">
      <c r="A37" s="13"/>
      <c r="B37" s="61" t="s">
        <v>1014</v>
      </c>
      <c r="C37" s="32"/>
      <c r="D37" s="86" t="s">
        <v>1015</v>
      </c>
      <c r="E37" s="80"/>
      <c r="F37" s="176" t="s">
        <v>373</v>
      </c>
      <c r="G37" s="80"/>
      <c r="H37" s="176" t="s">
        <v>373</v>
      </c>
      <c r="I37" s="80"/>
      <c r="J37" s="86" t="s">
        <v>1015</v>
      </c>
    </row>
    <row r="38" spans="1:10" ht="15.75" thickBot="1" x14ac:dyDescent="0.3">
      <c r="A38" s="13"/>
      <c r="B38" s="61" t="s">
        <v>1016</v>
      </c>
      <c r="C38" s="32"/>
      <c r="D38" s="63" t="s">
        <v>1017</v>
      </c>
      <c r="E38" s="80"/>
      <c r="F38" s="177" t="s">
        <v>373</v>
      </c>
      <c r="G38" s="80"/>
      <c r="H38" s="177" t="s">
        <v>373</v>
      </c>
      <c r="I38" s="80"/>
      <c r="J38" s="63" t="s">
        <v>1017</v>
      </c>
    </row>
    <row r="39" spans="1:10" x14ac:dyDescent="0.25">
      <c r="A39" s="13"/>
      <c r="B39" s="61" t="s">
        <v>1018</v>
      </c>
      <c r="C39" s="32"/>
      <c r="D39" s="178" t="s">
        <v>1019</v>
      </c>
      <c r="E39" s="37"/>
      <c r="F39" s="79" t="s">
        <v>373</v>
      </c>
      <c r="G39" s="37"/>
      <c r="H39" s="79" t="s">
        <v>373</v>
      </c>
      <c r="I39" s="37"/>
      <c r="J39" s="178" t="s">
        <v>1019</v>
      </c>
    </row>
    <row r="40" spans="1:10" ht="15.75" thickBot="1" x14ac:dyDescent="0.3">
      <c r="A40" s="13"/>
      <c r="B40" s="61" t="s">
        <v>1020</v>
      </c>
      <c r="C40" s="32"/>
      <c r="D40" s="63" t="s">
        <v>965</v>
      </c>
      <c r="E40" s="80"/>
      <c r="F40" s="63" t="s">
        <v>757</v>
      </c>
      <c r="G40" s="80"/>
      <c r="H40" s="63">
        <v>-0.6</v>
      </c>
      <c r="I40" s="80"/>
      <c r="J40" s="63" t="s">
        <v>965</v>
      </c>
    </row>
    <row r="41" spans="1:10" ht="15.75" thickBot="1" x14ac:dyDescent="0.3">
      <c r="A41" s="13"/>
      <c r="B41" s="61" t="s">
        <v>1021</v>
      </c>
      <c r="C41" s="32"/>
      <c r="D41" s="67" t="s">
        <v>1022</v>
      </c>
      <c r="E41" s="80"/>
      <c r="F41" s="67" t="s">
        <v>1023</v>
      </c>
      <c r="G41" s="37"/>
      <c r="H41" s="83" t="s">
        <v>1024</v>
      </c>
      <c r="I41" s="80"/>
      <c r="J41" s="67" t="s">
        <v>1025</v>
      </c>
    </row>
    <row r="42" spans="1:10" ht="15.75" thickTop="1" x14ac:dyDescent="0.25">
      <c r="A42" s="13"/>
      <c r="B42" s="174">
        <v>41639</v>
      </c>
      <c r="C42" s="37"/>
      <c r="D42" s="46"/>
      <c r="E42" s="37"/>
      <c r="F42" s="46"/>
      <c r="G42" s="37"/>
      <c r="H42" s="46"/>
      <c r="I42" s="37"/>
      <c r="J42" s="46"/>
    </row>
    <row r="43" spans="1:10" x14ac:dyDescent="0.25">
      <c r="A43" s="13"/>
      <c r="B43" s="61" t="s">
        <v>1009</v>
      </c>
      <c r="C43" s="32"/>
      <c r="D43" s="32"/>
      <c r="E43" s="32"/>
      <c r="F43" s="32"/>
      <c r="G43" s="32"/>
      <c r="H43" s="32"/>
      <c r="I43" s="32"/>
      <c r="J43" s="32"/>
    </row>
    <row r="44" spans="1:10" x14ac:dyDescent="0.25">
      <c r="A44" s="13"/>
      <c r="B44" s="61" t="s">
        <v>1010</v>
      </c>
      <c r="C44" s="32"/>
      <c r="D44" s="176" t="s">
        <v>1026</v>
      </c>
      <c r="E44" s="80"/>
      <c r="F44" s="176" t="s">
        <v>1012</v>
      </c>
      <c r="G44" s="80"/>
      <c r="H44" s="176" t="s">
        <v>1012</v>
      </c>
      <c r="I44" s="80"/>
      <c r="J44" s="176" t="s">
        <v>1027</v>
      </c>
    </row>
    <row r="45" spans="1:10" x14ac:dyDescent="0.25">
      <c r="A45" s="13"/>
      <c r="B45" s="61" t="s">
        <v>1014</v>
      </c>
      <c r="C45" s="32"/>
      <c r="D45" s="86" t="s">
        <v>1028</v>
      </c>
      <c r="E45" s="80"/>
      <c r="F45" s="176" t="s">
        <v>373</v>
      </c>
      <c r="G45" s="80"/>
      <c r="H45" s="176" t="s">
        <v>373</v>
      </c>
      <c r="I45" s="80"/>
      <c r="J45" s="86" t="s">
        <v>1028</v>
      </c>
    </row>
    <row r="46" spans="1:10" ht="15.75" thickBot="1" x14ac:dyDescent="0.3">
      <c r="A46" s="13"/>
      <c r="B46" s="61" t="s">
        <v>1016</v>
      </c>
      <c r="C46" s="32"/>
      <c r="D46" s="63" t="s">
        <v>1029</v>
      </c>
      <c r="E46" s="80"/>
      <c r="F46" s="177" t="s">
        <v>373</v>
      </c>
      <c r="G46" s="80"/>
      <c r="H46" s="177" t="s">
        <v>373</v>
      </c>
      <c r="I46" s="80"/>
      <c r="J46" s="63" t="s">
        <v>1029</v>
      </c>
    </row>
    <row r="47" spans="1:10" x14ac:dyDescent="0.25">
      <c r="A47" s="13"/>
      <c r="B47" s="61" t="s">
        <v>1018</v>
      </c>
      <c r="C47" s="32"/>
      <c r="D47" s="178" t="s">
        <v>1030</v>
      </c>
      <c r="E47" s="37"/>
      <c r="F47" s="79" t="s">
        <v>373</v>
      </c>
      <c r="G47" s="37"/>
      <c r="H47" s="79" t="s">
        <v>373</v>
      </c>
      <c r="I47" s="37"/>
      <c r="J47" s="178" t="s">
        <v>1030</v>
      </c>
    </row>
    <row r="48" spans="1:10" ht="15.75" thickBot="1" x14ac:dyDescent="0.3">
      <c r="A48" s="13"/>
      <c r="B48" s="61" t="s">
        <v>1020</v>
      </c>
      <c r="C48" s="32"/>
      <c r="D48" s="63" t="s">
        <v>1031</v>
      </c>
      <c r="E48" s="80"/>
      <c r="F48" s="63" t="s">
        <v>1032</v>
      </c>
      <c r="G48" s="80"/>
      <c r="H48" s="63">
        <v>-0.2</v>
      </c>
      <c r="I48" s="80"/>
      <c r="J48" s="63" t="s">
        <v>966</v>
      </c>
    </row>
    <row r="49" spans="1:11" ht="15.75" thickBot="1" x14ac:dyDescent="0.3">
      <c r="A49" s="13"/>
      <c r="B49" s="64" t="s">
        <v>1021</v>
      </c>
      <c r="C49" s="32"/>
      <c r="D49" s="67" t="s">
        <v>1033</v>
      </c>
      <c r="E49" s="80"/>
      <c r="F49" s="67" t="s">
        <v>1034</v>
      </c>
      <c r="G49" s="37"/>
      <c r="H49" s="67" t="s">
        <v>1035</v>
      </c>
      <c r="I49" s="80"/>
      <c r="J49" s="67" t="s">
        <v>1036</v>
      </c>
    </row>
    <row r="50" spans="1:11" ht="16.5" thickTop="1" x14ac:dyDescent="0.25">
      <c r="A50" s="13"/>
      <c r="B50" s="164"/>
      <c r="C50" s="164"/>
      <c r="D50" s="164"/>
      <c r="E50" s="164"/>
      <c r="F50" s="164"/>
      <c r="G50" s="164"/>
      <c r="H50" s="164"/>
      <c r="I50" s="164"/>
      <c r="J50" s="164"/>
      <c r="K50" s="164"/>
    </row>
    <row r="51" spans="1:11" x14ac:dyDescent="0.25">
      <c r="A51" s="13"/>
      <c r="B51" s="29"/>
      <c r="C51" s="29"/>
      <c r="D51" s="29"/>
      <c r="E51" s="29"/>
      <c r="F51" s="29"/>
      <c r="G51" s="29"/>
      <c r="H51" s="29"/>
      <c r="I51" s="29"/>
      <c r="J51" s="29"/>
      <c r="K51" s="29"/>
    </row>
    <row r="52" spans="1:11" x14ac:dyDescent="0.25">
      <c r="A52" s="13" t="s">
        <v>3019</v>
      </c>
      <c r="B52" s="53"/>
      <c r="C52" s="53"/>
      <c r="D52" s="32"/>
      <c r="E52" s="32"/>
      <c r="F52" s="32"/>
      <c r="G52" s="32"/>
      <c r="H52" s="32"/>
      <c r="I52" s="32"/>
      <c r="J52" s="32"/>
      <c r="K52" s="32"/>
    </row>
    <row r="53" spans="1:11" ht="15.75" x14ac:dyDescent="0.25">
      <c r="A53" s="13"/>
      <c r="B53" s="17"/>
    </row>
    <row r="54" spans="1:11" x14ac:dyDescent="0.25">
      <c r="A54" s="13"/>
      <c r="B54" s="128" t="s">
        <v>1039</v>
      </c>
      <c r="C54" s="128"/>
      <c r="D54" s="128"/>
      <c r="E54" s="128"/>
      <c r="F54" s="128"/>
      <c r="G54" s="128"/>
      <c r="H54" s="128"/>
      <c r="I54" s="128"/>
      <c r="J54" s="128"/>
    </row>
    <row r="55" spans="1:11" x14ac:dyDescent="0.25">
      <c r="A55" s="13"/>
      <c r="B55" s="183"/>
      <c r="C55" s="183"/>
      <c r="D55" s="37"/>
      <c r="E55" s="37"/>
      <c r="F55" s="37"/>
      <c r="G55" s="37"/>
      <c r="H55" s="37"/>
      <c r="I55" s="37"/>
      <c r="J55" s="37"/>
      <c r="K55" s="37"/>
    </row>
    <row r="56" spans="1:11" x14ac:dyDescent="0.25">
      <c r="A56" s="13"/>
      <c r="B56" s="183"/>
      <c r="C56" s="183"/>
      <c r="D56" s="37"/>
      <c r="E56" s="37"/>
      <c r="F56" s="37"/>
      <c r="G56" s="37"/>
      <c r="H56" s="37"/>
      <c r="I56" s="37"/>
      <c r="J56" s="37"/>
      <c r="K56" s="37"/>
    </row>
    <row r="57" spans="1:11" x14ac:dyDescent="0.25">
      <c r="A57" s="13"/>
      <c r="B57" s="184"/>
      <c r="C57" s="184"/>
      <c r="D57" s="32"/>
      <c r="E57" s="179"/>
      <c r="F57" s="179"/>
      <c r="G57" s="169" t="s">
        <v>1001</v>
      </c>
      <c r="H57" s="179"/>
      <c r="I57" s="169" t="s">
        <v>1001</v>
      </c>
      <c r="J57" s="179"/>
      <c r="K57" s="179"/>
    </row>
    <row r="58" spans="1:11" x14ac:dyDescent="0.25">
      <c r="A58" s="13"/>
      <c r="B58" s="184"/>
      <c r="C58" s="184"/>
      <c r="D58" s="32"/>
      <c r="E58" s="169" t="s">
        <v>1040</v>
      </c>
      <c r="F58" s="179"/>
      <c r="G58" s="169" t="s">
        <v>1041</v>
      </c>
      <c r="H58" s="179"/>
      <c r="I58" s="169" t="s">
        <v>1041</v>
      </c>
      <c r="J58" s="179"/>
      <c r="K58" s="169" t="s">
        <v>1004</v>
      </c>
    </row>
    <row r="59" spans="1:11" ht="15.75" thickBot="1" x14ac:dyDescent="0.3">
      <c r="A59" s="13"/>
      <c r="B59" s="184"/>
      <c r="C59" s="184"/>
      <c r="D59" s="32"/>
      <c r="E59" s="175" t="s">
        <v>1042</v>
      </c>
      <c r="F59" s="179"/>
      <c r="G59" s="175" t="s">
        <v>1006</v>
      </c>
      <c r="H59" s="179"/>
      <c r="I59" s="175" t="s">
        <v>1007</v>
      </c>
      <c r="J59" s="179"/>
      <c r="K59" s="175" t="s">
        <v>1008</v>
      </c>
    </row>
    <row r="60" spans="1:11" ht="15.75" thickTop="1" x14ac:dyDescent="0.25">
      <c r="A60" s="13"/>
      <c r="B60" s="185">
        <v>42004</v>
      </c>
      <c r="C60" s="185"/>
      <c r="D60" s="32"/>
      <c r="E60" s="180"/>
      <c r="F60" s="179"/>
      <c r="G60" s="180"/>
      <c r="H60" s="179"/>
      <c r="I60" s="180"/>
      <c r="J60" s="179"/>
      <c r="K60" s="180"/>
    </row>
    <row r="61" spans="1:11" x14ac:dyDescent="0.25">
      <c r="A61" s="13"/>
      <c r="B61" s="186" t="s">
        <v>1043</v>
      </c>
      <c r="C61" s="186"/>
      <c r="D61" s="187"/>
      <c r="E61" s="188" t="s">
        <v>1045</v>
      </c>
      <c r="F61" s="189"/>
      <c r="G61" s="188" t="s">
        <v>1046</v>
      </c>
      <c r="H61" s="189"/>
      <c r="I61" s="188" t="s">
        <v>1047</v>
      </c>
      <c r="J61" s="189"/>
      <c r="K61" s="188" t="s">
        <v>1048</v>
      </c>
    </row>
    <row r="62" spans="1:11" x14ac:dyDescent="0.25">
      <c r="A62" s="13"/>
      <c r="B62" s="186" t="s">
        <v>1044</v>
      </c>
      <c r="C62" s="186"/>
      <c r="D62" s="187"/>
      <c r="E62" s="188"/>
      <c r="F62" s="189"/>
      <c r="G62" s="188"/>
      <c r="H62" s="189"/>
      <c r="I62" s="188"/>
      <c r="J62" s="189"/>
      <c r="K62" s="188"/>
    </row>
    <row r="63" spans="1:11" x14ac:dyDescent="0.25">
      <c r="A63" s="13"/>
      <c r="B63" s="184" t="s">
        <v>1049</v>
      </c>
      <c r="C63" s="184"/>
      <c r="D63" s="32"/>
      <c r="E63" s="86" t="s">
        <v>1050</v>
      </c>
      <c r="F63" s="32"/>
      <c r="G63" s="86" t="s">
        <v>440</v>
      </c>
      <c r="H63" s="80"/>
      <c r="I63" s="86">
        <v>-1.8</v>
      </c>
      <c r="J63" s="80"/>
      <c r="K63" s="86" t="s">
        <v>1051</v>
      </c>
    </row>
    <row r="64" spans="1:11" x14ac:dyDescent="0.25">
      <c r="A64" s="13"/>
      <c r="B64" s="184" t="s">
        <v>1052</v>
      </c>
      <c r="C64" s="184"/>
      <c r="D64" s="32"/>
      <c r="E64" s="86" t="s">
        <v>1053</v>
      </c>
      <c r="F64" s="32"/>
      <c r="G64" s="86" t="s">
        <v>440</v>
      </c>
      <c r="H64" s="80"/>
      <c r="I64" s="181" t="s">
        <v>373</v>
      </c>
      <c r="J64" s="80"/>
      <c r="K64" s="86" t="s">
        <v>1054</v>
      </c>
    </row>
    <row r="65" spans="1:11" ht="15.75" thickBot="1" x14ac:dyDescent="0.3">
      <c r="A65" s="13"/>
      <c r="B65" s="184" t="s">
        <v>1055</v>
      </c>
      <c r="C65" s="184"/>
      <c r="D65" s="32"/>
      <c r="E65" s="86" t="s">
        <v>1056</v>
      </c>
      <c r="F65" s="32"/>
      <c r="G65" s="86" t="s">
        <v>727</v>
      </c>
      <c r="H65" s="80"/>
      <c r="I65" s="181" t="s">
        <v>373</v>
      </c>
      <c r="J65" s="80"/>
      <c r="K65" s="86" t="s">
        <v>1057</v>
      </c>
    </row>
    <row r="66" spans="1:11" ht="15.75" thickBot="1" x14ac:dyDescent="0.3">
      <c r="A66" s="13"/>
      <c r="B66" s="184" t="s">
        <v>1058</v>
      </c>
      <c r="C66" s="184"/>
      <c r="D66" s="32"/>
      <c r="E66" s="67" t="s">
        <v>1059</v>
      </c>
      <c r="F66" s="80"/>
      <c r="G66" s="67" t="s">
        <v>1060</v>
      </c>
      <c r="H66" s="37"/>
      <c r="I66" s="67" t="s">
        <v>1061</v>
      </c>
      <c r="J66" s="80"/>
      <c r="K66" s="67" t="s">
        <v>1062</v>
      </c>
    </row>
    <row r="67" spans="1:11" ht="15.75" thickTop="1" x14ac:dyDescent="0.25">
      <c r="A67" s="13"/>
      <c r="B67" s="185">
        <v>41639</v>
      </c>
      <c r="C67" s="185"/>
      <c r="D67" s="32"/>
      <c r="E67" s="182"/>
      <c r="F67" s="179"/>
      <c r="G67" s="182"/>
      <c r="H67" s="179"/>
      <c r="I67" s="182"/>
      <c r="J67" s="179"/>
      <c r="K67" s="182"/>
    </row>
    <row r="68" spans="1:11" x14ac:dyDescent="0.25">
      <c r="A68" s="13"/>
      <c r="B68" s="184" t="s">
        <v>1063</v>
      </c>
      <c r="C68" s="184"/>
      <c r="D68" s="32"/>
      <c r="E68" s="176" t="s">
        <v>1064</v>
      </c>
      <c r="F68" s="80"/>
      <c r="G68" s="176" t="s">
        <v>1065</v>
      </c>
      <c r="H68" s="80"/>
      <c r="I68" s="176" t="s">
        <v>1066</v>
      </c>
      <c r="J68" s="80"/>
      <c r="K68" s="176" t="s">
        <v>1067</v>
      </c>
    </row>
    <row r="69" spans="1:11" x14ac:dyDescent="0.25">
      <c r="A69" s="13"/>
      <c r="B69" s="186" t="s">
        <v>1068</v>
      </c>
      <c r="C69" s="186"/>
      <c r="D69" s="187"/>
      <c r="E69" s="190" t="s">
        <v>1070</v>
      </c>
      <c r="F69" s="130"/>
      <c r="G69" s="190" t="s">
        <v>1071</v>
      </c>
      <c r="H69" s="130"/>
      <c r="I69" s="190">
        <v>-5.8</v>
      </c>
      <c r="J69" s="130"/>
      <c r="K69" s="190" t="s">
        <v>1072</v>
      </c>
    </row>
    <row r="70" spans="1:11" x14ac:dyDescent="0.25">
      <c r="A70" s="13"/>
      <c r="B70" s="186" t="s">
        <v>1069</v>
      </c>
      <c r="C70" s="186"/>
      <c r="D70" s="187"/>
      <c r="E70" s="190"/>
      <c r="F70" s="130"/>
      <c r="G70" s="190"/>
      <c r="H70" s="130"/>
      <c r="I70" s="190"/>
      <c r="J70" s="130"/>
      <c r="K70" s="190"/>
    </row>
    <row r="71" spans="1:11" x14ac:dyDescent="0.25">
      <c r="A71" s="13"/>
      <c r="B71" s="184" t="s">
        <v>1049</v>
      </c>
      <c r="C71" s="184"/>
      <c r="D71" s="32"/>
      <c r="E71" s="86" t="s">
        <v>1073</v>
      </c>
      <c r="F71" s="32"/>
      <c r="G71" s="181" t="s">
        <v>373</v>
      </c>
      <c r="H71" s="80"/>
      <c r="I71" s="86">
        <v>-6.5</v>
      </c>
      <c r="J71" s="80"/>
      <c r="K71" s="81" t="s">
        <v>1074</v>
      </c>
    </row>
    <row r="72" spans="1:11" x14ac:dyDescent="0.25">
      <c r="A72" s="13"/>
      <c r="B72" s="184" t="s">
        <v>1052</v>
      </c>
      <c r="C72" s="184"/>
      <c r="D72" s="32"/>
      <c r="E72" s="86" t="s">
        <v>390</v>
      </c>
      <c r="F72" s="32"/>
      <c r="G72" s="181" t="s">
        <v>373</v>
      </c>
      <c r="H72" s="80"/>
      <c r="I72" s="176" t="s">
        <v>373</v>
      </c>
      <c r="J72" s="80"/>
      <c r="K72" s="81" t="s">
        <v>390</v>
      </c>
    </row>
    <row r="73" spans="1:11" ht="15.75" thickBot="1" x14ac:dyDescent="0.3">
      <c r="A73" s="13"/>
      <c r="B73" s="184" t="s">
        <v>1055</v>
      </c>
      <c r="C73" s="184"/>
      <c r="D73" s="32"/>
      <c r="E73" s="86" t="s">
        <v>1075</v>
      </c>
      <c r="F73" s="32"/>
      <c r="G73" s="86" t="s">
        <v>727</v>
      </c>
      <c r="H73" s="80"/>
      <c r="I73" s="176" t="s">
        <v>373</v>
      </c>
      <c r="J73" s="80"/>
      <c r="K73" s="81" t="s">
        <v>1076</v>
      </c>
    </row>
    <row r="74" spans="1:11" ht="15.75" thickBot="1" x14ac:dyDescent="0.3">
      <c r="A74" s="13"/>
      <c r="B74" s="184" t="s">
        <v>1058</v>
      </c>
      <c r="C74" s="184"/>
      <c r="D74" s="32"/>
      <c r="E74" s="67" t="s">
        <v>1077</v>
      </c>
      <c r="F74" s="80"/>
      <c r="G74" s="67" t="s">
        <v>1078</v>
      </c>
      <c r="H74" s="80"/>
      <c r="I74" s="67" t="s">
        <v>1079</v>
      </c>
      <c r="J74" s="80"/>
      <c r="K74" s="67" t="s">
        <v>1080</v>
      </c>
    </row>
    <row r="75" spans="1:11" ht="15.75" thickTop="1" x14ac:dyDescent="0.25">
      <c r="A75" s="13"/>
      <c r="B75" s="127"/>
      <c r="C75" s="127"/>
      <c r="D75" s="37"/>
      <c r="E75" s="37"/>
      <c r="F75" s="37"/>
      <c r="G75" s="37"/>
      <c r="H75" s="37"/>
      <c r="I75" s="37"/>
      <c r="J75" s="37"/>
      <c r="K75" s="37"/>
    </row>
    <row r="76" spans="1:11" ht="15.75" x14ac:dyDescent="0.25">
      <c r="A76" s="13"/>
      <c r="B76" s="164"/>
      <c r="C76" s="164"/>
      <c r="D76" s="164"/>
      <c r="E76" s="164"/>
      <c r="F76" s="164"/>
      <c r="G76" s="164"/>
      <c r="H76" s="164"/>
      <c r="I76" s="164"/>
      <c r="J76" s="164"/>
      <c r="K76" s="164"/>
    </row>
    <row r="77" spans="1:11" x14ac:dyDescent="0.25">
      <c r="A77" s="13"/>
      <c r="B77" s="29"/>
      <c r="C77" s="29"/>
      <c r="D77" s="29"/>
      <c r="E77" s="29"/>
      <c r="F77" s="29"/>
      <c r="G77" s="29"/>
      <c r="H77" s="29"/>
      <c r="I77" s="29"/>
      <c r="J77" s="29"/>
      <c r="K77" s="29"/>
    </row>
    <row r="78" spans="1:11" x14ac:dyDescent="0.25">
      <c r="A78" s="13" t="s">
        <v>3020</v>
      </c>
      <c r="B78" s="31"/>
      <c r="C78" s="32"/>
      <c r="D78" s="32"/>
      <c r="E78" s="32"/>
      <c r="F78" s="32"/>
      <c r="G78" s="32"/>
      <c r="H78" s="32"/>
      <c r="I78" s="32"/>
      <c r="J78" s="32"/>
    </row>
    <row r="79" spans="1:11" x14ac:dyDescent="0.25">
      <c r="A79" s="13"/>
      <c r="B79" s="128" t="s">
        <v>1082</v>
      </c>
      <c r="C79" s="128"/>
      <c r="D79" s="128"/>
      <c r="E79" s="128"/>
      <c r="F79" s="128"/>
      <c r="G79" s="128"/>
      <c r="H79" s="128"/>
      <c r="I79" s="128"/>
      <c r="J79" s="128"/>
    </row>
    <row r="80" spans="1:11" x14ac:dyDescent="0.25">
      <c r="A80" s="13"/>
      <c r="B80" s="57"/>
      <c r="C80" s="37"/>
      <c r="D80" s="37"/>
      <c r="E80" s="37"/>
      <c r="F80" s="37"/>
      <c r="G80" s="37"/>
      <c r="H80" s="37"/>
      <c r="I80" s="37"/>
      <c r="J80" s="37"/>
    </row>
    <row r="81" spans="1:10" ht="15.75" thickBot="1" x14ac:dyDescent="0.3">
      <c r="A81" s="13"/>
      <c r="B81" s="57"/>
      <c r="C81" s="37"/>
      <c r="D81" s="123"/>
      <c r="E81" s="123"/>
      <c r="F81" s="123"/>
      <c r="G81" s="37"/>
      <c r="H81" s="123"/>
      <c r="I81" s="123"/>
      <c r="J81" s="123"/>
    </row>
    <row r="82" spans="1:10" ht="15.75" thickBot="1" x14ac:dyDescent="0.3">
      <c r="A82" s="13"/>
      <c r="B82" s="59"/>
      <c r="C82" s="32"/>
      <c r="D82" s="194">
        <v>42004</v>
      </c>
      <c r="E82" s="194"/>
      <c r="F82" s="194"/>
      <c r="G82" s="32"/>
      <c r="H82" s="194">
        <v>41639</v>
      </c>
      <c r="I82" s="194"/>
      <c r="J82" s="194"/>
    </row>
    <row r="83" spans="1:10" x14ac:dyDescent="0.25">
      <c r="A83" s="13"/>
      <c r="B83" s="61"/>
      <c r="C83" s="32"/>
      <c r="D83" s="191" t="s">
        <v>1040</v>
      </c>
      <c r="E83" s="180"/>
      <c r="F83" s="191" t="s">
        <v>1004</v>
      </c>
      <c r="G83" s="32"/>
      <c r="H83" s="191" t="s">
        <v>1040</v>
      </c>
      <c r="I83" s="180"/>
      <c r="J83" s="191" t="s">
        <v>1004</v>
      </c>
    </row>
    <row r="84" spans="1:10" ht="15.75" thickBot="1" x14ac:dyDescent="0.3">
      <c r="A84" s="13"/>
      <c r="B84" s="61"/>
      <c r="C84" s="32"/>
      <c r="D84" s="170" t="s">
        <v>1083</v>
      </c>
      <c r="E84" s="179"/>
      <c r="F84" s="170" t="s">
        <v>1008</v>
      </c>
      <c r="G84" s="32"/>
      <c r="H84" s="170" t="s">
        <v>1083</v>
      </c>
      <c r="I84" s="179"/>
      <c r="J84" s="170" t="s">
        <v>1008</v>
      </c>
    </row>
    <row r="85" spans="1:10" x14ac:dyDescent="0.25">
      <c r="A85" s="13"/>
      <c r="B85" s="61" t="s">
        <v>1063</v>
      </c>
      <c r="C85" s="32"/>
      <c r="D85" s="192"/>
      <c r="E85" s="80"/>
      <c r="F85" s="192"/>
      <c r="G85" s="80"/>
      <c r="H85" s="192"/>
      <c r="I85" s="80"/>
      <c r="J85" s="192"/>
    </row>
    <row r="86" spans="1:10" ht="15.75" thickBot="1" x14ac:dyDescent="0.3">
      <c r="A86" s="13"/>
      <c r="B86" s="61" t="s">
        <v>1084</v>
      </c>
      <c r="C86" s="32"/>
      <c r="D86" s="177" t="s">
        <v>1066</v>
      </c>
      <c r="E86" s="80"/>
      <c r="F86" s="177" t="s">
        <v>1012</v>
      </c>
      <c r="G86" s="80"/>
      <c r="H86" s="177" t="s">
        <v>1085</v>
      </c>
      <c r="I86" s="80"/>
      <c r="J86" s="177" t="s">
        <v>1067</v>
      </c>
    </row>
    <row r="87" spans="1:10" x14ac:dyDescent="0.25">
      <c r="A87" s="13"/>
      <c r="B87" s="168" t="s">
        <v>1043</v>
      </c>
      <c r="C87" s="187"/>
      <c r="D87" s="195"/>
      <c r="E87" s="187"/>
      <c r="F87" s="195"/>
      <c r="G87" s="187"/>
      <c r="H87" s="195"/>
      <c r="I87" s="187"/>
      <c r="J87" s="195"/>
    </row>
    <row r="88" spans="1:10" x14ac:dyDescent="0.25">
      <c r="A88" s="13"/>
      <c r="B88" s="61" t="s">
        <v>1086</v>
      </c>
      <c r="C88" s="187"/>
      <c r="D88" s="196"/>
      <c r="E88" s="187"/>
      <c r="F88" s="196"/>
      <c r="G88" s="187"/>
      <c r="H88" s="196"/>
      <c r="I88" s="187"/>
      <c r="J88" s="196"/>
    </row>
    <row r="89" spans="1:10" x14ac:dyDescent="0.25">
      <c r="A89" s="13"/>
      <c r="B89" s="61" t="s">
        <v>1087</v>
      </c>
      <c r="C89" s="187"/>
      <c r="D89" s="196"/>
      <c r="E89" s="187"/>
      <c r="F89" s="196"/>
      <c r="G89" s="187"/>
      <c r="H89" s="196"/>
      <c r="I89" s="187"/>
      <c r="J89" s="196"/>
    </row>
    <row r="90" spans="1:10" x14ac:dyDescent="0.25">
      <c r="A90" s="13"/>
      <c r="B90" s="61" t="s">
        <v>1088</v>
      </c>
      <c r="C90" s="32"/>
      <c r="D90" s="86" t="s">
        <v>1089</v>
      </c>
      <c r="E90" s="32"/>
      <c r="F90" s="86" t="s">
        <v>1089</v>
      </c>
      <c r="G90" s="32"/>
      <c r="H90" s="176" t="s">
        <v>373</v>
      </c>
      <c r="I90" s="80"/>
      <c r="J90" s="176" t="s">
        <v>373</v>
      </c>
    </row>
    <row r="91" spans="1:10" ht="15.75" thickBot="1" x14ac:dyDescent="0.3">
      <c r="A91" s="13"/>
      <c r="B91" s="61" t="s">
        <v>1090</v>
      </c>
      <c r="C91" s="32"/>
      <c r="D91" s="66" t="s">
        <v>1091</v>
      </c>
      <c r="E91" s="80"/>
      <c r="F91" s="66" t="s">
        <v>1092</v>
      </c>
      <c r="G91" s="80"/>
      <c r="H91" s="63" t="s">
        <v>1070</v>
      </c>
      <c r="I91" s="80"/>
      <c r="J91" s="63" t="s">
        <v>1072</v>
      </c>
    </row>
    <row r="92" spans="1:10" ht="15.75" thickBot="1" x14ac:dyDescent="0.3">
      <c r="A92" s="13"/>
      <c r="B92" s="61" t="s">
        <v>1093</v>
      </c>
      <c r="C92" s="32"/>
      <c r="D92" s="193" t="s">
        <v>1094</v>
      </c>
      <c r="E92" s="80"/>
      <c r="F92" s="193" t="s">
        <v>1095</v>
      </c>
      <c r="G92" s="80"/>
      <c r="H92" s="193" t="s">
        <v>1070</v>
      </c>
      <c r="I92" s="80"/>
      <c r="J92" s="193" t="s">
        <v>1072</v>
      </c>
    </row>
    <row r="93" spans="1:10" x14ac:dyDescent="0.25">
      <c r="A93" s="13"/>
      <c r="B93" s="61" t="s">
        <v>1096</v>
      </c>
      <c r="C93" s="32"/>
      <c r="D93" s="192"/>
      <c r="E93" s="80"/>
      <c r="F93" s="192"/>
      <c r="G93" s="80"/>
      <c r="H93" s="192"/>
      <c r="I93" s="80"/>
      <c r="J93" s="192"/>
    </row>
    <row r="94" spans="1:10" x14ac:dyDescent="0.25">
      <c r="A94" s="13"/>
      <c r="B94" s="61" t="s">
        <v>1097</v>
      </c>
      <c r="C94" s="32"/>
      <c r="D94" s="81" t="s">
        <v>720</v>
      </c>
      <c r="E94" s="80"/>
      <c r="F94" s="81" t="s">
        <v>720</v>
      </c>
      <c r="G94" s="80"/>
      <c r="H94" s="81" t="s">
        <v>1098</v>
      </c>
      <c r="I94" s="80"/>
      <c r="J94" s="81" t="s">
        <v>1098</v>
      </c>
    </row>
    <row r="95" spans="1:10" x14ac:dyDescent="0.25">
      <c r="A95" s="13"/>
      <c r="B95" s="61" t="s">
        <v>1099</v>
      </c>
      <c r="C95" s="32"/>
      <c r="D95" s="81" t="s">
        <v>1100</v>
      </c>
      <c r="E95" s="80"/>
      <c r="F95" s="81" t="s">
        <v>1100</v>
      </c>
      <c r="G95" s="80"/>
      <c r="H95" s="81" t="s">
        <v>590</v>
      </c>
      <c r="I95" s="80"/>
      <c r="J95" s="81" t="s">
        <v>590</v>
      </c>
    </row>
    <row r="96" spans="1:10" x14ac:dyDescent="0.25">
      <c r="A96" s="13"/>
      <c r="B96" s="61" t="s">
        <v>1088</v>
      </c>
      <c r="C96" s="32"/>
      <c r="D96" s="176" t="s">
        <v>373</v>
      </c>
      <c r="E96" s="80"/>
      <c r="F96" s="176" t="s">
        <v>373</v>
      </c>
      <c r="G96" s="80"/>
      <c r="H96" s="81" t="s">
        <v>1098</v>
      </c>
      <c r="I96" s="80"/>
      <c r="J96" s="81" t="s">
        <v>1098</v>
      </c>
    </row>
    <row r="97" spans="1:11" ht="15.75" thickBot="1" x14ac:dyDescent="0.3">
      <c r="A97" s="13"/>
      <c r="B97" s="61" t="s">
        <v>1090</v>
      </c>
      <c r="C97" s="32"/>
      <c r="D97" s="63" t="s">
        <v>1101</v>
      </c>
      <c r="E97" s="80"/>
      <c r="F97" s="63" t="s">
        <v>1102</v>
      </c>
      <c r="G97" s="80"/>
      <c r="H97" s="63" t="s">
        <v>1103</v>
      </c>
      <c r="I97" s="80"/>
      <c r="J97" s="63" t="s">
        <v>609</v>
      </c>
    </row>
    <row r="98" spans="1:11" ht="15.75" thickBot="1" x14ac:dyDescent="0.3">
      <c r="A98" s="13"/>
      <c r="B98" s="61" t="s">
        <v>1093</v>
      </c>
      <c r="C98" s="32"/>
      <c r="D98" s="193" t="s">
        <v>1050</v>
      </c>
      <c r="E98" s="80"/>
      <c r="F98" s="193" t="s">
        <v>1051</v>
      </c>
      <c r="G98" s="80"/>
      <c r="H98" s="193" t="s">
        <v>1073</v>
      </c>
      <c r="I98" s="80"/>
      <c r="J98" s="193" t="s">
        <v>1074</v>
      </c>
    </row>
    <row r="99" spans="1:11" x14ac:dyDescent="0.25">
      <c r="A99" s="13"/>
      <c r="B99" s="61" t="s">
        <v>1104</v>
      </c>
      <c r="C99" s="32"/>
      <c r="D99" s="192"/>
      <c r="E99" s="80"/>
      <c r="F99" s="192"/>
      <c r="G99" s="80"/>
      <c r="H99" s="192"/>
      <c r="I99" s="80"/>
      <c r="J99" s="192"/>
    </row>
    <row r="100" spans="1:11" x14ac:dyDescent="0.25">
      <c r="A100" s="13"/>
      <c r="B100" s="61" t="s">
        <v>1097</v>
      </c>
      <c r="C100" s="32"/>
      <c r="D100" s="81" t="s">
        <v>888</v>
      </c>
      <c r="E100" s="80"/>
      <c r="F100" s="81" t="s">
        <v>888</v>
      </c>
      <c r="G100" s="80"/>
      <c r="H100" s="81" t="s">
        <v>1105</v>
      </c>
      <c r="I100" s="80"/>
      <c r="J100" s="81" t="s">
        <v>1105</v>
      </c>
    </row>
    <row r="101" spans="1:11" ht="15.75" thickBot="1" x14ac:dyDescent="0.3">
      <c r="A101" s="13"/>
      <c r="B101" s="61" t="s">
        <v>1106</v>
      </c>
      <c r="C101" s="32"/>
      <c r="D101" s="63" t="s">
        <v>1107</v>
      </c>
      <c r="E101" s="80"/>
      <c r="F101" s="63" t="s">
        <v>1108</v>
      </c>
      <c r="G101" s="80"/>
      <c r="H101" s="63" t="s">
        <v>1109</v>
      </c>
      <c r="I101" s="80"/>
      <c r="J101" s="63" t="s">
        <v>1109</v>
      </c>
    </row>
    <row r="102" spans="1:11" ht="15.75" thickBot="1" x14ac:dyDescent="0.3">
      <c r="A102" s="13"/>
      <c r="B102" s="61" t="s">
        <v>143</v>
      </c>
      <c r="C102" s="32"/>
      <c r="D102" s="193" t="s">
        <v>1053</v>
      </c>
      <c r="E102" s="80"/>
      <c r="F102" s="193" t="s">
        <v>1054</v>
      </c>
      <c r="G102" s="80"/>
      <c r="H102" s="193" t="s">
        <v>390</v>
      </c>
      <c r="I102" s="80"/>
      <c r="J102" s="193" t="s">
        <v>390</v>
      </c>
    </row>
    <row r="103" spans="1:11" x14ac:dyDescent="0.25">
      <c r="A103" s="13"/>
      <c r="B103" s="61" t="s">
        <v>1055</v>
      </c>
      <c r="C103" s="32"/>
      <c r="D103" s="192"/>
      <c r="E103" s="80"/>
      <c r="F103" s="192"/>
      <c r="G103" s="80"/>
      <c r="H103" s="192"/>
      <c r="I103" s="80"/>
      <c r="J103" s="192"/>
    </row>
    <row r="104" spans="1:11" x14ac:dyDescent="0.25">
      <c r="A104" s="13"/>
      <c r="B104" s="61" t="s">
        <v>1097</v>
      </c>
      <c r="C104" s="32"/>
      <c r="D104" s="86" t="s">
        <v>389</v>
      </c>
      <c r="E104" s="80"/>
      <c r="F104" s="86" t="s">
        <v>389</v>
      </c>
      <c r="G104" s="80"/>
      <c r="H104" s="81" t="s">
        <v>695</v>
      </c>
      <c r="I104" s="80"/>
      <c r="J104" s="81" t="s">
        <v>695</v>
      </c>
    </row>
    <row r="105" spans="1:11" x14ac:dyDescent="0.25">
      <c r="A105" s="13"/>
      <c r="B105" s="61" t="s">
        <v>1099</v>
      </c>
      <c r="C105" s="32"/>
      <c r="D105" s="86" t="s">
        <v>1110</v>
      </c>
      <c r="E105" s="80"/>
      <c r="F105" s="86" t="s">
        <v>1111</v>
      </c>
      <c r="G105" s="80"/>
      <c r="H105" s="81" t="s">
        <v>1112</v>
      </c>
      <c r="I105" s="80"/>
      <c r="J105" s="81" t="s">
        <v>1113</v>
      </c>
    </row>
    <row r="106" spans="1:11" ht="15.75" thickBot="1" x14ac:dyDescent="0.3">
      <c r="A106" s="13"/>
      <c r="B106" s="61" t="s">
        <v>1088</v>
      </c>
      <c r="C106" s="32"/>
      <c r="D106" s="66" t="s">
        <v>1114</v>
      </c>
      <c r="E106" s="80"/>
      <c r="F106" s="66" t="s">
        <v>1115</v>
      </c>
      <c r="G106" s="80"/>
      <c r="H106" s="63" t="s">
        <v>1114</v>
      </c>
      <c r="I106" s="80"/>
      <c r="J106" s="63" t="s">
        <v>1116</v>
      </c>
    </row>
    <row r="107" spans="1:11" ht="15.75" thickBot="1" x14ac:dyDescent="0.3">
      <c r="A107" s="13"/>
      <c r="B107" s="61" t="s">
        <v>1093</v>
      </c>
      <c r="C107" s="32"/>
      <c r="D107" s="193" t="s">
        <v>1056</v>
      </c>
      <c r="E107" s="80"/>
      <c r="F107" s="193" t="s">
        <v>1057</v>
      </c>
      <c r="G107" s="80"/>
      <c r="H107" s="193" t="s">
        <v>1075</v>
      </c>
      <c r="I107" s="80"/>
      <c r="J107" s="193" t="s">
        <v>1076</v>
      </c>
    </row>
    <row r="108" spans="1:11" ht="15.75" thickBot="1" x14ac:dyDescent="0.3">
      <c r="A108" s="13"/>
      <c r="B108" s="61" t="s">
        <v>1058</v>
      </c>
      <c r="C108" s="32"/>
      <c r="D108" s="67" t="s">
        <v>1117</v>
      </c>
      <c r="E108" s="80"/>
      <c r="F108" s="67" t="s">
        <v>1118</v>
      </c>
      <c r="G108" s="80"/>
      <c r="H108" s="67" t="s">
        <v>1119</v>
      </c>
      <c r="I108" s="80"/>
      <c r="J108" s="67" t="s">
        <v>1080</v>
      </c>
    </row>
    <row r="109" spans="1:11" ht="15.75" thickTop="1" x14ac:dyDescent="0.25">
      <c r="A109" s="13"/>
      <c r="B109" s="199"/>
      <c r="C109" s="199"/>
      <c r="D109" s="199"/>
      <c r="E109" s="199"/>
      <c r="F109" s="199"/>
      <c r="G109" s="199"/>
      <c r="H109" s="199"/>
      <c r="I109" s="199"/>
      <c r="J109" s="199"/>
      <c r="K109" s="199"/>
    </row>
    <row r="110" spans="1:11" x14ac:dyDescent="0.25">
      <c r="A110" s="13"/>
      <c r="B110" s="199"/>
      <c r="C110" s="199"/>
      <c r="D110" s="199"/>
      <c r="E110" s="199"/>
      <c r="F110" s="199"/>
      <c r="G110" s="199"/>
      <c r="H110" s="199"/>
      <c r="I110" s="199"/>
      <c r="J110" s="199"/>
      <c r="K110" s="199"/>
    </row>
    <row r="111" spans="1:11" x14ac:dyDescent="0.25">
      <c r="A111" s="13"/>
      <c r="B111" s="197" t="s">
        <v>1120</v>
      </c>
      <c r="C111" s="197"/>
      <c r="D111" s="197"/>
      <c r="E111" s="197"/>
      <c r="F111" s="197"/>
      <c r="G111" s="197"/>
      <c r="H111" s="197"/>
      <c r="I111" s="197"/>
      <c r="J111" s="197"/>
      <c r="K111" s="197"/>
    </row>
    <row r="112" spans="1:11" x14ac:dyDescent="0.25">
      <c r="A112" s="13"/>
      <c r="B112" s="29"/>
      <c r="C112" s="29"/>
      <c r="D112" s="29"/>
      <c r="E112" s="29"/>
      <c r="F112" s="29"/>
      <c r="G112" s="29"/>
      <c r="H112" s="29"/>
      <c r="I112" s="29"/>
      <c r="J112" s="29"/>
      <c r="K112" s="29"/>
    </row>
  </sheetData>
  <mergeCells count="77">
    <mergeCell ref="A52:A77"/>
    <mergeCell ref="B76:K76"/>
    <mergeCell ref="B77:K77"/>
    <mergeCell ref="A78:A112"/>
    <mergeCell ref="B109:K109"/>
    <mergeCell ref="B110:K110"/>
    <mergeCell ref="B111:K111"/>
    <mergeCell ref="B112:K112"/>
    <mergeCell ref="B16:K16"/>
    <mergeCell ref="A17:A27"/>
    <mergeCell ref="B26:K26"/>
    <mergeCell ref="B27:K27"/>
    <mergeCell ref="A28:A51"/>
    <mergeCell ref="B50:K50"/>
    <mergeCell ref="B51:K51"/>
    <mergeCell ref="J87:J89"/>
    <mergeCell ref="A1:A2"/>
    <mergeCell ref="B1:K1"/>
    <mergeCell ref="B2:K2"/>
    <mergeCell ref="B3:K3"/>
    <mergeCell ref="A4:A16"/>
    <mergeCell ref="B12:K12"/>
    <mergeCell ref="B13:K13"/>
    <mergeCell ref="B14:K14"/>
    <mergeCell ref="B15:K15"/>
    <mergeCell ref="B79:J79"/>
    <mergeCell ref="D82:F82"/>
    <mergeCell ref="H82:J82"/>
    <mergeCell ref="C87:C89"/>
    <mergeCell ref="D87:D89"/>
    <mergeCell ref="E87:E89"/>
    <mergeCell ref="F87:F89"/>
    <mergeCell ref="G87:G89"/>
    <mergeCell ref="H87:H89"/>
    <mergeCell ref="I87:I89"/>
    <mergeCell ref="K69:K70"/>
    <mergeCell ref="B71:C71"/>
    <mergeCell ref="B72:C72"/>
    <mergeCell ref="B73:C73"/>
    <mergeCell ref="B74:C74"/>
    <mergeCell ref="B75:C75"/>
    <mergeCell ref="E69:E70"/>
    <mergeCell ref="F69:F70"/>
    <mergeCell ref="G69:G70"/>
    <mergeCell ref="H69:H70"/>
    <mergeCell ref="I69:I70"/>
    <mergeCell ref="J69:J70"/>
    <mergeCell ref="B66:C66"/>
    <mergeCell ref="B67:C67"/>
    <mergeCell ref="B68:C68"/>
    <mergeCell ref="B69:C69"/>
    <mergeCell ref="B70:C70"/>
    <mergeCell ref="D69:D70"/>
    <mergeCell ref="I61:I62"/>
    <mergeCell ref="J61:J62"/>
    <mergeCell ref="K61:K62"/>
    <mergeCell ref="B63:C63"/>
    <mergeCell ref="B64:C64"/>
    <mergeCell ref="B65:C65"/>
    <mergeCell ref="B62:C62"/>
    <mergeCell ref="D61:D62"/>
    <mergeCell ref="E61:E62"/>
    <mergeCell ref="F61:F62"/>
    <mergeCell ref="G61:G62"/>
    <mergeCell ref="H61:H62"/>
    <mergeCell ref="B56:C56"/>
    <mergeCell ref="B57:C57"/>
    <mergeCell ref="B58:C58"/>
    <mergeCell ref="B59:C59"/>
    <mergeCell ref="B60:C60"/>
    <mergeCell ref="B61:C61"/>
    <mergeCell ref="B18:F18"/>
    <mergeCell ref="D20:H20"/>
    <mergeCell ref="B29:J29"/>
    <mergeCell ref="B52:C52"/>
    <mergeCell ref="B54:J54"/>
    <mergeCell ref="B55:C5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2" width="36.5703125" bestFit="1" customWidth="1"/>
    <col min="3" max="3" width="20.5703125" bestFit="1" customWidth="1"/>
    <col min="4" max="4" width="19.7109375" bestFit="1" customWidth="1"/>
    <col min="5" max="5" width="36.5703125" bestFit="1" customWidth="1"/>
  </cols>
  <sheetData>
    <row r="1" spans="1:5" ht="15" customHeight="1" x14ac:dyDescent="0.25">
      <c r="A1" s="8" t="s">
        <v>3021</v>
      </c>
      <c r="B1" s="8" t="s">
        <v>1</v>
      </c>
      <c r="C1" s="8"/>
      <c r="D1" s="8"/>
      <c r="E1" s="8"/>
    </row>
    <row r="2" spans="1:5" ht="15" customHeight="1" x14ac:dyDescent="0.25">
      <c r="A2" s="8"/>
      <c r="B2" s="8" t="s">
        <v>2</v>
      </c>
      <c r="C2" s="8"/>
      <c r="D2" s="8"/>
      <c r="E2" s="8"/>
    </row>
    <row r="3" spans="1:5" x14ac:dyDescent="0.25">
      <c r="A3" s="3" t="s">
        <v>1122</v>
      </c>
      <c r="B3" s="12"/>
      <c r="C3" s="12"/>
      <c r="D3" s="12"/>
      <c r="E3" s="12"/>
    </row>
    <row r="4" spans="1:5" x14ac:dyDescent="0.25">
      <c r="A4" s="13" t="s">
        <v>3022</v>
      </c>
      <c r="B4" s="55" t="s">
        <v>1125</v>
      </c>
      <c r="C4" s="37"/>
      <c r="D4" s="37"/>
    </row>
    <row r="5" spans="1:5" x14ac:dyDescent="0.25">
      <c r="A5" s="13"/>
      <c r="B5" s="55"/>
      <c r="C5" s="37"/>
      <c r="D5" s="37"/>
    </row>
    <row r="6" spans="1:5" ht="15.75" thickBot="1" x14ac:dyDescent="0.3">
      <c r="A6" s="13"/>
      <c r="B6" s="55"/>
      <c r="C6" s="123"/>
      <c r="D6" s="123"/>
    </row>
    <row r="7" spans="1:5" ht="15.75" thickBot="1" x14ac:dyDescent="0.3">
      <c r="A7" s="13"/>
      <c r="B7" s="55"/>
      <c r="C7" s="200">
        <v>42004</v>
      </c>
      <c r="D7" s="200">
        <v>41639</v>
      </c>
    </row>
    <row r="8" spans="1:5" x14ac:dyDescent="0.25">
      <c r="A8" s="13"/>
      <c r="B8" s="57" t="s">
        <v>1126</v>
      </c>
      <c r="C8" s="79" t="s">
        <v>1127</v>
      </c>
      <c r="D8" s="79" t="s">
        <v>1128</v>
      </c>
    </row>
    <row r="9" spans="1:5" x14ac:dyDescent="0.25">
      <c r="A9" s="13"/>
      <c r="B9" s="57" t="s">
        <v>1129</v>
      </c>
      <c r="C9" s="86" t="s">
        <v>1130</v>
      </c>
      <c r="D9" s="86" t="s">
        <v>1131</v>
      </c>
    </row>
    <row r="10" spans="1:5" x14ac:dyDescent="0.25">
      <c r="A10" s="13"/>
      <c r="B10" s="57" t="s">
        <v>1132</v>
      </c>
      <c r="C10" s="86" t="s">
        <v>1133</v>
      </c>
      <c r="D10" s="86" t="s">
        <v>1134</v>
      </c>
    </row>
    <row r="11" spans="1:5" x14ac:dyDescent="0.25">
      <c r="A11" s="13"/>
      <c r="B11" s="57" t="s">
        <v>1135</v>
      </c>
      <c r="C11" s="86" t="s">
        <v>1136</v>
      </c>
      <c r="D11" s="86" t="s">
        <v>1137</v>
      </c>
    </row>
    <row r="12" spans="1:5" x14ac:dyDescent="0.25">
      <c r="A12" s="13"/>
      <c r="B12" s="57" t="s">
        <v>1138</v>
      </c>
      <c r="C12" s="86" t="s">
        <v>1139</v>
      </c>
      <c r="D12" s="86" t="s">
        <v>1140</v>
      </c>
    </row>
    <row r="13" spans="1:5" x14ac:dyDescent="0.25">
      <c r="A13" s="13"/>
      <c r="B13" s="57" t="s">
        <v>1141</v>
      </c>
      <c r="C13" s="86" t="s">
        <v>1142</v>
      </c>
      <c r="D13" s="86" t="s">
        <v>1143</v>
      </c>
    </row>
    <row r="14" spans="1:5" ht="23.25" x14ac:dyDescent="0.25">
      <c r="A14" s="13"/>
      <c r="B14" s="57" t="s">
        <v>1144</v>
      </c>
      <c r="C14" s="86" t="s">
        <v>1145</v>
      </c>
      <c r="D14" s="86" t="s">
        <v>1146</v>
      </c>
    </row>
    <row r="15" spans="1:5" ht="15.75" thickBot="1" x14ac:dyDescent="0.3">
      <c r="A15" s="13"/>
      <c r="B15" s="57" t="s">
        <v>1147</v>
      </c>
      <c r="C15" s="66" t="s">
        <v>1148</v>
      </c>
      <c r="D15" s="66" t="s">
        <v>1149</v>
      </c>
    </row>
    <row r="16" spans="1:5" ht="15.75" thickBot="1" x14ac:dyDescent="0.3">
      <c r="A16" s="13"/>
      <c r="B16" s="57" t="s">
        <v>1150</v>
      </c>
      <c r="C16" s="83" t="s">
        <v>1151</v>
      </c>
      <c r="D16" s="83" t="s">
        <v>1152</v>
      </c>
    </row>
    <row r="17" spans="1:5" ht="16.5" thickTop="1" x14ac:dyDescent="0.25">
      <c r="A17" s="13"/>
      <c r="B17" s="164"/>
      <c r="C17" s="164"/>
      <c r="D17" s="164"/>
      <c r="E17" s="164"/>
    </row>
    <row r="18" spans="1:5" ht="56.25" x14ac:dyDescent="0.25">
      <c r="A18" s="13"/>
      <c r="B18" s="4"/>
      <c r="C18" s="201">
        <v>-1</v>
      </c>
      <c r="D18" s="4"/>
      <c r="E18" s="71" t="s">
        <v>1153</v>
      </c>
    </row>
    <row r="19" spans="1:5" x14ac:dyDescent="0.25">
      <c r="A19" s="13"/>
      <c r="B19" s="29"/>
      <c r="C19" s="29"/>
      <c r="D19" s="29"/>
      <c r="E19" s="29"/>
    </row>
  </sheetData>
  <mergeCells count="7">
    <mergeCell ref="A1:A2"/>
    <mergeCell ref="B1:E1"/>
    <mergeCell ref="B2:E2"/>
    <mergeCell ref="B3:E3"/>
    <mergeCell ref="A4:A19"/>
    <mergeCell ref="B17:E17"/>
    <mergeCell ref="B19:E1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2" width="36.5703125" bestFit="1" customWidth="1"/>
    <col min="3" max="3" width="24.85546875" bestFit="1" customWidth="1"/>
    <col min="5" max="5" width="24.42578125" bestFit="1" customWidth="1"/>
  </cols>
  <sheetData>
    <row r="1" spans="1:5" ht="15" customHeight="1" x14ac:dyDescent="0.25">
      <c r="A1" s="8" t="s">
        <v>3023</v>
      </c>
      <c r="B1" s="8" t="s">
        <v>1</v>
      </c>
      <c r="C1" s="8"/>
      <c r="D1" s="8"/>
      <c r="E1" s="8"/>
    </row>
    <row r="2" spans="1:5" ht="15" customHeight="1" x14ac:dyDescent="0.25">
      <c r="A2" s="8"/>
      <c r="B2" s="8" t="s">
        <v>2</v>
      </c>
      <c r="C2" s="8"/>
      <c r="D2" s="8"/>
      <c r="E2" s="8"/>
    </row>
    <row r="3" spans="1:5" x14ac:dyDescent="0.25">
      <c r="A3" s="3" t="s">
        <v>1154</v>
      </c>
      <c r="B3" s="12"/>
      <c r="C3" s="12"/>
      <c r="D3" s="12"/>
      <c r="E3" s="12"/>
    </row>
    <row r="4" spans="1:5" x14ac:dyDescent="0.25">
      <c r="A4" s="13" t="s">
        <v>3024</v>
      </c>
      <c r="B4" s="187"/>
      <c r="C4" s="187"/>
      <c r="D4" s="187"/>
      <c r="E4" s="187"/>
    </row>
    <row r="5" spans="1:5" x14ac:dyDescent="0.25">
      <c r="A5" s="13"/>
      <c r="B5" s="154"/>
      <c r="C5" s="154"/>
      <c r="D5" s="154"/>
      <c r="E5" s="154"/>
    </row>
    <row r="6" spans="1:5" x14ac:dyDescent="0.25">
      <c r="A6" s="13"/>
      <c r="B6" s="31"/>
      <c r="C6" s="32"/>
      <c r="D6" s="32"/>
      <c r="E6" s="32"/>
    </row>
    <row r="7" spans="1:5" ht="15.75" thickBot="1" x14ac:dyDescent="0.3">
      <c r="A7" s="13"/>
      <c r="B7" s="38" t="s">
        <v>1157</v>
      </c>
      <c r="C7" s="203"/>
      <c r="D7" s="40"/>
      <c r="E7" s="203"/>
    </row>
    <row r="8" spans="1:5" ht="15.75" thickBot="1" x14ac:dyDescent="0.3">
      <c r="A8" s="13"/>
      <c r="B8" s="38"/>
      <c r="C8" s="204">
        <v>42004</v>
      </c>
      <c r="D8" s="37"/>
      <c r="E8" s="204">
        <v>41639</v>
      </c>
    </row>
    <row r="9" spans="1:5" x14ac:dyDescent="0.25">
      <c r="A9" s="13"/>
      <c r="B9" s="38" t="s">
        <v>1158</v>
      </c>
      <c r="C9" s="49" t="s">
        <v>1159</v>
      </c>
      <c r="D9" s="40"/>
      <c r="E9" s="49" t="s">
        <v>1160</v>
      </c>
    </row>
    <row r="10" spans="1:5" ht="26.25" x14ac:dyDescent="0.25">
      <c r="A10" s="13"/>
      <c r="B10" s="38" t="s">
        <v>1161</v>
      </c>
      <c r="C10" s="42" t="s">
        <v>1162</v>
      </c>
      <c r="D10" s="40"/>
      <c r="E10" s="42" t="s">
        <v>1163</v>
      </c>
    </row>
    <row r="11" spans="1:5" ht="26.25" x14ac:dyDescent="0.25">
      <c r="A11" s="13"/>
      <c r="B11" s="38" t="s">
        <v>1164</v>
      </c>
      <c r="C11" s="41" t="s">
        <v>1165</v>
      </c>
      <c r="D11" s="40"/>
      <c r="E11" s="41" t="s">
        <v>1166</v>
      </c>
    </row>
    <row r="12" spans="1:5" x14ac:dyDescent="0.25">
      <c r="A12" s="13"/>
      <c r="B12" s="38"/>
      <c r="C12" s="85"/>
      <c r="D12" s="40"/>
      <c r="E12" s="85"/>
    </row>
    <row r="13" spans="1:5" x14ac:dyDescent="0.25">
      <c r="A13" s="13"/>
      <c r="B13" s="38" t="s">
        <v>1167</v>
      </c>
      <c r="C13" s="85"/>
      <c r="D13" s="40"/>
      <c r="E13" s="40"/>
    </row>
    <row r="14" spans="1:5" x14ac:dyDescent="0.25">
      <c r="A14" s="13"/>
      <c r="B14" s="38" t="s">
        <v>1168</v>
      </c>
      <c r="C14" s="41" t="s">
        <v>1169</v>
      </c>
      <c r="D14" s="40"/>
      <c r="E14" s="40"/>
    </row>
    <row r="15" spans="1:5" x14ac:dyDescent="0.25">
      <c r="A15" s="13"/>
      <c r="B15" s="38" t="s">
        <v>1170</v>
      </c>
      <c r="C15" s="42" t="s">
        <v>1171</v>
      </c>
      <c r="D15" s="40"/>
      <c r="E15" s="40"/>
    </row>
    <row r="16" spans="1:5" x14ac:dyDescent="0.25">
      <c r="A16" s="13"/>
      <c r="B16" s="38" t="s">
        <v>1172</v>
      </c>
      <c r="C16" s="42" t="s">
        <v>1173</v>
      </c>
      <c r="D16" s="40"/>
      <c r="E16" s="40"/>
    </row>
    <row r="17" spans="1:5" x14ac:dyDescent="0.25">
      <c r="A17" s="13"/>
      <c r="B17" s="38" t="s">
        <v>1174</v>
      </c>
      <c r="C17" s="42" t="s">
        <v>1175</v>
      </c>
      <c r="D17" s="40"/>
      <c r="E17" s="40"/>
    </row>
    <row r="18" spans="1:5" x14ac:dyDescent="0.25">
      <c r="A18" s="13"/>
      <c r="B18" s="38" t="s">
        <v>1176</v>
      </c>
      <c r="C18" s="42" t="s">
        <v>1177</v>
      </c>
      <c r="D18" s="40"/>
      <c r="E18" s="40"/>
    </row>
    <row r="19" spans="1:5" ht="15.75" thickBot="1" x14ac:dyDescent="0.3">
      <c r="A19" s="13"/>
      <c r="B19" s="38" t="s">
        <v>1178</v>
      </c>
      <c r="C19" s="44" t="s">
        <v>1179</v>
      </c>
      <c r="D19" s="40"/>
      <c r="E19" s="40"/>
    </row>
    <row r="20" spans="1:5" ht="27" thickBot="1" x14ac:dyDescent="0.3">
      <c r="A20" s="13"/>
      <c r="B20" s="38" t="s">
        <v>1180</v>
      </c>
      <c r="C20" s="45" t="s">
        <v>1181</v>
      </c>
      <c r="D20" s="40"/>
      <c r="E20" s="40"/>
    </row>
    <row r="21" spans="1:5" ht="15.75" thickTop="1" x14ac:dyDescent="0.25">
      <c r="A21" s="13"/>
      <c r="B21" s="27"/>
      <c r="C21" s="27"/>
      <c r="D21" s="27"/>
      <c r="E21" s="27"/>
    </row>
    <row r="22" spans="1:5" x14ac:dyDescent="0.25">
      <c r="A22" s="13"/>
      <c r="B22" s="53"/>
      <c r="C22" s="53"/>
      <c r="D22" s="53"/>
      <c r="E22" s="53"/>
    </row>
    <row r="23" spans="1:5" x14ac:dyDescent="0.25">
      <c r="A23" s="13"/>
      <c r="B23" s="53"/>
      <c r="C23" s="53"/>
      <c r="D23" s="53"/>
      <c r="E23" s="53"/>
    </row>
    <row r="24" spans="1:5" x14ac:dyDescent="0.25">
      <c r="A24" s="13"/>
      <c r="B24" s="53"/>
      <c r="C24" s="53"/>
      <c r="D24" s="53"/>
      <c r="E24" s="53"/>
    </row>
    <row r="25" spans="1:5" x14ac:dyDescent="0.25">
      <c r="A25" s="13"/>
      <c r="B25" s="31"/>
      <c r="C25" s="32"/>
      <c r="D25" s="32"/>
      <c r="E25" s="32"/>
    </row>
    <row r="26" spans="1:5" ht="23.25" x14ac:dyDescent="0.25">
      <c r="A26" s="13"/>
      <c r="B26" s="153" t="s">
        <v>1182</v>
      </c>
      <c r="C26" s="208"/>
      <c r="D26" s="208"/>
      <c r="E26" s="208"/>
    </row>
    <row r="27" spans="1:5" ht="23.25" x14ac:dyDescent="0.25">
      <c r="A27" s="13"/>
      <c r="B27" s="153" t="s">
        <v>1183</v>
      </c>
      <c r="C27" s="40"/>
      <c r="D27" s="40"/>
      <c r="E27" s="40"/>
    </row>
    <row r="28" spans="1:5" x14ac:dyDescent="0.25">
      <c r="A28" s="13"/>
      <c r="B28" s="38"/>
      <c r="C28" s="40"/>
      <c r="D28" s="40"/>
      <c r="E28" s="40"/>
    </row>
    <row r="29" spans="1:5" x14ac:dyDescent="0.25">
      <c r="A29" s="13"/>
      <c r="B29" s="38"/>
      <c r="C29" s="40"/>
      <c r="D29" s="40"/>
      <c r="E29" s="40"/>
    </row>
    <row r="30" spans="1:5" ht="15.75" thickBot="1" x14ac:dyDescent="0.3">
      <c r="A30" s="13"/>
      <c r="B30" s="38"/>
      <c r="C30" s="209" t="s">
        <v>385</v>
      </c>
      <c r="D30" s="209"/>
      <c r="E30" s="209"/>
    </row>
    <row r="31" spans="1:5" ht="15.75" thickBot="1" x14ac:dyDescent="0.3">
      <c r="A31" s="13"/>
      <c r="B31" s="38"/>
      <c r="C31" s="207">
        <v>2014</v>
      </c>
      <c r="D31" s="35"/>
      <c r="E31" s="207">
        <v>2013</v>
      </c>
    </row>
    <row r="32" spans="1:5" x14ac:dyDescent="0.25">
      <c r="A32" s="13"/>
      <c r="B32" s="38" t="s">
        <v>1184</v>
      </c>
      <c r="C32" s="49" t="s">
        <v>1185</v>
      </c>
      <c r="D32" s="37"/>
      <c r="E32" s="49" t="s">
        <v>1186</v>
      </c>
    </row>
    <row r="33" spans="1:5" x14ac:dyDescent="0.25">
      <c r="A33" s="13"/>
      <c r="B33" s="38" t="s">
        <v>1187</v>
      </c>
      <c r="C33" s="41" t="s">
        <v>1181</v>
      </c>
      <c r="D33" s="37"/>
      <c r="E33" s="41" t="s">
        <v>1188</v>
      </c>
    </row>
    <row r="34" spans="1:5" ht="26.25" x14ac:dyDescent="0.25">
      <c r="A34" s="13"/>
      <c r="B34" s="38" t="s">
        <v>1189</v>
      </c>
      <c r="C34" s="42" t="s">
        <v>1190</v>
      </c>
      <c r="D34" s="37"/>
      <c r="E34" s="42" t="s">
        <v>1191</v>
      </c>
    </row>
    <row r="35" spans="1:5" ht="15.75" x14ac:dyDescent="0.25">
      <c r="A35" s="13"/>
      <c r="B35" s="164"/>
      <c r="C35" s="164"/>
      <c r="D35" s="164"/>
      <c r="E35" s="164"/>
    </row>
    <row r="36" spans="1:5" x14ac:dyDescent="0.25">
      <c r="A36" s="13"/>
      <c r="B36" s="29"/>
      <c r="C36" s="29"/>
      <c r="D36" s="29"/>
      <c r="E36" s="29"/>
    </row>
    <row r="37" spans="1:5" x14ac:dyDescent="0.25">
      <c r="A37" s="13" t="s">
        <v>3025</v>
      </c>
      <c r="B37" s="31"/>
      <c r="C37" s="32"/>
      <c r="D37" s="32"/>
      <c r="E37" s="32"/>
    </row>
    <row r="38" spans="1:5" ht="26.25" x14ac:dyDescent="0.25">
      <c r="A38" s="13"/>
      <c r="B38" s="20" t="s">
        <v>1193</v>
      </c>
      <c r="C38" s="37"/>
      <c r="D38" s="37"/>
      <c r="E38" s="37"/>
    </row>
    <row r="39" spans="1:5" ht="15.75" thickBot="1" x14ac:dyDescent="0.3">
      <c r="A39" s="13"/>
      <c r="B39" s="38"/>
      <c r="C39" s="209" t="s">
        <v>1194</v>
      </c>
      <c r="D39" s="209"/>
      <c r="E39" s="209"/>
    </row>
    <row r="40" spans="1:5" ht="15.75" thickBot="1" x14ac:dyDescent="0.3">
      <c r="A40" s="13"/>
      <c r="B40" s="38"/>
      <c r="C40" s="207">
        <v>2014</v>
      </c>
      <c r="D40" s="105"/>
      <c r="E40" s="207">
        <v>2013</v>
      </c>
    </row>
    <row r="41" spans="1:5" x14ac:dyDescent="0.25">
      <c r="A41" s="13"/>
      <c r="B41" s="38" t="s">
        <v>1195</v>
      </c>
      <c r="C41" s="35"/>
      <c r="D41" s="37"/>
      <c r="E41" s="35"/>
    </row>
    <row r="42" spans="1:5" x14ac:dyDescent="0.25">
      <c r="A42" s="13"/>
      <c r="B42" s="38" t="s">
        <v>1196</v>
      </c>
      <c r="C42" s="41" t="s">
        <v>1197</v>
      </c>
      <c r="D42" s="37"/>
      <c r="E42" s="41" t="s">
        <v>1198</v>
      </c>
    </row>
    <row r="43" spans="1:5" x14ac:dyDescent="0.25">
      <c r="A43" s="13"/>
      <c r="B43" s="38" t="s">
        <v>1199</v>
      </c>
      <c r="C43" s="42" t="s">
        <v>1200</v>
      </c>
      <c r="D43" s="37"/>
      <c r="E43" s="42" t="s">
        <v>1201</v>
      </c>
    </row>
    <row r="44" spans="1:5" x14ac:dyDescent="0.25">
      <c r="A44" s="13"/>
      <c r="B44" s="38" t="s">
        <v>1202</v>
      </c>
      <c r="C44" s="42" t="s">
        <v>1203</v>
      </c>
      <c r="D44" s="37"/>
      <c r="E44" s="42" t="s">
        <v>1204</v>
      </c>
    </row>
    <row r="45" spans="1:5" ht="15.75" thickBot="1" x14ac:dyDescent="0.3">
      <c r="A45" s="13"/>
      <c r="B45" s="38" t="s">
        <v>1205</v>
      </c>
      <c r="C45" s="44" t="s">
        <v>1206</v>
      </c>
      <c r="D45" s="37"/>
      <c r="E45" s="44" t="s">
        <v>1207</v>
      </c>
    </row>
    <row r="46" spans="1:5" ht="15.75" thickBot="1" x14ac:dyDescent="0.3">
      <c r="A46" s="13"/>
      <c r="B46" s="38" t="s">
        <v>1208</v>
      </c>
      <c r="C46" s="45" t="s">
        <v>1209</v>
      </c>
      <c r="D46" s="37"/>
      <c r="E46" s="45" t="s">
        <v>1210</v>
      </c>
    </row>
    <row r="47" spans="1:5" ht="16.5" thickTop="1" thickBot="1" x14ac:dyDescent="0.3">
      <c r="A47" s="13"/>
      <c r="B47" s="38" t="s">
        <v>1211</v>
      </c>
      <c r="C47" s="45" t="s">
        <v>1212</v>
      </c>
      <c r="D47" s="37"/>
      <c r="E47" s="45" t="s">
        <v>1213</v>
      </c>
    </row>
    <row r="48" spans="1:5" ht="16.5" thickTop="1" x14ac:dyDescent="0.25">
      <c r="A48" s="13"/>
      <c r="B48" s="164"/>
      <c r="C48" s="164"/>
      <c r="D48" s="164"/>
      <c r="E48" s="164"/>
    </row>
    <row r="49" spans="1:5" x14ac:dyDescent="0.25">
      <c r="A49" s="13"/>
      <c r="B49" s="29"/>
      <c r="C49" s="29"/>
      <c r="D49" s="29"/>
      <c r="E49" s="29"/>
    </row>
  </sheetData>
  <mergeCells count="19">
    <mergeCell ref="A37:A49"/>
    <mergeCell ref="B48:E48"/>
    <mergeCell ref="B49:E49"/>
    <mergeCell ref="B21:E21"/>
    <mergeCell ref="B22:E22"/>
    <mergeCell ref="B23:E23"/>
    <mergeCell ref="B24:E24"/>
    <mergeCell ref="B35:E35"/>
    <mergeCell ref="B36:E36"/>
    <mergeCell ref="C26:E26"/>
    <mergeCell ref="C30:E30"/>
    <mergeCell ref="C39:E39"/>
    <mergeCell ref="A1:A2"/>
    <mergeCell ref="B1:E1"/>
    <mergeCell ref="B2:E2"/>
    <mergeCell ref="B3:E3"/>
    <mergeCell ref="A4:A36"/>
    <mergeCell ref="B4:E4"/>
    <mergeCell ref="B5:E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showGridLines="0" workbookViewId="0"/>
  </sheetViews>
  <sheetFormatPr defaultRowHeight="15" x14ac:dyDescent="0.25"/>
  <cols>
    <col min="1" max="1" width="36.5703125" bestFit="1" customWidth="1"/>
    <col min="2" max="2" width="36.42578125" customWidth="1"/>
    <col min="3" max="3" width="1.5703125" customWidth="1"/>
    <col min="4" max="4" width="18.28515625" customWidth="1"/>
    <col min="5" max="5" width="36.5703125" bestFit="1" customWidth="1"/>
    <col min="6" max="6" width="18.28515625" customWidth="1"/>
    <col min="7" max="7" width="1.7109375" customWidth="1"/>
    <col min="8" max="8" width="17.140625" customWidth="1"/>
    <col min="9" max="9" width="9.42578125" customWidth="1"/>
    <col min="10" max="10" width="18.28515625" customWidth="1"/>
    <col min="11" max="11" width="9.42578125" customWidth="1"/>
    <col min="12" max="12" width="13.140625" customWidth="1"/>
    <col min="13" max="13" width="9.42578125" customWidth="1"/>
    <col min="14" max="14" width="13.140625" customWidth="1"/>
    <col min="15" max="15" width="9.42578125" customWidth="1"/>
    <col min="16" max="16" width="17.28515625" customWidth="1"/>
  </cols>
  <sheetData>
    <row r="1" spans="1:16" ht="15" customHeight="1" x14ac:dyDescent="0.25">
      <c r="A1" s="8" t="s">
        <v>3026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1215</v>
      </c>
      <c r="B3" s="12"/>
      <c r="C3" s="12"/>
      <c r="D3" s="12"/>
      <c r="E3" s="12"/>
      <c r="F3" s="12"/>
      <c r="G3" s="12"/>
      <c r="H3" s="12"/>
      <c r="I3" s="12"/>
      <c r="J3" s="12"/>
      <c r="K3" s="12"/>
      <c r="L3" s="12"/>
      <c r="M3" s="12"/>
      <c r="N3" s="12"/>
      <c r="O3" s="12"/>
      <c r="P3" s="12"/>
    </row>
    <row r="4" spans="1:16" x14ac:dyDescent="0.25">
      <c r="A4" s="13" t="s">
        <v>3027</v>
      </c>
      <c r="B4" s="154"/>
      <c r="C4" s="154"/>
      <c r="D4" s="154"/>
      <c r="E4" s="154"/>
      <c r="F4" s="154"/>
      <c r="G4" s="154"/>
      <c r="H4" s="154"/>
      <c r="I4" s="154"/>
      <c r="J4" s="154"/>
      <c r="K4" s="154"/>
      <c r="L4" s="154"/>
      <c r="M4" s="154"/>
      <c r="N4" s="154"/>
      <c r="O4" s="154"/>
      <c r="P4" s="154"/>
    </row>
    <row r="5" spans="1:16" x14ac:dyDescent="0.25">
      <c r="A5" s="13"/>
      <c r="B5" s="31"/>
      <c r="C5" s="32"/>
      <c r="D5" s="32"/>
      <c r="E5" s="32"/>
      <c r="F5" s="32"/>
      <c r="G5" s="32"/>
      <c r="H5" s="32"/>
      <c r="I5" s="32"/>
      <c r="J5" s="32"/>
    </row>
    <row r="6" spans="1:16" x14ac:dyDescent="0.25">
      <c r="A6" s="13"/>
      <c r="B6" s="55"/>
      <c r="C6" s="37"/>
      <c r="D6" s="32"/>
      <c r="E6" s="37"/>
      <c r="F6" s="32"/>
      <c r="G6" s="37"/>
      <c r="H6" s="32"/>
      <c r="I6" s="37"/>
      <c r="J6" s="37"/>
    </row>
    <row r="7" spans="1:16" ht="15.75" thickBot="1" x14ac:dyDescent="0.3">
      <c r="A7" s="13"/>
      <c r="B7" s="57" t="s">
        <v>1218</v>
      </c>
      <c r="C7" s="37"/>
      <c r="D7" s="84">
        <v>42004</v>
      </c>
      <c r="E7" s="84"/>
      <c r="F7" s="84"/>
      <c r="G7" s="84"/>
      <c r="H7" s="84"/>
      <c r="I7" s="37"/>
      <c r="J7" s="77">
        <v>41639</v>
      </c>
    </row>
    <row r="8" spans="1:16" ht="15.75" thickBot="1" x14ac:dyDescent="0.3">
      <c r="A8" s="13"/>
      <c r="B8" s="57"/>
      <c r="C8" s="40"/>
      <c r="D8" s="78" t="s">
        <v>1219</v>
      </c>
      <c r="E8" s="105"/>
      <c r="F8" s="78" t="s">
        <v>1220</v>
      </c>
      <c r="G8" s="105"/>
      <c r="H8" s="78" t="s">
        <v>143</v>
      </c>
      <c r="I8" s="40"/>
      <c r="J8" s="78" t="s">
        <v>143</v>
      </c>
    </row>
    <row r="9" spans="1:16" x14ac:dyDescent="0.25">
      <c r="A9" s="13"/>
      <c r="B9" s="57" t="s">
        <v>1221</v>
      </c>
      <c r="C9" s="37"/>
      <c r="D9" s="79" t="s">
        <v>1222</v>
      </c>
      <c r="E9" s="37"/>
      <c r="F9" s="79" t="s">
        <v>1223</v>
      </c>
      <c r="G9" s="37"/>
      <c r="H9" s="79" t="s">
        <v>1224</v>
      </c>
      <c r="I9" s="37"/>
      <c r="J9" s="79" t="s">
        <v>1225</v>
      </c>
    </row>
    <row r="10" spans="1:16" ht="15.75" thickBot="1" x14ac:dyDescent="0.3">
      <c r="A10" s="13"/>
      <c r="B10" s="57" t="s">
        <v>1226</v>
      </c>
      <c r="C10" s="37"/>
      <c r="D10" s="82" t="s">
        <v>373</v>
      </c>
      <c r="E10" s="37"/>
      <c r="F10" s="66" t="s">
        <v>1227</v>
      </c>
      <c r="G10" s="37"/>
      <c r="H10" s="66" t="s">
        <v>1227</v>
      </c>
      <c r="I10" s="37"/>
      <c r="J10" s="66" t="s">
        <v>1228</v>
      </c>
    </row>
    <row r="11" spans="1:16" ht="15.75" thickBot="1" x14ac:dyDescent="0.3">
      <c r="A11" s="13"/>
      <c r="B11" s="55" t="s">
        <v>1229</v>
      </c>
      <c r="C11" s="37"/>
      <c r="D11" s="83" t="s">
        <v>1222</v>
      </c>
      <c r="E11" s="37"/>
      <c r="F11" s="83" t="s">
        <v>1230</v>
      </c>
      <c r="G11" s="37"/>
      <c r="H11" s="83" t="s">
        <v>1231</v>
      </c>
      <c r="I11" s="37"/>
      <c r="J11" s="83" t="s">
        <v>1232</v>
      </c>
    </row>
    <row r="12" spans="1:16" ht="45.75" thickTop="1" x14ac:dyDescent="0.25">
      <c r="A12" s="13"/>
      <c r="B12" s="4"/>
      <c r="C12" s="210">
        <v>-1</v>
      </c>
      <c r="D12" s="4"/>
      <c r="E12" s="71" t="s">
        <v>1233</v>
      </c>
    </row>
    <row r="13" spans="1:16" x14ac:dyDescent="0.25">
      <c r="A13" s="13"/>
      <c r="B13" s="29"/>
      <c r="C13" s="29"/>
      <c r="D13" s="29"/>
      <c r="E13" s="29"/>
      <c r="F13" s="29"/>
      <c r="G13" s="29"/>
      <c r="H13" s="29"/>
      <c r="I13" s="29"/>
      <c r="J13" s="29"/>
      <c r="K13" s="29"/>
      <c r="L13" s="29"/>
      <c r="M13" s="29"/>
      <c r="N13" s="29"/>
      <c r="O13" s="29"/>
      <c r="P13" s="29"/>
    </row>
    <row r="14" spans="1:16" ht="15.75" thickBot="1" x14ac:dyDescent="0.3">
      <c r="A14" s="13" t="s">
        <v>3028</v>
      </c>
      <c r="B14" s="31"/>
      <c r="C14" s="32"/>
      <c r="D14" s="32"/>
      <c r="E14" s="32"/>
      <c r="F14" s="32"/>
      <c r="G14" s="32"/>
      <c r="H14" s="32"/>
      <c r="I14" s="32"/>
      <c r="J14" s="32"/>
      <c r="K14" s="32"/>
      <c r="L14" s="32"/>
      <c r="M14" s="32"/>
      <c r="N14" s="32"/>
      <c r="O14" s="32"/>
      <c r="P14" s="32"/>
    </row>
    <row r="15" spans="1:16" ht="15.75" thickBot="1" x14ac:dyDescent="0.3">
      <c r="A15" s="13"/>
      <c r="B15" s="356" t="s">
        <v>3029</v>
      </c>
      <c r="C15" s="356"/>
      <c r="D15" s="356"/>
      <c r="E15" s="356"/>
      <c r="F15" s="356"/>
      <c r="G15" s="356"/>
      <c r="H15" s="356"/>
      <c r="I15" s="356"/>
      <c r="J15" s="356"/>
      <c r="K15" s="356"/>
      <c r="L15" s="356"/>
      <c r="M15" s="356"/>
      <c r="N15" s="356"/>
      <c r="O15" s="356"/>
      <c r="P15" s="356"/>
    </row>
    <row r="16" spans="1:16" x14ac:dyDescent="0.25">
      <c r="A16" s="13"/>
      <c r="B16" s="355"/>
      <c r="C16" s="172"/>
      <c r="D16" s="172"/>
      <c r="E16" s="172"/>
      <c r="F16" s="172"/>
      <c r="G16" s="172"/>
      <c r="H16" s="172"/>
      <c r="I16" s="172"/>
      <c r="J16" s="172"/>
      <c r="K16" s="172"/>
      <c r="L16" s="172"/>
      <c r="M16" s="172"/>
      <c r="N16" s="172"/>
      <c r="O16" s="172"/>
      <c r="P16" s="172"/>
    </row>
    <row r="17" spans="1:16" x14ac:dyDescent="0.25">
      <c r="A17" s="13"/>
      <c r="B17" s="351"/>
      <c r="C17" s="32"/>
      <c r="D17" s="32"/>
      <c r="E17" s="32"/>
      <c r="F17" s="32"/>
      <c r="G17" s="32"/>
      <c r="H17" s="32"/>
      <c r="I17" s="32"/>
      <c r="J17" s="32"/>
      <c r="K17" s="32"/>
      <c r="L17" s="32"/>
      <c r="M17" s="32"/>
      <c r="N17" s="32"/>
      <c r="O17" s="32"/>
      <c r="P17" s="169" t="s">
        <v>1236</v>
      </c>
    </row>
    <row r="18" spans="1:16" ht="15.75" thickBot="1" x14ac:dyDescent="0.3">
      <c r="A18" s="13"/>
      <c r="B18" s="351"/>
      <c r="C18" s="32"/>
      <c r="D18" s="170">
        <v>2015</v>
      </c>
      <c r="E18" s="179"/>
      <c r="F18" s="170">
        <v>2016</v>
      </c>
      <c r="G18" s="179"/>
      <c r="H18" s="170">
        <v>2017</v>
      </c>
      <c r="I18" s="179"/>
      <c r="J18" s="170">
        <v>2018</v>
      </c>
      <c r="K18" s="179"/>
      <c r="L18" s="170">
        <v>2019</v>
      </c>
      <c r="M18" s="179"/>
      <c r="N18" s="170" t="s">
        <v>949</v>
      </c>
      <c r="O18" s="32"/>
      <c r="P18" s="170" t="s">
        <v>1237</v>
      </c>
    </row>
    <row r="19" spans="1:16" x14ac:dyDescent="0.25">
      <c r="A19" s="13"/>
      <c r="B19" s="57" t="s">
        <v>1238</v>
      </c>
      <c r="C19" s="32"/>
      <c r="D19" s="79" t="s">
        <v>1239</v>
      </c>
      <c r="E19" s="37"/>
      <c r="F19" s="79" t="s">
        <v>1223</v>
      </c>
      <c r="G19" s="37"/>
      <c r="H19" s="79" t="s">
        <v>1240</v>
      </c>
      <c r="I19" s="37"/>
      <c r="J19" s="79" t="s">
        <v>1241</v>
      </c>
      <c r="K19" s="37"/>
      <c r="L19" s="79" t="s">
        <v>1242</v>
      </c>
      <c r="M19" s="37"/>
      <c r="N19" s="79" t="s">
        <v>1243</v>
      </c>
      <c r="O19" s="37"/>
      <c r="P19" s="79" t="s">
        <v>1244</v>
      </c>
    </row>
    <row r="20" spans="1:16" ht="15.75" thickBot="1" x14ac:dyDescent="0.3">
      <c r="A20" s="13"/>
      <c r="B20" s="57" t="s">
        <v>1226</v>
      </c>
      <c r="C20" s="32"/>
      <c r="D20" s="86" t="s">
        <v>1245</v>
      </c>
      <c r="E20" s="37"/>
      <c r="F20" s="86" t="s">
        <v>1246</v>
      </c>
      <c r="G20" s="37"/>
      <c r="H20" s="86" t="s">
        <v>1247</v>
      </c>
      <c r="I20" s="37"/>
      <c r="J20" s="86" t="s">
        <v>1248</v>
      </c>
      <c r="K20" s="37"/>
      <c r="L20" s="86" t="s">
        <v>1249</v>
      </c>
      <c r="M20" s="37"/>
      <c r="N20" s="86" t="s">
        <v>1250</v>
      </c>
      <c r="O20" s="37"/>
      <c r="P20" s="86" t="s">
        <v>1251</v>
      </c>
    </row>
    <row r="21" spans="1:16" ht="15.75" thickBot="1" x14ac:dyDescent="0.3">
      <c r="A21" s="13"/>
      <c r="B21" s="351"/>
      <c r="C21" s="32"/>
      <c r="D21" s="67" t="s">
        <v>1252</v>
      </c>
      <c r="E21" s="32"/>
      <c r="F21" s="67" t="s">
        <v>1253</v>
      </c>
      <c r="G21" s="32"/>
      <c r="H21" s="67" t="s">
        <v>1254</v>
      </c>
      <c r="I21" s="32"/>
      <c r="J21" s="67" t="s">
        <v>1255</v>
      </c>
      <c r="K21" s="32"/>
      <c r="L21" s="67" t="s">
        <v>1256</v>
      </c>
      <c r="M21" s="32"/>
      <c r="N21" s="67" t="s">
        <v>1257</v>
      </c>
      <c r="O21" s="32"/>
      <c r="P21" s="67" t="s">
        <v>1258</v>
      </c>
    </row>
    <row r="22" spans="1:16" ht="15.75" thickTop="1" x14ac:dyDescent="0.25">
      <c r="A22" s="13"/>
      <c r="B22" s="126"/>
      <c r="C22" s="126"/>
      <c r="D22" s="126"/>
      <c r="E22" s="126"/>
      <c r="F22" s="126"/>
      <c r="G22" s="126"/>
      <c r="H22" s="126"/>
      <c r="I22" s="126"/>
      <c r="J22" s="126"/>
      <c r="K22" s="126"/>
      <c r="L22" s="126"/>
      <c r="M22" s="126"/>
      <c r="N22" s="126"/>
      <c r="O22" s="126"/>
      <c r="P22" s="126"/>
    </row>
    <row r="23" spans="1:16" x14ac:dyDescent="0.25">
      <c r="A23" s="13"/>
      <c r="B23" s="29"/>
      <c r="C23" s="29"/>
      <c r="D23" s="29"/>
      <c r="E23" s="29"/>
      <c r="F23" s="29"/>
      <c r="G23" s="29"/>
      <c r="H23" s="29"/>
      <c r="I23" s="29"/>
      <c r="J23" s="29"/>
      <c r="K23" s="29"/>
      <c r="L23" s="29"/>
      <c r="M23" s="29"/>
      <c r="N23" s="29"/>
      <c r="O23" s="29"/>
      <c r="P23" s="29"/>
    </row>
    <row r="24" spans="1:16" x14ac:dyDescent="0.25">
      <c r="A24" s="13" t="s">
        <v>3030</v>
      </c>
      <c r="B24" s="31"/>
      <c r="C24" s="32"/>
      <c r="D24" s="32"/>
      <c r="E24" s="32"/>
      <c r="F24" s="32"/>
      <c r="G24" s="32"/>
      <c r="H24" s="32"/>
    </row>
    <row r="25" spans="1:16" x14ac:dyDescent="0.25">
      <c r="A25" s="13"/>
      <c r="B25" s="61"/>
      <c r="C25" s="32"/>
      <c r="D25" s="32"/>
      <c r="E25" s="32"/>
      <c r="F25" s="32"/>
      <c r="G25" s="32"/>
      <c r="H25" s="32"/>
    </row>
    <row r="26" spans="1:16" ht="15.75" thickBot="1" x14ac:dyDescent="0.3">
      <c r="A26" s="13"/>
      <c r="B26" s="357" t="s">
        <v>1272</v>
      </c>
      <c r="C26" s="32"/>
      <c r="D26" s="170" t="s">
        <v>1273</v>
      </c>
      <c r="E26" s="179"/>
      <c r="F26" s="170" t="s">
        <v>1274</v>
      </c>
      <c r="G26" s="179"/>
      <c r="H26" s="170" t="s">
        <v>1275</v>
      </c>
    </row>
    <row r="27" spans="1:16" x14ac:dyDescent="0.25">
      <c r="A27" s="13"/>
      <c r="B27" s="355" t="s">
        <v>1276</v>
      </c>
      <c r="C27" s="32"/>
      <c r="D27" s="178" t="s">
        <v>1277</v>
      </c>
      <c r="E27" s="32"/>
      <c r="F27" s="358">
        <v>40940</v>
      </c>
      <c r="G27" s="32"/>
      <c r="H27" s="178" t="s">
        <v>1278</v>
      </c>
    </row>
    <row r="28" spans="1:16" x14ac:dyDescent="0.25">
      <c r="A28" s="13"/>
      <c r="B28" s="359">
        <v>42856</v>
      </c>
      <c r="C28" s="32"/>
      <c r="D28" s="86" t="s">
        <v>1279</v>
      </c>
      <c r="E28" s="32"/>
      <c r="F28" s="359">
        <v>41030</v>
      </c>
      <c r="G28" s="32"/>
      <c r="H28" s="86" t="s">
        <v>1280</v>
      </c>
    </row>
    <row r="29" spans="1:16" x14ac:dyDescent="0.25">
      <c r="A29" s="13"/>
      <c r="B29" s="359">
        <v>42948</v>
      </c>
      <c r="C29" s="32"/>
      <c r="D29" s="86" t="s">
        <v>1281</v>
      </c>
      <c r="E29" s="32"/>
      <c r="F29" s="359">
        <v>41122</v>
      </c>
      <c r="G29" s="32"/>
      <c r="H29" s="86" t="s">
        <v>1282</v>
      </c>
    </row>
    <row r="30" spans="1:16" x14ac:dyDescent="0.25">
      <c r="A30" s="13"/>
      <c r="B30" s="359">
        <v>43160</v>
      </c>
      <c r="C30" s="32"/>
      <c r="D30" s="86" t="s">
        <v>1283</v>
      </c>
      <c r="E30" s="32"/>
      <c r="F30" s="359">
        <v>40969</v>
      </c>
      <c r="G30" s="32"/>
      <c r="H30" s="86" t="s">
        <v>1284</v>
      </c>
    </row>
    <row r="31" spans="1:16" x14ac:dyDescent="0.25">
      <c r="A31" s="13"/>
      <c r="B31" s="61" t="s">
        <v>1285</v>
      </c>
      <c r="C31" s="32"/>
      <c r="D31" s="86" t="s">
        <v>1286</v>
      </c>
      <c r="E31" s="32"/>
      <c r="F31" s="359">
        <v>40603</v>
      </c>
      <c r="G31" s="32"/>
      <c r="H31" s="86" t="s">
        <v>1287</v>
      </c>
    </row>
    <row r="32" spans="1:16" x14ac:dyDescent="0.25">
      <c r="A32" s="13"/>
      <c r="B32" s="61" t="s">
        <v>1288</v>
      </c>
      <c r="C32" s="32"/>
      <c r="D32" s="86" t="s">
        <v>1289</v>
      </c>
      <c r="E32" s="32"/>
      <c r="F32" s="359">
        <v>40940</v>
      </c>
      <c r="G32" s="32"/>
      <c r="H32" s="86" t="s">
        <v>1282</v>
      </c>
    </row>
    <row r="33" spans="1:16" x14ac:dyDescent="0.25">
      <c r="A33" s="13"/>
      <c r="B33" s="359">
        <v>43497</v>
      </c>
      <c r="C33" s="32"/>
      <c r="D33" s="86" t="s">
        <v>1290</v>
      </c>
      <c r="E33" s="32"/>
      <c r="F33" s="359">
        <v>41671</v>
      </c>
      <c r="G33" s="32"/>
      <c r="H33" s="86" t="s">
        <v>1291</v>
      </c>
    </row>
    <row r="34" spans="1:16" x14ac:dyDescent="0.25">
      <c r="A34" s="13"/>
      <c r="B34" s="359">
        <v>43952</v>
      </c>
      <c r="C34" s="32"/>
      <c r="D34" s="86" t="s">
        <v>1292</v>
      </c>
      <c r="E34" s="32"/>
      <c r="F34" s="359">
        <v>41030</v>
      </c>
      <c r="G34" s="32"/>
      <c r="H34" s="86" t="s">
        <v>1293</v>
      </c>
    </row>
    <row r="35" spans="1:16" x14ac:dyDescent="0.25">
      <c r="A35" s="13"/>
      <c r="B35" s="359">
        <v>44774</v>
      </c>
      <c r="C35" s="32"/>
      <c r="D35" s="86" t="s">
        <v>1279</v>
      </c>
      <c r="E35" s="32"/>
      <c r="F35" s="359">
        <v>41122</v>
      </c>
      <c r="G35" s="32"/>
      <c r="H35" s="86" t="s">
        <v>1280</v>
      </c>
    </row>
    <row r="36" spans="1:16" ht="15.75" thickBot="1" x14ac:dyDescent="0.3">
      <c r="A36" s="13"/>
      <c r="B36" s="359">
        <v>45139</v>
      </c>
      <c r="C36" s="32"/>
      <c r="D36" s="86" t="s">
        <v>1279</v>
      </c>
      <c r="E36" s="32"/>
      <c r="F36" s="359">
        <v>41487</v>
      </c>
      <c r="G36" s="32"/>
      <c r="H36" s="66" t="s">
        <v>1293</v>
      </c>
    </row>
    <row r="37" spans="1:16" ht="15.75" thickBot="1" x14ac:dyDescent="0.3">
      <c r="A37" s="13"/>
      <c r="B37" s="61" t="s">
        <v>1294</v>
      </c>
      <c r="C37" s="32"/>
      <c r="D37" s="86" t="s">
        <v>1295</v>
      </c>
      <c r="E37" s="32"/>
      <c r="F37" s="32"/>
      <c r="G37" s="32"/>
      <c r="H37" s="67" t="s">
        <v>1296</v>
      </c>
    </row>
    <row r="38" spans="1:16" ht="15.75" thickTop="1" x14ac:dyDescent="0.25">
      <c r="A38" s="13"/>
      <c r="B38" s="19"/>
      <c r="C38" s="32"/>
      <c r="D38" s="32"/>
      <c r="E38" s="32"/>
      <c r="F38" s="32"/>
      <c r="G38" s="32"/>
      <c r="H38" s="68"/>
    </row>
    <row r="39" spans="1:16" x14ac:dyDescent="0.25">
      <c r="A39" s="13"/>
      <c r="B39" s="168" t="s">
        <v>1297</v>
      </c>
      <c r="C39" s="32"/>
      <c r="D39" s="32"/>
      <c r="E39" s="32"/>
      <c r="F39" s="32"/>
      <c r="G39" s="32"/>
      <c r="H39" s="32"/>
    </row>
    <row r="40" spans="1:16" ht="15.75" x14ac:dyDescent="0.25">
      <c r="A40" s="13"/>
      <c r="B40" s="164"/>
      <c r="C40" s="164"/>
      <c r="D40" s="164"/>
      <c r="E40" s="164"/>
      <c r="F40" s="164"/>
      <c r="G40" s="164"/>
      <c r="H40" s="164"/>
      <c r="I40" s="164"/>
      <c r="J40" s="164"/>
      <c r="K40" s="164"/>
      <c r="L40" s="164"/>
      <c r="M40" s="164"/>
      <c r="N40" s="164"/>
      <c r="O40" s="164"/>
      <c r="P40" s="164"/>
    </row>
    <row r="41" spans="1:16" x14ac:dyDescent="0.25">
      <c r="A41" s="13"/>
      <c r="B41" s="29"/>
      <c r="C41" s="29"/>
      <c r="D41" s="29"/>
      <c r="E41" s="29"/>
      <c r="F41" s="29"/>
      <c r="G41" s="29"/>
      <c r="H41" s="29"/>
      <c r="I41" s="29"/>
      <c r="J41" s="29"/>
      <c r="K41" s="29"/>
      <c r="L41" s="29"/>
      <c r="M41" s="29"/>
      <c r="N41" s="29"/>
      <c r="O41" s="29"/>
      <c r="P41" s="29"/>
    </row>
    <row r="42" spans="1:16" x14ac:dyDescent="0.25">
      <c r="A42" s="13" t="s">
        <v>3031</v>
      </c>
      <c r="B42" s="31"/>
      <c r="C42" s="32"/>
      <c r="D42" s="32"/>
      <c r="E42" s="32"/>
      <c r="F42" s="32"/>
      <c r="G42" s="32"/>
      <c r="H42" s="32"/>
      <c r="I42" s="32"/>
      <c r="J42" s="32"/>
      <c r="K42" s="32"/>
    </row>
    <row r="43" spans="1:16" x14ac:dyDescent="0.25">
      <c r="A43" s="13"/>
      <c r="B43" s="55"/>
      <c r="C43" s="37"/>
      <c r="D43" s="37"/>
      <c r="E43" s="37"/>
      <c r="F43" s="37"/>
      <c r="G43" s="37"/>
      <c r="H43" s="37"/>
      <c r="I43" s="37"/>
      <c r="J43" s="37"/>
      <c r="K43" s="32"/>
    </row>
    <row r="44" spans="1:16" ht="15.75" thickBot="1" x14ac:dyDescent="0.3">
      <c r="A44" s="13"/>
      <c r="B44" s="55"/>
      <c r="C44" s="32"/>
      <c r="D44" s="84">
        <v>42004</v>
      </c>
      <c r="E44" s="84"/>
      <c r="F44" s="84"/>
      <c r="G44" s="32"/>
      <c r="H44" s="84">
        <v>41639</v>
      </c>
      <c r="I44" s="84"/>
      <c r="J44" s="84"/>
      <c r="K44" s="32"/>
    </row>
    <row r="45" spans="1:16" ht="15.75" thickBot="1" x14ac:dyDescent="0.3">
      <c r="A45" s="13"/>
      <c r="B45" s="19"/>
      <c r="C45" s="32"/>
      <c r="D45" s="78" t="s">
        <v>1302</v>
      </c>
      <c r="E45" s="32"/>
      <c r="F45" s="78" t="s">
        <v>1303</v>
      </c>
      <c r="G45" s="32"/>
      <c r="H45" s="78" t="s">
        <v>1302</v>
      </c>
      <c r="I45" s="32"/>
      <c r="J45" s="78" t="s">
        <v>1303</v>
      </c>
      <c r="K45" s="32"/>
    </row>
    <row r="46" spans="1:16" x14ac:dyDescent="0.25">
      <c r="A46" s="13"/>
      <c r="B46" s="57" t="s">
        <v>1304</v>
      </c>
      <c r="C46" s="32"/>
      <c r="D46" s="79" t="s">
        <v>1305</v>
      </c>
      <c r="E46" s="37"/>
      <c r="F46" s="79" t="s">
        <v>1306</v>
      </c>
      <c r="G46" s="37"/>
      <c r="H46" s="79" t="s">
        <v>1307</v>
      </c>
      <c r="I46" s="37"/>
      <c r="J46" s="79" t="s">
        <v>1308</v>
      </c>
      <c r="K46" s="32"/>
    </row>
    <row r="47" spans="1:16" x14ac:dyDescent="0.25">
      <c r="A47" s="13"/>
      <c r="B47" s="57" t="s">
        <v>1309</v>
      </c>
      <c r="C47" s="32"/>
      <c r="D47" s="86" t="s">
        <v>1310</v>
      </c>
      <c r="E47" s="37"/>
      <c r="F47" s="86" t="s">
        <v>1311</v>
      </c>
      <c r="G47" s="37"/>
      <c r="H47" s="86" t="s">
        <v>1312</v>
      </c>
      <c r="I47" s="37"/>
      <c r="J47" s="86" t="s">
        <v>1313</v>
      </c>
      <c r="K47" s="32"/>
    </row>
    <row r="48" spans="1:16" ht="15.75" thickBot="1" x14ac:dyDescent="0.3">
      <c r="A48" s="13"/>
      <c r="B48" s="57" t="s">
        <v>474</v>
      </c>
      <c r="C48" s="32"/>
      <c r="D48" s="66" t="s">
        <v>1314</v>
      </c>
      <c r="E48" s="37"/>
      <c r="F48" s="66" t="s">
        <v>1315</v>
      </c>
      <c r="G48" s="37"/>
      <c r="H48" s="66" t="s">
        <v>1316</v>
      </c>
      <c r="I48" s="37"/>
      <c r="J48" s="66" t="s">
        <v>1317</v>
      </c>
      <c r="K48" s="32"/>
    </row>
    <row r="49" spans="1:16" ht="15.75" thickBot="1" x14ac:dyDescent="0.3">
      <c r="A49" s="13"/>
      <c r="B49" s="57" t="s">
        <v>1318</v>
      </c>
      <c r="C49" s="32"/>
      <c r="D49" s="215" t="s">
        <v>1319</v>
      </c>
      <c r="E49" s="37"/>
      <c r="F49" s="215" t="s">
        <v>1320</v>
      </c>
      <c r="G49" s="37"/>
      <c r="H49" s="215" t="s">
        <v>1321</v>
      </c>
      <c r="I49" s="37"/>
      <c r="J49" s="215" t="s">
        <v>1322</v>
      </c>
      <c r="K49" s="32"/>
    </row>
    <row r="50" spans="1:16" x14ac:dyDescent="0.25">
      <c r="A50" s="13"/>
      <c r="B50" s="57" t="s">
        <v>475</v>
      </c>
      <c r="C50" s="32"/>
      <c r="D50" s="178" t="s">
        <v>1323</v>
      </c>
      <c r="E50" s="37"/>
      <c r="F50" s="178" t="s">
        <v>1324</v>
      </c>
      <c r="G50" s="37"/>
      <c r="H50" s="178" t="s">
        <v>1325</v>
      </c>
      <c r="I50" s="37"/>
      <c r="J50" s="178" t="s">
        <v>1326</v>
      </c>
      <c r="K50" s="32"/>
    </row>
    <row r="51" spans="1:16" x14ac:dyDescent="0.25">
      <c r="A51" s="13"/>
      <c r="B51" s="57" t="s">
        <v>478</v>
      </c>
      <c r="C51" s="32"/>
      <c r="D51" s="86" t="s">
        <v>1327</v>
      </c>
      <c r="E51" s="37"/>
      <c r="F51" s="86" t="s">
        <v>1328</v>
      </c>
      <c r="G51" s="37"/>
      <c r="H51" s="86" t="s">
        <v>1327</v>
      </c>
      <c r="I51" s="37"/>
      <c r="J51" s="86" t="s">
        <v>1329</v>
      </c>
      <c r="K51" s="32"/>
    </row>
    <row r="52" spans="1:16" x14ac:dyDescent="0.25">
      <c r="A52" s="13"/>
      <c r="B52" s="57" t="s">
        <v>476</v>
      </c>
      <c r="C52" s="32"/>
      <c r="D52" s="86" t="s">
        <v>1330</v>
      </c>
      <c r="E52" s="37"/>
      <c r="F52" s="86" t="s">
        <v>1331</v>
      </c>
      <c r="G52" s="37"/>
      <c r="H52" s="86" t="s">
        <v>1332</v>
      </c>
      <c r="I52" s="37"/>
      <c r="J52" s="86" t="s">
        <v>1333</v>
      </c>
      <c r="K52" s="32"/>
    </row>
    <row r="53" spans="1:16" ht="15.75" thickBot="1" x14ac:dyDescent="0.3">
      <c r="A53" s="13"/>
      <c r="B53" s="57" t="s">
        <v>477</v>
      </c>
      <c r="C53" s="32"/>
      <c r="D53" s="66" t="s">
        <v>1334</v>
      </c>
      <c r="E53" s="37"/>
      <c r="F53" s="66" t="s">
        <v>1133</v>
      </c>
      <c r="G53" s="37"/>
      <c r="H53" s="82" t="s">
        <v>373</v>
      </c>
      <c r="I53" s="37"/>
      <c r="J53" s="82" t="s">
        <v>373</v>
      </c>
      <c r="K53" s="32"/>
    </row>
    <row r="54" spans="1:16" ht="15.75" thickBot="1" x14ac:dyDescent="0.3">
      <c r="A54" s="13"/>
      <c r="B54" s="57" t="s">
        <v>1335</v>
      </c>
      <c r="C54" s="32"/>
      <c r="D54" s="215" t="s">
        <v>1336</v>
      </c>
      <c r="E54" s="37"/>
      <c r="F54" s="215" t="s">
        <v>1337</v>
      </c>
      <c r="G54" s="37"/>
      <c r="H54" s="215" t="s">
        <v>1338</v>
      </c>
      <c r="I54" s="37"/>
      <c r="J54" s="215" t="s">
        <v>1339</v>
      </c>
      <c r="K54" s="32"/>
    </row>
    <row r="55" spans="1:16" ht="15.75" thickBot="1" x14ac:dyDescent="0.3">
      <c r="A55" s="13"/>
      <c r="B55" s="57" t="s">
        <v>1340</v>
      </c>
      <c r="C55" s="32"/>
      <c r="D55" s="216" t="s">
        <v>373</v>
      </c>
      <c r="E55" s="37"/>
      <c r="F55" s="216" t="s">
        <v>373</v>
      </c>
      <c r="G55" s="37"/>
      <c r="H55" s="215" t="s">
        <v>1341</v>
      </c>
      <c r="I55" s="37"/>
      <c r="J55" s="215" t="s">
        <v>1342</v>
      </c>
      <c r="K55" s="32"/>
    </row>
    <row r="56" spans="1:16" ht="15.75" thickBot="1" x14ac:dyDescent="0.3">
      <c r="A56" s="13"/>
      <c r="B56" s="55" t="s">
        <v>1093</v>
      </c>
      <c r="C56" s="32"/>
      <c r="D56" s="83" t="s">
        <v>1343</v>
      </c>
      <c r="E56" s="37"/>
      <c r="F56" s="83" t="s">
        <v>1344</v>
      </c>
      <c r="G56" s="360">
        <v>-2</v>
      </c>
      <c r="H56" s="83" t="s">
        <v>1345</v>
      </c>
      <c r="I56" s="37"/>
      <c r="J56" s="83" t="s">
        <v>1346</v>
      </c>
      <c r="K56" s="32"/>
    </row>
    <row r="57" spans="1:16" ht="15.75" thickTop="1" x14ac:dyDescent="0.25">
      <c r="A57" s="13"/>
      <c r="B57" s="57"/>
      <c r="C57" s="32"/>
      <c r="D57" s="46"/>
      <c r="E57" s="37"/>
      <c r="F57" s="46"/>
      <c r="G57" s="32"/>
      <c r="H57" s="46"/>
      <c r="I57" s="37"/>
      <c r="J57" s="46"/>
      <c r="K57" s="32"/>
    </row>
    <row r="58" spans="1:16" x14ac:dyDescent="0.25">
      <c r="A58" s="13"/>
      <c r="B58" s="57"/>
      <c r="C58" s="32"/>
      <c r="D58" s="37"/>
      <c r="E58" s="37"/>
      <c r="F58" s="37"/>
      <c r="G58" s="37"/>
      <c r="H58" s="37"/>
      <c r="I58" s="37"/>
      <c r="J58" s="37"/>
      <c r="K58" s="32"/>
    </row>
    <row r="59" spans="1:16" x14ac:dyDescent="0.25">
      <c r="A59" s="13"/>
      <c r="B59" s="361"/>
      <c r="C59" s="361"/>
      <c r="D59" s="361"/>
      <c r="E59" s="361"/>
      <c r="F59" s="361"/>
      <c r="G59" s="361"/>
      <c r="H59" s="361"/>
      <c r="I59" s="361"/>
      <c r="J59" s="361"/>
      <c r="K59" s="361"/>
      <c r="L59" s="361"/>
      <c r="M59" s="361"/>
      <c r="N59" s="361"/>
      <c r="O59" s="361"/>
      <c r="P59" s="361"/>
    </row>
    <row r="60" spans="1:16" x14ac:dyDescent="0.25">
      <c r="A60" s="13"/>
      <c r="B60" s="198" t="s">
        <v>3032</v>
      </c>
      <c r="C60" s="198"/>
      <c r="D60" s="198"/>
      <c r="E60" s="198"/>
      <c r="F60" s="198"/>
      <c r="G60" s="198"/>
      <c r="H60" s="198"/>
      <c r="I60" s="198"/>
      <c r="J60" s="198"/>
      <c r="K60" s="198"/>
      <c r="L60" s="198"/>
      <c r="M60" s="198"/>
      <c r="N60" s="198"/>
      <c r="O60" s="198"/>
      <c r="P60" s="198"/>
    </row>
    <row r="61" spans="1:16" x14ac:dyDescent="0.25">
      <c r="A61" s="13"/>
      <c r="B61" s="198" t="s">
        <v>3033</v>
      </c>
      <c r="C61" s="198"/>
      <c r="D61" s="198"/>
      <c r="E61" s="198"/>
      <c r="F61" s="198"/>
      <c r="G61" s="198"/>
      <c r="H61" s="198"/>
      <c r="I61" s="198"/>
      <c r="J61" s="198"/>
      <c r="K61" s="198"/>
      <c r="L61" s="198"/>
      <c r="M61" s="198"/>
      <c r="N61" s="198"/>
      <c r="O61" s="198"/>
      <c r="P61" s="198"/>
    </row>
    <row r="62" spans="1:16" x14ac:dyDescent="0.25">
      <c r="A62" s="13"/>
      <c r="B62" s="199"/>
      <c r="C62" s="199"/>
      <c r="D62" s="199"/>
      <c r="E62" s="199"/>
      <c r="F62" s="199"/>
      <c r="G62" s="199"/>
      <c r="H62" s="199"/>
      <c r="I62" s="199"/>
      <c r="J62" s="199"/>
      <c r="K62" s="199"/>
      <c r="L62" s="199"/>
      <c r="M62" s="199"/>
      <c r="N62" s="199"/>
      <c r="O62" s="199"/>
      <c r="P62" s="199"/>
    </row>
    <row r="63" spans="1:16" x14ac:dyDescent="0.25">
      <c r="A63" s="13"/>
      <c r="B63" s="198" t="s">
        <v>3034</v>
      </c>
      <c r="C63" s="198"/>
      <c r="D63" s="198"/>
      <c r="E63" s="198"/>
      <c r="F63" s="198"/>
      <c r="G63" s="198"/>
      <c r="H63" s="198"/>
      <c r="I63" s="198"/>
      <c r="J63" s="198"/>
      <c r="K63" s="198"/>
      <c r="L63" s="198"/>
      <c r="M63" s="198"/>
      <c r="N63" s="198"/>
      <c r="O63" s="198"/>
      <c r="P63" s="198"/>
    </row>
    <row r="64" spans="1:16" x14ac:dyDescent="0.25">
      <c r="A64" s="13"/>
      <c r="B64" s="199"/>
      <c r="C64" s="199"/>
      <c r="D64" s="199"/>
      <c r="E64" s="199"/>
      <c r="F64" s="199"/>
      <c r="G64" s="199"/>
      <c r="H64" s="199"/>
      <c r="I64" s="199"/>
      <c r="J64" s="199"/>
      <c r="K64" s="199"/>
      <c r="L64" s="199"/>
      <c r="M64" s="199"/>
      <c r="N64" s="199"/>
      <c r="O64" s="199"/>
      <c r="P64" s="199"/>
    </row>
    <row r="65" spans="1:16" x14ac:dyDescent="0.25">
      <c r="A65" s="13"/>
      <c r="B65" s="362"/>
      <c r="C65" s="362"/>
      <c r="D65" s="362"/>
      <c r="E65" s="362"/>
      <c r="F65" s="362"/>
      <c r="G65" s="362"/>
      <c r="H65" s="362"/>
      <c r="I65" s="362"/>
      <c r="J65" s="362"/>
      <c r="K65" s="362"/>
      <c r="L65" s="362"/>
      <c r="M65" s="362"/>
      <c r="N65" s="362"/>
      <c r="O65" s="362"/>
      <c r="P65" s="362"/>
    </row>
    <row r="66" spans="1:16" x14ac:dyDescent="0.25">
      <c r="A66" s="13"/>
      <c r="B66" s="29"/>
      <c r="C66" s="29"/>
      <c r="D66" s="29"/>
      <c r="E66" s="29"/>
      <c r="F66" s="29"/>
      <c r="G66" s="29"/>
      <c r="H66" s="29"/>
      <c r="I66" s="29"/>
      <c r="J66" s="29"/>
      <c r="K66" s="29"/>
      <c r="L66" s="29"/>
      <c r="M66" s="29"/>
      <c r="N66" s="29"/>
      <c r="O66" s="29"/>
      <c r="P66" s="29"/>
    </row>
  </sheetData>
  <mergeCells count="26">
    <mergeCell ref="A42:A66"/>
    <mergeCell ref="B59:P59"/>
    <mergeCell ref="B60:P60"/>
    <mergeCell ref="B61:P61"/>
    <mergeCell ref="B62:P62"/>
    <mergeCell ref="B63:P63"/>
    <mergeCell ref="B64:P64"/>
    <mergeCell ref="B65:P65"/>
    <mergeCell ref="B66:P66"/>
    <mergeCell ref="B13:P13"/>
    <mergeCell ref="A14:A23"/>
    <mergeCell ref="B22:P22"/>
    <mergeCell ref="B23:P23"/>
    <mergeCell ref="A24:A41"/>
    <mergeCell ref="B40:P40"/>
    <mergeCell ref="B41:P41"/>
    <mergeCell ref="D7:H7"/>
    <mergeCell ref="B15:P15"/>
    <mergeCell ref="D44:F44"/>
    <mergeCell ref="H44:J44"/>
    <mergeCell ref="A1:A2"/>
    <mergeCell ref="B1:P1"/>
    <mergeCell ref="B2:P2"/>
    <mergeCell ref="B3:P3"/>
    <mergeCell ref="A4:A13"/>
    <mergeCell ref="B4:P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2" width="36.5703125" bestFit="1" customWidth="1"/>
    <col min="3" max="3" width="1.5703125" bestFit="1" customWidth="1"/>
    <col min="4" max="6" width="36.5703125" bestFit="1" customWidth="1"/>
    <col min="8" max="8" width="36.140625" bestFit="1" customWidth="1"/>
    <col min="10" max="10" width="35.7109375" bestFit="1" customWidth="1"/>
    <col min="12" max="12" width="24.85546875" bestFit="1" customWidth="1"/>
    <col min="14" max="14" width="11.7109375" bestFit="1" customWidth="1"/>
  </cols>
  <sheetData>
    <row r="1" spans="1:14" ht="15" customHeight="1" x14ac:dyDescent="0.25">
      <c r="A1" s="8" t="s">
        <v>3035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1358</v>
      </c>
      <c r="B3" s="12"/>
      <c r="C3" s="12"/>
      <c r="D3" s="12"/>
      <c r="E3" s="12"/>
      <c r="F3" s="12"/>
      <c r="G3" s="12"/>
      <c r="H3" s="12"/>
      <c r="I3" s="12"/>
      <c r="J3" s="12"/>
      <c r="K3" s="12"/>
      <c r="L3" s="12"/>
      <c r="M3" s="12"/>
      <c r="N3" s="12"/>
    </row>
    <row r="4" spans="1:14" x14ac:dyDescent="0.25">
      <c r="A4" s="13" t="s">
        <v>3036</v>
      </c>
      <c r="B4" s="31"/>
      <c r="C4" s="32"/>
      <c r="D4" s="32"/>
      <c r="E4" s="32"/>
      <c r="F4" s="32"/>
      <c r="G4" s="32"/>
      <c r="H4" s="32"/>
      <c r="I4" s="32"/>
      <c r="J4" s="32"/>
      <c r="K4" s="32"/>
      <c r="L4" s="32"/>
      <c r="M4" s="32"/>
      <c r="N4" s="32"/>
    </row>
    <row r="5" spans="1:14" x14ac:dyDescent="0.25">
      <c r="A5" s="13"/>
      <c r="B5" s="55"/>
      <c r="C5" s="37"/>
      <c r="D5" s="37"/>
      <c r="E5" s="37"/>
      <c r="F5" s="37"/>
      <c r="G5" s="37"/>
      <c r="H5" s="37"/>
      <c r="I5" s="37"/>
      <c r="J5" s="37"/>
      <c r="K5" s="37"/>
      <c r="L5" s="37"/>
      <c r="M5" s="37"/>
      <c r="N5" s="37"/>
    </row>
    <row r="6" spans="1:14" ht="15.75" thickBot="1" x14ac:dyDescent="0.3">
      <c r="A6" s="13"/>
      <c r="B6" s="226"/>
      <c r="C6" s="37"/>
      <c r="D6" s="120">
        <v>42004</v>
      </c>
      <c r="E6" s="120"/>
      <c r="F6" s="120"/>
      <c r="G6" s="120"/>
      <c r="H6" s="120"/>
      <c r="I6" s="37"/>
      <c r="J6" s="120">
        <v>41639</v>
      </c>
      <c r="K6" s="120"/>
      <c r="L6" s="120"/>
      <c r="M6" s="120"/>
      <c r="N6" s="120"/>
    </row>
    <row r="7" spans="1:14" x14ac:dyDescent="0.25">
      <c r="A7" s="13"/>
      <c r="B7" s="55"/>
      <c r="C7" s="37"/>
      <c r="D7" s="227" t="s">
        <v>1365</v>
      </c>
      <c r="E7" s="35"/>
      <c r="F7" s="227" t="s">
        <v>1366</v>
      </c>
      <c r="G7" s="35"/>
      <c r="H7" s="227" t="s">
        <v>1367</v>
      </c>
      <c r="I7" s="37"/>
      <c r="J7" s="227" t="s">
        <v>1365</v>
      </c>
      <c r="K7" s="35"/>
      <c r="L7" s="227" t="s">
        <v>1366</v>
      </c>
      <c r="M7" s="35"/>
      <c r="N7" s="227" t="s">
        <v>1367</v>
      </c>
    </row>
    <row r="8" spans="1:14" ht="15.75" thickBot="1" x14ac:dyDescent="0.3">
      <c r="A8" s="13"/>
      <c r="B8" s="89" t="s">
        <v>1368</v>
      </c>
      <c r="C8" s="37"/>
      <c r="D8" s="228" t="s">
        <v>1369</v>
      </c>
      <c r="E8" s="37"/>
      <c r="F8" s="228" t="s">
        <v>1008</v>
      </c>
      <c r="G8" s="37"/>
      <c r="H8" s="228" t="s">
        <v>1370</v>
      </c>
      <c r="I8" s="37"/>
      <c r="J8" s="228" t="s">
        <v>1369</v>
      </c>
      <c r="K8" s="37"/>
      <c r="L8" s="228" t="s">
        <v>1008</v>
      </c>
      <c r="M8" s="37"/>
      <c r="N8" s="228" t="s">
        <v>1370</v>
      </c>
    </row>
    <row r="9" spans="1:14" x14ac:dyDescent="0.25">
      <c r="A9" s="13"/>
      <c r="B9" s="106" t="s">
        <v>1371</v>
      </c>
      <c r="C9" s="37"/>
      <c r="D9" s="115" t="s">
        <v>1223</v>
      </c>
      <c r="E9" s="37"/>
      <c r="F9" s="115" t="s">
        <v>836</v>
      </c>
      <c r="G9" s="37"/>
      <c r="H9" s="115" t="s">
        <v>1372</v>
      </c>
      <c r="I9" s="37"/>
      <c r="J9" s="115" t="s">
        <v>1373</v>
      </c>
      <c r="K9" s="37"/>
      <c r="L9" s="115" t="s">
        <v>1374</v>
      </c>
      <c r="M9" s="37"/>
      <c r="N9" s="115" t="s">
        <v>746</v>
      </c>
    </row>
    <row r="10" spans="1:14" x14ac:dyDescent="0.25">
      <c r="A10" s="13"/>
      <c r="B10" s="106" t="s">
        <v>1375</v>
      </c>
      <c r="C10" s="37"/>
      <c r="D10" s="107" t="s">
        <v>373</v>
      </c>
      <c r="E10" s="85"/>
      <c r="F10" s="107" t="s">
        <v>373</v>
      </c>
      <c r="G10" s="85"/>
      <c r="H10" s="107" t="s">
        <v>373</v>
      </c>
      <c r="I10" s="85"/>
      <c r="J10" s="108" t="s">
        <v>1376</v>
      </c>
      <c r="K10" s="85"/>
      <c r="L10" s="107" t="s">
        <v>373</v>
      </c>
      <c r="M10" s="85"/>
      <c r="N10" s="108">
        <v>-0.3</v>
      </c>
    </row>
    <row r="11" spans="1:14" ht="20.25" thickBot="1" x14ac:dyDescent="0.3">
      <c r="A11" s="13"/>
      <c r="B11" s="106" t="s">
        <v>1377</v>
      </c>
      <c r="C11" s="37"/>
      <c r="D11" s="109" t="s">
        <v>1378</v>
      </c>
      <c r="E11" s="85"/>
      <c r="F11" s="109" t="s">
        <v>1379</v>
      </c>
      <c r="G11" s="85"/>
      <c r="H11" s="116" t="s">
        <v>373</v>
      </c>
      <c r="I11" s="85"/>
      <c r="J11" s="109" t="s">
        <v>1380</v>
      </c>
      <c r="K11" s="85"/>
      <c r="L11" s="109" t="s">
        <v>1381</v>
      </c>
      <c r="M11" s="85"/>
      <c r="N11" s="109">
        <v>-23.8</v>
      </c>
    </row>
    <row r="12" spans="1:14" ht="15.75" thickBot="1" x14ac:dyDescent="0.3">
      <c r="A12" s="13"/>
      <c r="B12" s="106" t="s">
        <v>1382</v>
      </c>
      <c r="C12" s="37"/>
      <c r="D12" s="229" t="s">
        <v>1378</v>
      </c>
      <c r="E12" s="37"/>
      <c r="F12" s="229" t="s">
        <v>1379</v>
      </c>
      <c r="G12" s="37"/>
      <c r="H12" s="229" t="s">
        <v>1383</v>
      </c>
      <c r="I12" s="37"/>
      <c r="J12" s="229" t="s">
        <v>1384</v>
      </c>
      <c r="K12" s="37"/>
      <c r="L12" s="229" t="s">
        <v>1385</v>
      </c>
      <c r="M12" s="37"/>
      <c r="N12" s="229">
        <v>-24.1</v>
      </c>
    </row>
    <row r="13" spans="1:14" x14ac:dyDescent="0.25">
      <c r="A13" s="13"/>
      <c r="B13" s="89" t="s">
        <v>1386</v>
      </c>
      <c r="C13" s="37"/>
      <c r="D13" s="94"/>
      <c r="E13" s="37"/>
      <c r="F13" s="94"/>
      <c r="G13" s="37"/>
      <c r="H13" s="94"/>
      <c r="I13" s="37"/>
      <c r="J13" s="94"/>
      <c r="K13" s="37"/>
      <c r="L13" s="94"/>
      <c r="M13" s="37"/>
      <c r="N13" s="94"/>
    </row>
    <row r="14" spans="1:14" x14ac:dyDescent="0.25">
      <c r="A14" s="13"/>
      <c r="B14" s="106" t="s">
        <v>1387</v>
      </c>
      <c r="C14" s="37"/>
      <c r="D14" s="108" t="s">
        <v>1383</v>
      </c>
      <c r="E14" s="85"/>
      <c r="F14" s="108" t="s">
        <v>1383</v>
      </c>
      <c r="G14" s="37"/>
      <c r="H14" s="107" t="s">
        <v>373</v>
      </c>
      <c r="I14" s="37"/>
      <c r="J14" s="108" t="s">
        <v>1388</v>
      </c>
      <c r="K14" s="85"/>
      <c r="L14" s="108" t="s">
        <v>1389</v>
      </c>
      <c r="M14" s="37"/>
      <c r="N14" s="107" t="s">
        <v>373</v>
      </c>
    </row>
    <row r="15" spans="1:14" x14ac:dyDescent="0.25">
      <c r="A15" s="13"/>
      <c r="B15" s="106" t="s">
        <v>1390</v>
      </c>
      <c r="C15" s="37"/>
      <c r="D15" s="108" t="s">
        <v>1391</v>
      </c>
      <c r="E15" s="85"/>
      <c r="F15" s="108" t="s">
        <v>1392</v>
      </c>
      <c r="G15" s="37"/>
      <c r="H15" s="108">
        <v>-23.1</v>
      </c>
      <c r="I15" s="37"/>
      <c r="J15" s="108" t="s">
        <v>1393</v>
      </c>
      <c r="K15" s="85"/>
      <c r="L15" s="108" t="s">
        <v>1394</v>
      </c>
      <c r="M15" s="37"/>
      <c r="N15" s="108">
        <v>-25.4</v>
      </c>
    </row>
    <row r="16" spans="1:14" x14ac:dyDescent="0.25">
      <c r="A16" s="13"/>
      <c r="B16" s="106" t="s">
        <v>1395</v>
      </c>
      <c r="C16" s="37"/>
      <c r="D16" s="108" t="s">
        <v>1396</v>
      </c>
      <c r="E16" s="85"/>
      <c r="F16" s="107" t="s">
        <v>373</v>
      </c>
      <c r="G16" s="37"/>
      <c r="H16" s="108">
        <v>-2.7</v>
      </c>
      <c r="I16" s="37"/>
      <c r="J16" s="108" t="s">
        <v>1397</v>
      </c>
      <c r="K16" s="85"/>
      <c r="L16" s="107" t="s">
        <v>373</v>
      </c>
      <c r="M16" s="37"/>
      <c r="N16" s="108">
        <v>-1</v>
      </c>
    </row>
    <row r="17" spans="1:14" x14ac:dyDescent="0.25">
      <c r="A17" s="13"/>
      <c r="B17" s="106" t="s">
        <v>1398</v>
      </c>
      <c r="C17" s="37"/>
      <c r="D17" s="108" t="s">
        <v>1399</v>
      </c>
      <c r="E17" s="85"/>
      <c r="F17" s="108" t="s">
        <v>695</v>
      </c>
      <c r="G17" s="37"/>
      <c r="H17" s="107" t="s">
        <v>373</v>
      </c>
      <c r="I17" s="37"/>
      <c r="J17" s="108" t="s">
        <v>1400</v>
      </c>
      <c r="K17" s="85"/>
      <c r="L17" s="108" t="s">
        <v>720</v>
      </c>
      <c r="M17" s="37"/>
      <c r="N17" s="107" t="s">
        <v>373</v>
      </c>
    </row>
    <row r="18" spans="1:14" x14ac:dyDescent="0.25">
      <c r="A18" s="13"/>
      <c r="B18" s="106" t="s">
        <v>1401</v>
      </c>
      <c r="C18" s="37"/>
      <c r="D18" s="108" t="s">
        <v>1402</v>
      </c>
      <c r="E18" s="37"/>
      <c r="F18" s="108" t="s">
        <v>1403</v>
      </c>
      <c r="G18" s="37"/>
      <c r="H18" s="108">
        <v>-12</v>
      </c>
      <c r="I18" s="37"/>
      <c r="J18" s="108" t="s">
        <v>1404</v>
      </c>
      <c r="K18" s="37"/>
      <c r="L18" s="108" t="s">
        <v>1405</v>
      </c>
      <c r="M18" s="37"/>
      <c r="N18" s="108">
        <v>-50.8</v>
      </c>
    </row>
    <row r="19" spans="1:14" x14ac:dyDescent="0.25">
      <c r="A19" s="13"/>
      <c r="B19" s="106" t="s">
        <v>1406</v>
      </c>
      <c r="C19" s="37"/>
      <c r="D19" s="108" t="s">
        <v>1407</v>
      </c>
      <c r="E19" s="37"/>
      <c r="F19" s="107" t="s">
        <v>373</v>
      </c>
      <c r="G19" s="37"/>
      <c r="H19" s="108">
        <v>-24.5</v>
      </c>
      <c r="I19" s="37"/>
      <c r="J19" s="108" t="s">
        <v>1408</v>
      </c>
      <c r="K19" s="37"/>
      <c r="L19" s="107" t="s">
        <v>373</v>
      </c>
      <c r="M19" s="37"/>
      <c r="N19" s="108">
        <v>-9.6999999999999993</v>
      </c>
    </row>
    <row r="20" spans="1:14" ht="15.75" thickBot="1" x14ac:dyDescent="0.3">
      <c r="A20" s="13"/>
      <c r="B20" s="106" t="s">
        <v>1409</v>
      </c>
      <c r="C20" s="37"/>
      <c r="D20" s="109" t="s">
        <v>649</v>
      </c>
      <c r="E20" s="37"/>
      <c r="F20" s="109" t="s">
        <v>440</v>
      </c>
      <c r="G20" s="37"/>
      <c r="H20" s="116" t="s">
        <v>373</v>
      </c>
      <c r="I20" s="37"/>
      <c r="J20" s="109" t="s">
        <v>649</v>
      </c>
      <c r="K20" s="37"/>
      <c r="L20" s="109" t="s">
        <v>695</v>
      </c>
      <c r="M20" s="37"/>
      <c r="N20" s="116" t="s">
        <v>373</v>
      </c>
    </row>
    <row r="21" spans="1:14" ht="15.75" thickBot="1" x14ac:dyDescent="0.3">
      <c r="A21" s="13"/>
      <c r="B21" s="106" t="s">
        <v>1410</v>
      </c>
      <c r="C21" s="37"/>
      <c r="D21" s="229" t="s">
        <v>1411</v>
      </c>
      <c r="E21" s="85"/>
      <c r="F21" s="229" t="s">
        <v>1412</v>
      </c>
      <c r="G21" s="85"/>
      <c r="H21" s="229">
        <v>-62.3</v>
      </c>
      <c r="I21" s="85"/>
      <c r="J21" s="229" t="s">
        <v>1413</v>
      </c>
      <c r="K21" s="85"/>
      <c r="L21" s="229" t="s">
        <v>1414</v>
      </c>
      <c r="M21" s="85"/>
      <c r="N21" s="229">
        <v>-86.9</v>
      </c>
    </row>
    <row r="22" spans="1:14" ht="15.75" thickBot="1" x14ac:dyDescent="0.3">
      <c r="A22" s="13"/>
      <c r="B22" s="106" t="s">
        <v>1415</v>
      </c>
      <c r="C22" s="37"/>
      <c r="D22" s="113" t="s">
        <v>1416</v>
      </c>
      <c r="E22" s="37"/>
      <c r="F22" s="113" t="s">
        <v>1417</v>
      </c>
      <c r="G22" s="37"/>
      <c r="H22" s="113" t="s">
        <v>1418</v>
      </c>
      <c r="I22" s="37"/>
      <c r="J22" s="113" t="s">
        <v>1419</v>
      </c>
      <c r="K22" s="37"/>
      <c r="L22" s="113" t="s">
        <v>1420</v>
      </c>
      <c r="M22" s="37"/>
      <c r="N22" s="113" t="s">
        <v>1421</v>
      </c>
    </row>
    <row r="23" spans="1:14" ht="15.75" thickTop="1" x14ac:dyDescent="0.25">
      <c r="A23" s="13"/>
      <c r="B23" s="184"/>
      <c r="C23" s="184"/>
      <c r="D23" s="184"/>
      <c r="E23" s="184"/>
      <c r="F23" s="184"/>
      <c r="G23" s="184"/>
      <c r="H23" s="184"/>
      <c r="I23" s="184"/>
      <c r="J23" s="184"/>
      <c r="K23" s="184"/>
      <c r="L23" s="184"/>
      <c r="M23" s="184"/>
      <c r="N23" s="184"/>
    </row>
    <row r="24" spans="1:14" x14ac:dyDescent="0.25">
      <c r="A24" s="13"/>
      <c r="B24" s="4"/>
      <c r="C24" s="210">
        <v>-1</v>
      </c>
      <c r="D24" s="4"/>
      <c r="E24" s="71" t="s">
        <v>1422</v>
      </c>
    </row>
    <row r="25" spans="1:14" x14ac:dyDescent="0.25">
      <c r="A25" s="13"/>
      <c r="B25" s="29"/>
      <c r="C25" s="29"/>
      <c r="D25" s="29"/>
      <c r="E25" s="29"/>
      <c r="F25" s="29"/>
      <c r="G25" s="29"/>
      <c r="H25" s="29"/>
      <c r="I25" s="29"/>
      <c r="J25" s="29"/>
      <c r="K25" s="29"/>
      <c r="L25" s="29"/>
      <c r="M25" s="29"/>
      <c r="N25" s="29"/>
    </row>
    <row r="26" spans="1:14" x14ac:dyDescent="0.25">
      <c r="A26" s="13" t="s">
        <v>3037</v>
      </c>
      <c r="B26" s="154"/>
      <c r="C26" s="154"/>
      <c r="D26" s="154"/>
      <c r="E26" s="154"/>
      <c r="F26" s="154"/>
      <c r="G26" s="154"/>
      <c r="H26" s="154"/>
      <c r="I26" s="154"/>
      <c r="J26" s="154"/>
      <c r="K26" s="154"/>
      <c r="L26" s="154"/>
      <c r="M26" s="154"/>
      <c r="N26" s="154"/>
    </row>
    <row r="27" spans="1:14" x14ac:dyDescent="0.25">
      <c r="A27" s="13"/>
      <c r="B27" s="31"/>
      <c r="C27" s="32"/>
      <c r="D27" s="32"/>
      <c r="E27" s="32"/>
      <c r="F27" s="32"/>
      <c r="G27" s="32"/>
      <c r="H27" s="32"/>
      <c r="I27" s="32"/>
      <c r="J27" s="32"/>
      <c r="K27" s="32"/>
      <c r="L27" s="32"/>
      <c r="M27" s="32"/>
      <c r="N27" s="32"/>
    </row>
    <row r="28" spans="1:14" ht="15.75" thickBot="1" x14ac:dyDescent="0.3">
      <c r="A28" s="13"/>
      <c r="B28" s="55"/>
      <c r="C28" s="37"/>
      <c r="D28" s="37"/>
      <c r="E28" s="37"/>
      <c r="F28" s="37"/>
      <c r="G28" s="37"/>
      <c r="H28" s="37"/>
      <c r="I28" s="37"/>
      <c r="J28" s="231" t="s">
        <v>1435</v>
      </c>
      <c r="K28" s="231"/>
      <c r="L28" s="231"/>
      <c r="M28" s="231"/>
      <c r="N28" s="231"/>
    </row>
    <row r="29" spans="1:14" x14ac:dyDescent="0.25">
      <c r="A29" s="13"/>
      <c r="B29" s="55"/>
      <c r="C29" s="37"/>
      <c r="D29" s="40"/>
      <c r="E29" s="37"/>
      <c r="F29" s="40"/>
      <c r="G29" s="37"/>
      <c r="H29" s="40"/>
      <c r="I29" s="37"/>
      <c r="J29" s="105"/>
      <c r="K29" s="35"/>
      <c r="L29" s="105"/>
      <c r="M29" s="35"/>
      <c r="N29" s="105"/>
    </row>
    <row r="30" spans="1:14" ht="15.75" thickBot="1" x14ac:dyDescent="0.3">
      <c r="A30" s="13"/>
      <c r="B30" s="89"/>
      <c r="C30" s="37"/>
      <c r="D30" s="228" t="s">
        <v>1436</v>
      </c>
      <c r="E30" s="37"/>
      <c r="F30" s="228" t="s">
        <v>1437</v>
      </c>
      <c r="G30" s="37"/>
      <c r="H30" s="228" t="s">
        <v>1438</v>
      </c>
      <c r="I30" s="37"/>
      <c r="J30" s="228" t="s">
        <v>1439</v>
      </c>
      <c r="K30" s="37"/>
      <c r="L30" s="228" t="s">
        <v>1440</v>
      </c>
      <c r="M30" s="37"/>
      <c r="N30" s="228" t="s">
        <v>1441</v>
      </c>
    </row>
    <row r="31" spans="1:14" x14ac:dyDescent="0.25">
      <c r="A31" s="13"/>
      <c r="B31" s="230">
        <v>42004</v>
      </c>
      <c r="C31" s="37"/>
      <c r="D31" s="105"/>
      <c r="E31" s="37"/>
      <c r="F31" s="105"/>
      <c r="G31" s="37"/>
      <c r="H31" s="105"/>
      <c r="I31" s="37"/>
      <c r="J31" s="105"/>
      <c r="K31" s="37"/>
      <c r="L31" s="105"/>
      <c r="M31" s="37"/>
      <c r="N31" s="105"/>
    </row>
    <row r="32" spans="1:14" x14ac:dyDescent="0.25">
      <c r="A32" s="13"/>
      <c r="B32" s="106" t="s">
        <v>1442</v>
      </c>
      <c r="C32" s="37"/>
      <c r="D32" s="107" t="s">
        <v>1443</v>
      </c>
      <c r="E32" s="37"/>
      <c r="F32" s="107" t="s">
        <v>1223</v>
      </c>
      <c r="G32" s="37"/>
      <c r="H32" s="107" t="s">
        <v>1444</v>
      </c>
      <c r="I32" s="37"/>
      <c r="J32" s="107" t="s">
        <v>1445</v>
      </c>
      <c r="K32" s="37"/>
      <c r="L32" s="107" t="s">
        <v>1446</v>
      </c>
      <c r="M32" s="37"/>
      <c r="N32" s="107" t="s">
        <v>1447</v>
      </c>
    </row>
    <row r="33" spans="1:14" x14ac:dyDescent="0.25">
      <c r="A33" s="13"/>
      <c r="B33" s="106" t="s">
        <v>1448</v>
      </c>
      <c r="C33" s="37"/>
      <c r="D33" s="108">
        <v>-62.3</v>
      </c>
      <c r="E33" s="85"/>
      <c r="F33" s="107" t="s">
        <v>373</v>
      </c>
      <c r="G33" s="85"/>
      <c r="H33" s="108">
        <v>-62.3</v>
      </c>
      <c r="I33" s="85"/>
      <c r="J33" s="108" t="s">
        <v>1449</v>
      </c>
      <c r="K33" s="85"/>
      <c r="L33" s="108" t="s">
        <v>1450</v>
      </c>
      <c r="M33" s="85"/>
      <c r="N33" s="108">
        <v>-40</v>
      </c>
    </row>
    <row r="34" spans="1:14" x14ac:dyDescent="0.25">
      <c r="A34" s="13"/>
      <c r="B34" s="106"/>
      <c r="C34" s="37"/>
      <c r="D34" s="85"/>
      <c r="E34" s="37"/>
      <c r="F34" s="85"/>
      <c r="G34" s="37"/>
      <c r="H34" s="85"/>
      <c r="I34" s="37"/>
      <c r="J34" s="85"/>
      <c r="K34" s="37"/>
      <c r="L34" s="85"/>
      <c r="M34" s="37"/>
      <c r="N34" s="85"/>
    </row>
    <row r="35" spans="1:14" x14ac:dyDescent="0.25">
      <c r="A35" s="13"/>
      <c r="B35" s="230">
        <v>41639</v>
      </c>
      <c r="C35" s="37"/>
      <c r="D35" s="85"/>
      <c r="E35" s="37"/>
      <c r="F35" s="85"/>
      <c r="G35" s="37"/>
      <c r="H35" s="85"/>
      <c r="I35" s="37"/>
      <c r="J35" s="85"/>
      <c r="K35" s="37"/>
      <c r="L35" s="85"/>
      <c r="M35" s="37"/>
      <c r="N35" s="85"/>
    </row>
    <row r="36" spans="1:14" x14ac:dyDescent="0.25">
      <c r="A36" s="13"/>
      <c r="B36" s="106" t="s">
        <v>1442</v>
      </c>
      <c r="C36" s="37"/>
      <c r="D36" s="107" t="s">
        <v>1451</v>
      </c>
      <c r="E36" s="37"/>
      <c r="F36" s="107" t="s">
        <v>1223</v>
      </c>
      <c r="G36" s="37"/>
      <c r="H36" s="107" t="s">
        <v>1452</v>
      </c>
      <c r="I36" s="37"/>
      <c r="J36" s="107" t="s">
        <v>1453</v>
      </c>
      <c r="K36" s="37"/>
      <c r="L36" s="107" t="s">
        <v>1454</v>
      </c>
      <c r="M36" s="37"/>
      <c r="N36" s="107" t="s">
        <v>1455</v>
      </c>
    </row>
    <row r="37" spans="1:14" x14ac:dyDescent="0.25">
      <c r="A37" s="13"/>
      <c r="B37" s="106" t="s">
        <v>1448</v>
      </c>
      <c r="C37" s="37"/>
      <c r="D37" s="108">
        <v>-111</v>
      </c>
      <c r="E37" s="85"/>
      <c r="F37" s="107" t="s">
        <v>373</v>
      </c>
      <c r="G37" s="85"/>
      <c r="H37" s="108">
        <v>-111</v>
      </c>
      <c r="I37" s="85"/>
      <c r="J37" s="108" t="s">
        <v>1456</v>
      </c>
      <c r="K37" s="85"/>
      <c r="L37" s="108" t="s">
        <v>1457</v>
      </c>
      <c r="M37" s="85"/>
      <c r="N37" s="108">
        <v>-36.6</v>
      </c>
    </row>
    <row r="38" spans="1:14" x14ac:dyDescent="0.25">
      <c r="A38" s="13"/>
      <c r="B38" s="27"/>
      <c r="C38" s="27"/>
      <c r="D38" s="27"/>
      <c r="E38" s="27"/>
      <c r="F38" s="27"/>
      <c r="G38" s="27"/>
      <c r="H38" s="27"/>
      <c r="I38" s="27"/>
      <c r="J38" s="27"/>
      <c r="K38" s="27"/>
      <c r="L38" s="27"/>
      <c r="M38" s="27"/>
      <c r="N38" s="27"/>
    </row>
    <row r="39" spans="1:14" x14ac:dyDescent="0.25">
      <c r="A39" s="13"/>
      <c r="B39" s="27"/>
      <c r="C39" s="27"/>
      <c r="D39" s="27"/>
      <c r="E39" s="27"/>
      <c r="F39" s="27"/>
      <c r="G39" s="27"/>
      <c r="H39" s="27"/>
      <c r="I39" s="27"/>
      <c r="J39" s="27"/>
      <c r="K39" s="27"/>
      <c r="L39" s="27"/>
      <c r="M39" s="27"/>
      <c r="N39" s="27"/>
    </row>
    <row r="40" spans="1:14" ht="213.75" x14ac:dyDescent="0.25">
      <c r="A40" s="13"/>
      <c r="B40" s="4"/>
      <c r="C40" s="210">
        <v>-1</v>
      </c>
      <c r="D40" s="4"/>
      <c r="E40" s="71" t="s">
        <v>1458</v>
      </c>
    </row>
    <row r="41" spans="1:14" ht="22.5" x14ac:dyDescent="0.25">
      <c r="A41" s="13"/>
      <c r="B41" s="4"/>
      <c r="C41" s="210">
        <v>-2</v>
      </c>
      <c r="D41" s="4"/>
      <c r="E41" s="71" t="s">
        <v>1459</v>
      </c>
    </row>
    <row r="42" spans="1:14" x14ac:dyDescent="0.25">
      <c r="A42" s="13"/>
      <c r="B42" s="29"/>
      <c r="C42" s="29"/>
      <c r="D42" s="29"/>
      <c r="E42" s="29"/>
      <c r="F42" s="29"/>
      <c r="G42" s="29"/>
      <c r="H42" s="29"/>
      <c r="I42" s="29"/>
      <c r="J42" s="29"/>
      <c r="K42" s="29"/>
      <c r="L42" s="29"/>
      <c r="M42" s="29"/>
      <c r="N42" s="29"/>
    </row>
    <row r="43" spans="1:14" x14ac:dyDescent="0.25">
      <c r="A43" s="13" t="s">
        <v>3038</v>
      </c>
      <c r="B43" s="31"/>
      <c r="C43" s="32"/>
      <c r="D43" s="32"/>
      <c r="E43" s="32"/>
      <c r="F43" s="32"/>
      <c r="G43" s="32"/>
      <c r="H43" s="32"/>
      <c r="I43" s="32"/>
      <c r="J43" s="32"/>
    </row>
    <row r="44" spans="1:14" x14ac:dyDescent="0.25">
      <c r="A44" s="13"/>
      <c r="B44" s="55"/>
      <c r="C44" s="37"/>
      <c r="D44" s="37"/>
      <c r="E44" s="37"/>
      <c r="F44" s="37"/>
      <c r="G44" s="37"/>
      <c r="H44" s="37"/>
      <c r="I44" s="37"/>
      <c r="J44" s="37"/>
    </row>
    <row r="45" spans="1:14" ht="15.75" thickBot="1" x14ac:dyDescent="0.3">
      <c r="A45" s="13"/>
      <c r="B45" s="72"/>
      <c r="C45" s="37"/>
      <c r="D45" s="37"/>
      <c r="E45" s="37"/>
      <c r="F45" s="369" t="s">
        <v>943</v>
      </c>
      <c r="G45" s="369"/>
      <c r="H45" s="369"/>
      <c r="I45" s="369"/>
      <c r="J45" s="369"/>
    </row>
    <row r="46" spans="1:14" ht="15.75" thickBot="1" x14ac:dyDescent="0.3">
      <c r="A46" s="13"/>
      <c r="B46" s="364" t="s">
        <v>1462</v>
      </c>
      <c r="C46" s="37"/>
      <c r="D46" s="363" t="s">
        <v>1463</v>
      </c>
      <c r="E46" s="37"/>
      <c r="F46" s="365">
        <v>2014</v>
      </c>
      <c r="G46" s="35"/>
      <c r="H46" s="365">
        <v>2013</v>
      </c>
      <c r="I46" s="35"/>
      <c r="J46" s="365">
        <v>2012</v>
      </c>
    </row>
    <row r="47" spans="1:14" x14ac:dyDescent="0.25">
      <c r="A47" s="13"/>
      <c r="B47" s="366" t="s">
        <v>1368</v>
      </c>
      <c r="C47" s="37"/>
      <c r="D47" s="35"/>
      <c r="E47" s="37"/>
      <c r="F47" s="94"/>
      <c r="G47" s="37"/>
      <c r="H47" s="94"/>
      <c r="I47" s="37"/>
      <c r="J47" s="94"/>
    </row>
    <row r="48" spans="1:14" ht="15.75" thickBot="1" x14ac:dyDescent="0.3">
      <c r="A48" s="13"/>
      <c r="B48" s="351" t="s">
        <v>1375</v>
      </c>
      <c r="C48" s="37"/>
      <c r="D48" s="367" t="s">
        <v>97</v>
      </c>
      <c r="E48" s="37"/>
      <c r="F48" s="116" t="s">
        <v>836</v>
      </c>
      <c r="G48" s="37"/>
      <c r="H48" s="116" t="s">
        <v>1464</v>
      </c>
      <c r="I48" s="37"/>
      <c r="J48" s="116" t="s">
        <v>1465</v>
      </c>
    </row>
    <row r="49" spans="1:14" ht="15.75" thickBot="1" x14ac:dyDescent="0.3">
      <c r="A49" s="13"/>
      <c r="B49" s="351" t="s">
        <v>1382</v>
      </c>
      <c r="C49" s="37"/>
      <c r="D49" s="179"/>
      <c r="E49" s="37"/>
      <c r="F49" s="229" t="s">
        <v>1383</v>
      </c>
      <c r="G49" s="37"/>
      <c r="H49" s="229" t="s">
        <v>1098</v>
      </c>
      <c r="I49" s="37"/>
      <c r="J49" s="229" t="s">
        <v>1466</v>
      </c>
    </row>
    <row r="50" spans="1:14" x14ac:dyDescent="0.25">
      <c r="A50" s="13"/>
      <c r="B50" s="368" t="s">
        <v>1467</v>
      </c>
      <c r="C50" s="37"/>
      <c r="D50" s="37"/>
      <c r="E50" s="37"/>
      <c r="F50" s="35"/>
      <c r="G50" s="37"/>
      <c r="H50" s="35"/>
      <c r="I50" s="37"/>
      <c r="J50" s="35"/>
    </row>
    <row r="51" spans="1:14" x14ac:dyDescent="0.25">
      <c r="A51" s="13"/>
      <c r="B51" s="351" t="s">
        <v>1387</v>
      </c>
      <c r="C51" s="37"/>
      <c r="D51" s="367" t="s">
        <v>97</v>
      </c>
      <c r="E51" s="37"/>
      <c r="F51" s="108" t="s">
        <v>1468</v>
      </c>
      <c r="G51" s="85"/>
      <c r="H51" s="108" t="s">
        <v>1469</v>
      </c>
      <c r="I51" s="85"/>
      <c r="J51" s="108">
        <v>-10.5</v>
      </c>
    </row>
    <row r="52" spans="1:14" x14ac:dyDescent="0.25">
      <c r="A52" s="13"/>
      <c r="B52" s="351" t="s">
        <v>1470</v>
      </c>
      <c r="C52" s="37"/>
      <c r="D52" s="367" t="s">
        <v>97</v>
      </c>
      <c r="E52" s="37"/>
      <c r="F52" s="108" t="s">
        <v>1471</v>
      </c>
      <c r="G52" s="85"/>
      <c r="H52" s="108" t="s">
        <v>1472</v>
      </c>
      <c r="I52" s="85"/>
      <c r="J52" s="108" t="s">
        <v>720</v>
      </c>
    </row>
    <row r="53" spans="1:14" x14ac:dyDescent="0.25">
      <c r="A53" s="13"/>
      <c r="B53" s="351" t="s">
        <v>1473</v>
      </c>
      <c r="C53" s="37"/>
      <c r="D53" s="367" t="s">
        <v>97</v>
      </c>
      <c r="E53" s="37"/>
      <c r="F53" s="108">
        <v>-2.4</v>
      </c>
      <c r="G53" s="85"/>
      <c r="H53" s="107" t="s">
        <v>373</v>
      </c>
      <c r="I53" s="85"/>
      <c r="J53" s="108">
        <v>-0.7</v>
      </c>
    </row>
    <row r="54" spans="1:14" x14ac:dyDescent="0.25">
      <c r="A54" s="13"/>
      <c r="B54" s="351" t="s">
        <v>1401</v>
      </c>
      <c r="C54" s="37"/>
      <c r="D54" s="367" t="s">
        <v>97</v>
      </c>
      <c r="E54" s="37"/>
      <c r="F54" s="108" t="s">
        <v>1474</v>
      </c>
      <c r="G54" s="85"/>
      <c r="H54" s="108">
        <v>-12.1</v>
      </c>
      <c r="I54" s="85"/>
      <c r="J54" s="108">
        <v>-23.7</v>
      </c>
    </row>
    <row r="55" spans="1:14" x14ac:dyDescent="0.25">
      <c r="A55" s="13"/>
      <c r="B55" s="351" t="s">
        <v>1475</v>
      </c>
      <c r="C55" s="37"/>
      <c r="D55" s="367" t="s">
        <v>97</v>
      </c>
      <c r="E55" s="37"/>
      <c r="F55" s="108">
        <v>-0.7</v>
      </c>
      <c r="G55" s="85"/>
      <c r="H55" s="108" t="s">
        <v>695</v>
      </c>
      <c r="I55" s="85"/>
      <c r="J55" s="108">
        <v>-0.3</v>
      </c>
    </row>
    <row r="56" spans="1:14" ht="15.75" thickBot="1" x14ac:dyDescent="0.3">
      <c r="A56" s="13"/>
      <c r="B56" s="351" t="s">
        <v>1406</v>
      </c>
      <c r="C56" s="37"/>
      <c r="D56" s="367" t="s">
        <v>97</v>
      </c>
      <c r="E56" s="37"/>
      <c r="F56" s="109">
        <v>-14.8</v>
      </c>
      <c r="G56" s="85"/>
      <c r="H56" s="109">
        <v>-3.9</v>
      </c>
      <c r="I56" s="85"/>
      <c r="J56" s="109">
        <v>-5.8</v>
      </c>
    </row>
    <row r="57" spans="1:14" ht="15.75" thickBot="1" x14ac:dyDescent="0.3">
      <c r="A57" s="13"/>
      <c r="B57" s="351" t="s">
        <v>1410</v>
      </c>
      <c r="C57" s="37"/>
      <c r="D57" s="179"/>
      <c r="E57" s="37"/>
      <c r="F57" s="229" t="s">
        <v>1476</v>
      </c>
      <c r="G57" s="85"/>
      <c r="H57" s="229" t="s">
        <v>1477</v>
      </c>
      <c r="I57" s="85"/>
      <c r="J57" s="229">
        <v>-39.799999999999997</v>
      </c>
    </row>
    <row r="58" spans="1:14" ht="15.75" thickBot="1" x14ac:dyDescent="0.3">
      <c r="A58" s="13"/>
      <c r="B58" s="368" t="s">
        <v>1478</v>
      </c>
      <c r="C58" s="37"/>
      <c r="D58" s="37"/>
      <c r="E58" s="37"/>
      <c r="F58" s="113" t="s">
        <v>1479</v>
      </c>
      <c r="G58" s="37"/>
      <c r="H58" s="113" t="s">
        <v>1480</v>
      </c>
      <c r="I58" s="37"/>
      <c r="J58" s="113" t="s">
        <v>1481</v>
      </c>
    </row>
    <row r="59" spans="1:14" ht="16.5" thickTop="1" x14ac:dyDescent="0.25">
      <c r="A59" s="13"/>
      <c r="B59" s="164"/>
      <c r="C59" s="164"/>
      <c r="D59" s="164"/>
      <c r="E59" s="164"/>
      <c r="F59" s="164"/>
      <c r="G59" s="164"/>
      <c r="H59" s="164"/>
      <c r="I59" s="164"/>
      <c r="J59" s="164"/>
      <c r="K59" s="164"/>
      <c r="L59" s="164"/>
      <c r="M59" s="164"/>
      <c r="N59" s="164"/>
    </row>
    <row r="60" spans="1:14" x14ac:dyDescent="0.25">
      <c r="A60" s="13"/>
      <c r="B60" s="29"/>
      <c r="C60" s="29"/>
      <c r="D60" s="29"/>
      <c r="E60" s="29"/>
      <c r="F60" s="29"/>
      <c r="G60" s="29"/>
      <c r="H60" s="29"/>
      <c r="I60" s="29"/>
      <c r="J60" s="29"/>
      <c r="K60" s="29"/>
      <c r="L60" s="29"/>
      <c r="M60" s="29"/>
      <c r="N60" s="29"/>
    </row>
    <row r="61" spans="1:14" x14ac:dyDescent="0.25">
      <c r="A61" s="13" t="s">
        <v>3039</v>
      </c>
      <c r="B61" s="31"/>
      <c r="C61" s="32"/>
      <c r="D61" s="32"/>
      <c r="E61" s="32"/>
      <c r="F61" s="32"/>
      <c r="G61" s="32"/>
      <c r="H61" s="32"/>
      <c r="I61" s="32"/>
      <c r="J61" s="32"/>
      <c r="K61" s="32"/>
      <c r="L61" s="32"/>
    </row>
    <row r="62" spans="1:14" x14ac:dyDescent="0.25">
      <c r="A62" s="13"/>
      <c r="B62" s="55"/>
      <c r="C62" s="37"/>
      <c r="D62" s="37"/>
      <c r="E62" s="37"/>
      <c r="F62" s="37"/>
      <c r="G62" s="37"/>
      <c r="H62" s="37"/>
      <c r="I62" s="37"/>
      <c r="J62" s="37"/>
      <c r="K62" s="37"/>
      <c r="L62" s="37"/>
    </row>
    <row r="63" spans="1:14" ht="20.25" thickBot="1" x14ac:dyDescent="0.3">
      <c r="A63" s="13"/>
      <c r="B63" s="103" t="s">
        <v>1462</v>
      </c>
      <c r="C63" s="37"/>
      <c r="D63" s="103" t="s">
        <v>1484</v>
      </c>
      <c r="E63" s="37"/>
      <c r="F63" s="103" t="s">
        <v>1485</v>
      </c>
      <c r="G63" s="37"/>
      <c r="H63" s="103" t="s">
        <v>1486</v>
      </c>
      <c r="I63" s="37"/>
      <c r="J63" s="103" t="s">
        <v>1487</v>
      </c>
      <c r="K63" s="40"/>
      <c r="L63" s="103" t="s">
        <v>1488</v>
      </c>
    </row>
    <row r="64" spans="1:14" x14ac:dyDescent="0.25">
      <c r="A64" s="13"/>
      <c r="B64" s="235"/>
      <c r="C64" s="37"/>
      <c r="D64" s="35"/>
      <c r="E64" s="37"/>
      <c r="F64" s="35"/>
      <c r="G64" s="37"/>
      <c r="H64" s="35"/>
      <c r="I64" s="37"/>
      <c r="J64" s="35"/>
      <c r="K64" s="37"/>
      <c r="L64" s="35"/>
    </row>
    <row r="65" spans="1:12" x14ac:dyDescent="0.25">
      <c r="A65" s="13"/>
      <c r="B65" s="89" t="s">
        <v>1489</v>
      </c>
      <c r="C65" s="37"/>
      <c r="D65" s="37"/>
      <c r="E65" s="37"/>
      <c r="F65" s="37"/>
      <c r="G65" s="37"/>
      <c r="H65" s="37"/>
      <c r="I65" s="37"/>
      <c r="J65" s="37"/>
      <c r="K65" s="37"/>
      <c r="L65" s="37"/>
    </row>
    <row r="66" spans="1:12" x14ac:dyDescent="0.25">
      <c r="A66" s="13"/>
      <c r="B66" s="106" t="s">
        <v>1490</v>
      </c>
      <c r="C66" s="37"/>
      <c r="D66" s="107" t="s">
        <v>1223</v>
      </c>
      <c r="E66" s="37"/>
      <c r="F66" s="107" t="s">
        <v>836</v>
      </c>
      <c r="G66" s="37"/>
      <c r="H66" s="107" t="s">
        <v>1372</v>
      </c>
      <c r="I66" s="37"/>
      <c r="J66" s="107" t="s">
        <v>1491</v>
      </c>
      <c r="K66" s="37"/>
      <c r="L66" s="107" t="s">
        <v>1492</v>
      </c>
    </row>
    <row r="67" spans="1:12" ht="19.5" x14ac:dyDescent="0.25">
      <c r="A67" s="13"/>
      <c r="B67" s="106" t="s">
        <v>1493</v>
      </c>
      <c r="C67" s="37"/>
      <c r="D67" s="108">
        <v>-18.100000000000001</v>
      </c>
      <c r="E67" s="85"/>
      <c r="F67" s="107" t="s">
        <v>373</v>
      </c>
      <c r="G67" s="37"/>
      <c r="H67" s="108">
        <v>-18.100000000000001</v>
      </c>
      <c r="I67" s="37"/>
      <c r="J67" s="108" t="s">
        <v>1494</v>
      </c>
      <c r="K67" s="85"/>
      <c r="L67" s="108" t="s">
        <v>1495</v>
      </c>
    </row>
    <row r="68" spans="1:12" ht="15.75" thickBot="1" x14ac:dyDescent="0.3">
      <c r="A68" s="13"/>
      <c r="B68" s="106" t="s">
        <v>1371</v>
      </c>
      <c r="C68" s="37"/>
      <c r="D68" s="116" t="s">
        <v>373</v>
      </c>
      <c r="E68" s="37"/>
      <c r="F68" s="116" t="s">
        <v>373</v>
      </c>
      <c r="G68" s="37"/>
      <c r="H68" s="116" t="s">
        <v>373</v>
      </c>
      <c r="I68" s="37"/>
      <c r="J68" s="109" t="s">
        <v>1466</v>
      </c>
      <c r="K68" s="37"/>
      <c r="L68" s="109" t="s">
        <v>1466</v>
      </c>
    </row>
    <row r="69" spans="1:12" ht="15.75" thickBot="1" x14ac:dyDescent="0.3">
      <c r="A69" s="13"/>
      <c r="B69" s="368" t="s">
        <v>143</v>
      </c>
      <c r="C69" s="37"/>
      <c r="D69" s="113" t="s">
        <v>1496</v>
      </c>
      <c r="E69" s="37"/>
      <c r="F69" s="113" t="s">
        <v>836</v>
      </c>
      <c r="G69" s="37"/>
      <c r="H69" s="113" t="s">
        <v>1497</v>
      </c>
      <c r="I69" s="37"/>
      <c r="J69" s="113" t="s">
        <v>1498</v>
      </c>
      <c r="K69" s="37"/>
      <c r="L69" s="113" t="s">
        <v>1499</v>
      </c>
    </row>
    <row r="70" spans="1:12" ht="15.75" thickTop="1" x14ac:dyDescent="0.25">
      <c r="A70" s="13"/>
      <c r="B70" s="106"/>
      <c r="C70" s="37"/>
      <c r="D70" s="46"/>
      <c r="E70" s="37"/>
      <c r="F70" s="46"/>
      <c r="G70" s="37"/>
      <c r="H70" s="46"/>
      <c r="I70" s="37"/>
      <c r="J70" s="46"/>
      <c r="K70" s="37"/>
      <c r="L70" s="46"/>
    </row>
    <row r="71" spans="1:12" x14ac:dyDescent="0.25">
      <c r="A71" s="13"/>
      <c r="B71" s="89" t="s">
        <v>1500</v>
      </c>
      <c r="C71" s="37"/>
      <c r="D71" s="37"/>
      <c r="E71" s="37"/>
      <c r="F71" s="37"/>
      <c r="G71" s="37"/>
      <c r="H71" s="37"/>
      <c r="I71" s="37"/>
      <c r="J71" s="37"/>
      <c r="K71" s="37"/>
      <c r="L71" s="37"/>
    </row>
    <row r="72" spans="1:12" x14ac:dyDescent="0.25">
      <c r="A72" s="13"/>
      <c r="B72" s="106" t="s">
        <v>1490</v>
      </c>
      <c r="C72" s="37"/>
      <c r="D72" s="107" t="s">
        <v>1501</v>
      </c>
      <c r="E72" s="37"/>
      <c r="F72" s="107" t="s">
        <v>836</v>
      </c>
      <c r="G72" s="37"/>
      <c r="H72" s="107" t="s">
        <v>1502</v>
      </c>
      <c r="I72" s="37"/>
      <c r="J72" s="107" t="s">
        <v>1503</v>
      </c>
      <c r="K72" s="37"/>
      <c r="L72" s="107" t="s">
        <v>1504</v>
      </c>
    </row>
    <row r="73" spans="1:12" ht="19.5" x14ac:dyDescent="0.25">
      <c r="A73" s="13"/>
      <c r="B73" s="106" t="s">
        <v>1493</v>
      </c>
      <c r="C73" s="37"/>
      <c r="D73" s="108">
        <v>-7.7</v>
      </c>
      <c r="E73" s="85"/>
      <c r="F73" s="107" t="s">
        <v>373</v>
      </c>
      <c r="G73" s="37"/>
      <c r="H73" s="108">
        <v>-7.7</v>
      </c>
      <c r="I73" s="37"/>
      <c r="J73" s="108" t="s">
        <v>724</v>
      </c>
      <c r="K73" s="85"/>
      <c r="L73" s="108" t="s">
        <v>1031</v>
      </c>
    </row>
    <row r="74" spans="1:12" ht="15.75" thickBot="1" x14ac:dyDescent="0.3">
      <c r="A74" s="13"/>
      <c r="B74" s="106" t="s">
        <v>1371</v>
      </c>
      <c r="C74" s="37"/>
      <c r="D74" s="109">
        <v>-0.1</v>
      </c>
      <c r="E74" s="37"/>
      <c r="F74" s="116" t="s">
        <v>373</v>
      </c>
      <c r="G74" s="37"/>
      <c r="H74" s="109">
        <v>-0.1</v>
      </c>
      <c r="I74" s="37"/>
      <c r="J74" s="109" t="s">
        <v>753</v>
      </c>
      <c r="K74" s="37"/>
      <c r="L74" s="109" t="s">
        <v>1505</v>
      </c>
    </row>
    <row r="75" spans="1:12" ht="15.75" thickBot="1" x14ac:dyDescent="0.3">
      <c r="A75" s="13"/>
      <c r="B75" s="368" t="s">
        <v>143</v>
      </c>
      <c r="C75" s="37"/>
      <c r="D75" s="113" t="s">
        <v>1506</v>
      </c>
      <c r="E75" s="37"/>
      <c r="F75" s="113" t="s">
        <v>836</v>
      </c>
      <c r="G75" s="37"/>
      <c r="H75" s="113" t="s">
        <v>1507</v>
      </c>
      <c r="I75" s="37"/>
      <c r="J75" s="113" t="s">
        <v>1508</v>
      </c>
      <c r="K75" s="37"/>
      <c r="L75" s="113" t="s">
        <v>1509</v>
      </c>
    </row>
    <row r="76" spans="1:12" ht="15.75" thickTop="1" x14ac:dyDescent="0.25">
      <c r="A76" s="13"/>
      <c r="B76" s="106"/>
      <c r="C76" s="37"/>
      <c r="D76" s="46"/>
      <c r="E76" s="37"/>
      <c r="F76" s="46"/>
      <c r="G76" s="37"/>
      <c r="H76" s="46"/>
      <c r="I76" s="37"/>
      <c r="J76" s="46"/>
      <c r="K76" s="37"/>
      <c r="L76" s="46"/>
    </row>
    <row r="77" spans="1:12" x14ac:dyDescent="0.25">
      <c r="A77" s="13"/>
      <c r="B77" s="89" t="s">
        <v>1510</v>
      </c>
      <c r="C77" s="37"/>
      <c r="D77" s="37"/>
      <c r="E77" s="37"/>
      <c r="F77" s="37"/>
      <c r="G77" s="37"/>
      <c r="H77" s="37"/>
      <c r="I77" s="37"/>
      <c r="J77" s="37"/>
      <c r="K77" s="37"/>
      <c r="L77" s="37"/>
    </row>
    <row r="78" spans="1:12" x14ac:dyDescent="0.25">
      <c r="A78" s="13"/>
      <c r="B78" s="106" t="s">
        <v>1490</v>
      </c>
      <c r="C78" s="37"/>
      <c r="D78" s="107" t="s">
        <v>1511</v>
      </c>
      <c r="E78" s="37"/>
      <c r="F78" s="107" t="s">
        <v>836</v>
      </c>
      <c r="G78" s="37"/>
      <c r="H78" s="107" t="s">
        <v>1512</v>
      </c>
      <c r="I78" s="37"/>
      <c r="J78" s="107" t="s">
        <v>1513</v>
      </c>
      <c r="K78" s="37"/>
      <c r="L78" s="107" t="s">
        <v>1514</v>
      </c>
    </row>
    <row r="79" spans="1:12" ht="19.5" x14ac:dyDescent="0.25">
      <c r="A79" s="13"/>
      <c r="B79" s="106" t="s">
        <v>1493</v>
      </c>
      <c r="C79" s="37"/>
      <c r="D79" s="108">
        <v>-4.0999999999999996</v>
      </c>
      <c r="E79" s="85"/>
      <c r="F79" s="107" t="s">
        <v>373</v>
      </c>
      <c r="G79" s="37"/>
      <c r="H79" s="108">
        <v>-4.0999999999999996</v>
      </c>
      <c r="I79" s="37"/>
      <c r="J79" s="108">
        <v>-59.4</v>
      </c>
      <c r="K79" s="85"/>
      <c r="L79" s="108">
        <v>-55.3</v>
      </c>
    </row>
    <row r="80" spans="1:12" ht="15.75" thickBot="1" x14ac:dyDescent="0.3">
      <c r="A80" s="13"/>
      <c r="B80" s="106" t="s">
        <v>1371</v>
      </c>
      <c r="C80" s="37"/>
      <c r="D80" s="116" t="s">
        <v>373</v>
      </c>
      <c r="E80" s="37"/>
      <c r="F80" s="116" t="s">
        <v>373</v>
      </c>
      <c r="G80" s="37"/>
      <c r="H80" s="116" t="s">
        <v>373</v>
      </c>
      <c r="I80" s="37"/>
      <c r="J80" s="109">
        <v>-12.9</v>
      </c>
      <c r="K80" s="37"/>
      <c r="L80" s="109">
        <v>-12.9</v>
      </c>
    </row>
    <row r="81" spans="1:14" ht="15.75" thickBot="1" x14ac:dyDescent="0.3">
      <c r="A81" s="13"/>
      <c r="B81" s="368" t="s">
        <v>143</v>
      </c>
      <c r="C81" s="37"/>
      <c r="D81" s="113" t="s">
        <v>1515</v>
      </c>
      <c r="E81" s="37"/>
      <c r="F81" s="113" t="s">
        <v>836</v>
      </c>
      <c r="G81" s="37"/>
      <c r="H81" s="113" t="s">
        <v>1516</v>
      </c>
      <c r="I81" s="37"/>
      <c r="J81" s="113" t="s">
        <v>1517</v>
      </c>
      <c r="K81" s="37"/>
      <c r="L81" s="113" t="s">
        <v>1518</v>
      </c>
    </row>
    <row r="82" spans="1:14" ht="16.5" thickTop="1" x14ac:dyDescent="0.25">
      <c r="A82" s="13"/>
      <c r="B82" s="164"/>
      <c r="C82" s="164"/>
      <c r="D82" s="164"/>
      <c r="E82" s="164"/>
      <c r="F82" s="164"/>
      <c r="G82" s="164"/>
      <c r="H82" s="164"/>
      <c r="I82" s="164"/>
      <c r="J82" s="164"/>
      <c r="K82" s="164"/>
      <c r="L82" s="164"/>
      <c r="M82" s="164"/>
      <c r="N82" s="164"/>
    </row>
    <row r="83" spans="1:14" x14ac:dyDescent="0.25">
      <c r="A83" s="13"/>
      <c r="B83" s="29"/>
      <c r="C83" s="29"/>
      <c r="D83" s="29"/>
      <c r="E83" s="29"/>
      <c r="F83" s="29"/>
      <c r="G83" s="29"/>
      <c r="H83" s="29"/>
      <c r="I83" s="29"/>
      <c r="J83" s="29"/>
      <c r="K83" s="29"/>
      <c r="L83" s="29"/>
      <c r="M83" s="29"/>
      <c r="N83" s="29"/>
    </row>
  </sheetData>
  <mergeCells count="22">
    <mergeCell ref="A43:A60"/>
    <mergeCell ref="B59:N59"/>
    <mergeCell ref="B60:N60"/>
    <mergeCell ref="A61:A83"/>
    <mergeCell ref="B82:N82"/>
    <mergeCell ref="B83:N83"/>
    <mergeCell ref="B25:N25"/>
    <mergeCell ref="A26:A42"/>
    <mergeCell ref="B26:N26"/>
    <mergeCell ref="B38:N38"/>
    <mergeCell ref="B39:N39"/>
    <mergeCell ref="B42:N42"/>
    <mergeCell ref="D6:H6"/>
    <mergeCell ref="J6:N6"/>
    <mergeCell ref="J28:N28"/>
    <mergeCell ref="F45:J45"/>
    <mergeCell ref="A1:A2"/>
    <mergeCell ref="B1:N1"/>
    <mergeCell ref="B2:N2"/>
    <mergeCell ref="B3:N3"/>
    <mergeCell ref="A4:A25"/>
    <mergeCell ref="B23:N2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showGridLines="0" workbookViewId="0"/>
  </sheetViews>
  <sheetFormatPr defaultRowHeight="15" x14ac:dyDescent="0.25"/>
  <cols>
    <col min="1" max="2" width="36.5703125" bestFit="1" customWidth="1"/>
    <col min="3" max="3" width="18.7109375" customWidth="1"/>
    <col min="4" max="4" width="17.28515625" customWidth="1"/>
    <col min="5" max="5" width="14.42578125" customWidth="1"/>
    <col min="6" max="6" width="12.5703125" customWidth="1"/>
    <col min="8" max="8" width="20.85546875" customWidth="1"/>
  </cols>
  <sheetData>
    <row r="1" spans="1:8" ht="15" customHeight="1" x14ac:dyDescent="0.25">
      <c r="A1" s="8" t="s">
        <v>3040</v>
      </c>
      <c r="B1" s="8" t="s">
        <v>1</v>
      </c>
      <c r="C1" s="8"/>
      <c r="D1" s="8"/>
      <c r="E1" s="8"/>
      <c r="F1" s="8"/>
      <c r="G1" s="8"/>
      <c r="H1" s="8"/>
    </row>
    <row r="2" spans="1:8" ht="15" customHeight="1" x14ac:dyDescent="0.25">
      <c r="A2" s="8"/>
      <c r="B2" s="8" t="s">
        <v>2</v>
      </c>
      <c r="C2" s="8"/>
      <c r="D2" s="8"/>
      <c r="E2" s="8"/>
      <c r="F2" s="8"/>
      <c r="G2" s="8"/>
      <c r="H2" s="8"/>
    </row>
    <row r="3" spans="1:8" x14ac:dyDescent="0.25">
      <c r="A3" s="3" t="s">
        <v>1548</v>
      </c>
      <c r="B3" s="12"/>
      <c r="C3" s="12"/>
      <c r="D3" s="12"/>
      <c r="E3" s="12"/>
      <c r="F3" s="12"/>
      <c r="G3" s="12"/>
      <c r="H3" s="12"/>
    </row>
    <row r="4" spans="1:8" x14ac:dyDescent="0.25">
      <c r="A4" s="13" t="s">
        <v>3041</v>
      </c>
      <c r="B4" s="31"/>
      <c r="C4" s="32"/>
      <c r="D4" s="32"/>
      <c r="E4" s="32"/>
      <c r="F4" s="32"/>
    </row>
    <row r="5" spans="1:8" x14ac:dyDescent="0.25">
      <c r="A5" s="13"/>
      <c r="B5" s="55"/>
      <c r="C5" s="37"/>
      <c r="D5" s="37"/>
      <c r="E5" s="37"/>
      <c r="F5" s="37"/>
    </row>
    <row r="6" spans="1:8" ht="15.75" thickBot="1" x14ac:dyDescent="0.3">
      <c r="A6" s="13"/>
      <c r="B6" s="121">
        <v>42004</v>
      </c>
      <c r="C6" s="60" t="s">
        <v>143</v>
      </c>
      <c r="D6" s="60" t="s">
        <v>1554</v>
      </c>
      <c r="E6" s="60" t="s">
        <v>1555</v>
      </c>
      <c r="F6" s="60" t="s">
        <v>1556</v>
      </c>
    </row>
    <row r="7" spans="1:8" x14ac:dyDescent="0.25">
      <c r="A7" s="13"/>
      <c r="B7" s="55" t="s">
        <v>29</v>
      </c>
      <c r="C7" s="35"/>
      <c r="D7" s="35"/>
      <c r="E7" s="35"/>
      <c r="F7" s="35"/>
    </row>
    <row r="8" spans="1:8" x14ac:dyDescent="0.25">
      <c r="A8" s="13"/>
      <c r="B8" s="57" t="s">
        <v>1557</v>
      </c>
      <c r="C8" s="181" t="s">
        <v>1558</v>
      </c>
      <c r="D8" s="181" t="s">
        <v>1559</v>
      </c>
      <c r="E8" s="181" t="s">
        <v>1560</v>
      </c>
      <c r="F8" s="181" t="s">
        <v>746</v>
      </c>
    </row>
    <row r="9" spans="1:8" x14ac:dyDescent="0.25">
      <c r="A9" s="13"/>
      <c r="B9" s="57" t="s">
        <v>1561</v>
      </c>
      <c r="C9" s="86" t="s">
        <v>965</v>
      </c>
      <c r="D9" s="86" t="s">
        <v>965</v>
      </c>
      <c r="E9" s="181" t="s">
        <v>373</v>
      </c>
      <c r="F9" s="181" t="s">
        <v>373</v>
      </c>
    </row>
    <row r="10" spans="1:8" x14ac:dyDescent="0.25">
      <c r="A10" s="13"/>
      <c r="B10" s="57" t="s">
        <v>1562</v>
      </c>
      <c r="C10" s="86" t="s">
        <v>1412</v>
      </c>
      <c r="D10" s="181" t="s">
        <v>373</v>
      </c>
      <c r="E10" s="86" t="s">
        <v>1412</v>
      </c>
      <c r="F10" s="181" t="s">
        <v>373</v>
      </c>
    </row>
    <row r="11" spans="1:8" ht="15.75" thickBot="1" x14ac:dyDescent="0.3">
      <c r="A11" s="13"/>
      <c r="B11" s="57" t="s">
        <v>1563</v>
      </c>
      <c r="C11" s="66" t="s">
        <v>1379</v>
      </c>
      <c r="D11" s="82" t="s">
        <v>373</v>
      </c>
      <c r="E11" s="66" t="s">
        <v>1379</v>
      </c>
      <c r="F11" s="82" t="s">
        <v>373</v>
      </c>
    </row>
    <row r="12" spans="1:8" ht="15.75" thickBot="1" x14ac:dyDescent="0.3">
      <c r="A12" s="13"/>
      <c r="B12" s="57" t="s">
        <v>1093</v>
      </c>
      <c r="C12" s="83" t="s">
        <v>1564</v>
      </c>
      <c r="D12" s="83" t="s">
        <v>1565</v>
      </c>
      <c r="E12" s="83" t="s">
        <v>1566</v>
      </c>
      <c r="F12" s="83" t="s">
        <v>746</v>
      </c>
    </row>
    <row r="13" spans="1:8" ht="15.75" thickTop="1" x14ac:dyDescent="0.25">
      <c r="A13" s="13"/>
      <c r="B13" s="55" t="s">
        <v>47</v>
      </c>
      <c r="C13" s="146"/>
      <c r="D13" s="146"/>
      <c r="E13" s="146"/>
      <c r="F13" s="146"/>
    </row>
    <row r="14" spans="1:8" x14ac:dyDescent="0.25">
      <c r="A14" s="13"/>
      <c r="B14" s="57" t="s">
        <v>1567</v>
      </c>
      <c r="C14" s="176" t="s">
        <v>1568</v>
      </c>
      <c r="D14" s="181" t="s">
        <v>373</v>
      </c>
      <c r="E14" s="86">
        <v>-35.700000000000003</v>
      </c>
      <c r="F14" s="86">
        <v>-26.6</v>
      </c>
    </row>
    <row r="15" spans="1:8" ht="15.75" thickBot="1" x14ac:dyDescent="0.3">
      <c r="A15" s="13"/>
      <c r="B15" s="57" t="s">
        <v>1569</v>
      </c>
      <c r="C15" s="82" t="s">
        <v>373</v>
      </c>
      <c r="D15" s="82" t="s">
        <v>373</v>
      </c>
      <c r="E15" s="82" t="s">
        <v>373</v>
      </c>
      <c r="F15" s="82" t="s">
        <v>373</v>
      </c>
    </row>
    <row r="16" spans="1:8" ht="15.75" thickBot="1" x14ac:dyDescent="0.3">
      <c r="A16" s="13"/>
      <c r="B16" s="57" t="s">
        <v>143</v>
      </c>
      <c r="C16" s="67" t="s">
        <v>1568</v>
      </c>
      <c r="D16" s="67" t="s">
        <v>1223</v>
      </c>
      <c r="E16" s="67" t="s">
        <v>1570</v>
      </c>
      <c r="F16" s="67" t="s">
        <v>1571</v>
      </c>
    </row>
    <row r="17" spans="1:8" ht="15.75" thickTop="1" x14ac:dyDescent="0.25">
      <c r="A17" s="13"/>
      <c r="B17" s="121">
        <v>41639</v>
      </c>
      <c r="C17" s="46"/>
      <c r="D17" s="46"/>
      <c r="E17" s="46"/>
      <c r="F17" s="46"/>
    </row>
    <row r="18" spans="1:8" x14ac:dyDescent="0.25">
      <c r="A18" s="13"/>
      <c r="B18" s="55" t="s">
        <v>29</v>
      </c>
      <c r="C18" s="37"/>
      <c r="D18" s="37"/>
      <c r="E18" s="37"/>
      <c r="F18" s="37"/>
    </row>
    <row r="19" spans="1:8" x14ac:dyDescent="0.25">
      <c r="A19" s="13"/>
      <c r="B19" s="57" t="s">
        <v>1572</v>
      </c>
      <c r="C19" s="181" t="s">
        <v>1573</v>
      </c>
      <c r="D19" s="181" t="s">
        <v>1574</v>
      </c>
      <c r="E19" s="181" t="s">
        <v>1575</v>
      </c>
      <c r="F19" s="181" t="s">
        <v>746</v>
      </c>
    </row>
    <row r="20" spans="1:8" x14ac:dyDescent="0.25">
      <c r="A20" s="13"/>
      <c r="B20" s="57" t="s">
        <v>1561</v>
      </c>
      <c r="C20" s="86" t="s">
        <v>966</v>
      </c>
      <c r="D20" s="86" t="s">
        <v>966</v>
      </c>
      <c r="E20" s="181" t="s">
        <v>373</v>
      </c>
      <c r="F20" s="181" t="s">
        <v>373</v>
      </c>
    </row>
    <row r="21" spans="1:8" x14ac:dyDescent="0.25">
      <c r="A21" s="13"/>
      <c r="B21" s="57" t="s">
        <v>1562</v>
      </c>
      <c r="C21" s="86" t="s">
        <v>1414</v>
      </c>
      <c r="D21" s="181" t="s">
        <v>373</v>
      </c>
      <c r="E21" s="86" t="s">
        <v>1414</v>
      </c>
      <c r="F21" s="181" t="s">
        <v>373</v>
      </c>
    </row>
    <row r="22" spans="1:8" ht="15.75" thickBot="1" x14ac:dyDescent="0.3">
      <c r="A22" s="13"/>
      <c r="B22" s="57" t="s">
        <v>1563</v>
      </c>
      <c r="C22" s="66" t="s">
        <v>1385</v>
      </c>
      <c r="D22" s="82" t="s">
        <v>373</v>
      </c>
      <c r="E22" s="66" t="s">
        <v>1385</v>
      </c>
      <c r="F22" s="82" t="s">
        <v>373</v>
      </c>
    </row>
    <row r="23" spans="1:8" ht="15.75" thickBot="1" x14ac:dyDescent="0.3">
      <c r="A23" s="13"/>
      <c r="B23" s="57" t="s">
        <v>143</v>
      </c>
      <c r="C23" s="83" t="s">
        <v>1576</v>
      </c>
      <c r="D23" s="83" t="s">
        <v>1577</v>
      </c>
      <c r="E23" s="83" t="s">
        <v>1578</v>
      </c>
      <c r="F23" s="83" t="s">
        <v>746</v>
      </c>
    </row>
    <row r="24" spans="1:8" ht="15.75" thickTop="1" x14ac:dyDescent="0.25">
      <c r="A24" s="13"/>
      <c r="B24" s="55" t="s">
        <v>47</v>
      </c>
      <c r="C24" s="146"/>
      <c r="D24" s="146"/>
      <c r="E24" s="146"/>
      <c r="F24" s="146"/>
    </row>
    <row r="25" spans="1:8" x14ac:dyDescent="0.25">
      <c r="A25" s="13"/>
      <c r="B25" s="57" t="s">
        <v>1567</v>
      </c>
      <c r="C25" s="176" t="s">
        <v>1579</v>
      </c>
      <c r="D25" s="181" t="s">
        <v>373</v>
      </c>
      <c r="E25" s="86">
        <v>-77.2</v>
      </c>
      <c r="F25" s="86">
        <v>-9.6999999999999993</v>
      </c>
    </row>
    <row r="26" spans="1:8" ht="15.75" thickBot="1" x14ac:dyDescent="0.3">
      <c r="A26" s="13"/>
      <c r="B26" s="57" t="s">
        <v>1569</v>
      </c>
      <c r="C26" s="66">
        <v>-24.1</v>
      </c>
      <c r="D26" s="82" t="s">
        <v>373</v>
      </c>
      <c r="E26" s="66">
        <v>-24.1</v>
      </c>
      <c r="F26" s="82" t="s">
        <v>373</v>
      </c>
    </row>
    <row r="27" spans="1:8" ht="15.75" thickBot="1" x14ac:dyDescent="0.3">
      <c r="A27" s="13"/>
      <c r="B27" s="57" t="s">
        <v>143</v>
      </c>
      <c r="C27" s="67" t="s">
        <v>1580</v>
      </c>
      <c r="D27" s="67" t="s">
        <v>1223</v>
      </c>
      <c r="E27" s="67" t="s">
        <v>1581</v>
      </c>
      <c r="F27" s="67" t="s">
        <v>1582</v>
      </c>
    </row>
    <row r="28" spans="1:8" ht="16.5" thickTop="1" x14ac:dyDescent="0.25">
      <c r="A28" s="13"/>
      <c r="B28" s="164"/>
      <c r="C28" s="164"/>
      <c r="D28" s="164"/>
      <c r="E28" s="164"/>
      <c r="F28" s="164"/>
      <c r="G28" s="164"/>
      <c r="H28" s="164"/>
    </row>
    <row r="29" spans="1:8" x14ac:dyDescent="0.25">
      <c r="A29" s="13"/>
      <c r="B29" s="29"/>
      <c r="C29" s="29"/>
      <c r="D29" s="29"/>
      <c r="E29" s="29"/>
      <c r="F29" s="29"/>
      <c r="G29" s="29"/>
      <c r="H29" s="29"/>
    </row>
    <row r="30" spans="1:8" x14ac:dyDescent="0.25">
      <c r="A30" s="13" t="s">
        <v>3042</v>
      </c>
      <c r="B30" s="31"/>
      <c r="C30" s="32"/>
      <c r="D30" s="32"/>
      <c r="E30" s="32"/>
      <c r="F30" s="32"/>
      <c r="G30" s="32"/>
      <c r="H30" s="32"/>
    </row>
    <row r="31" spans="1:8" x14ac:dyDescent="0.25">
      <c r="A31" s="13"/>
      <c r="B31" s="55"/>
      <c r="C31" s="37"/>
      <c r="D31" s="37"/>
      <c r="E31" s="37"/>
      <c r="F31" s="37"/>
      <c r="G31" s="37"/>
      <c r="H31" s="37"/>
    </row>
    <row r="32" spans="1:8" ht="15.75" thickBot="1" x14ac:dyDescent="0.3">
      <c r="A32" s="13"/>
      <c r="B32" s="57"/>
      <c r="C32" s="37"/>
      <c r="D32" s="149" t="s">
        <v>1585</v>
      </c>
      <c r="E32" s="149"/>
      <c r="F32" s="149"/>
      <c r="G32" s="149"/>
      <c r="H32" s="149"/>
    </row>
    <row r="33" spans="1:8" ht="15.75" thickBot="1" x14ac:dyDescent="0.3">
      <c r="A33" s="13"/>
      <c r="B33" s="38"/>
      <c r="C33" s="60" t="s">
        <v>143</v>
      </c>
      <c r="D33" s="78" t="s">
        <v>1554</v>
      </c>
      <c r="E33" s="78" t="s">
        <v>1555</v>
      </c>
      <c r="F33" s="78" t="s">
        <v>1556</v>
      </c>
      <c r="G33" s="35"/>
      <c r="H33" s="78" t="s">
        <v>1586</v>
      </c>
    </row>
    <row r="34" spans="1:8" x14ac:dyDescent="0.25">
      <c r="A34" s="13"/>
      <c r="B34" s="55" t="s">
        <v>29</v>
      </c>
      <c r="C34" s="35"/>
      <c r="D34" s="35"/>
      <c r="E34" s="35"/>
      <c r="F34" s="35"/>
      <c r="G34" s="37"/>
      <c r="H34" s="35"/>
    </row>
    <row r="35" spans="1:8" x14ac:dyDescent="0.25">
      <c r="A35" s="13"/>
      <c r="B35" s="121">
        <v>42004</v>
      </c>
      <c r="C35" s="37"/>
      <c r="D35" s="37"/>
      <c r="E35" s="37"/>
      <c r="F35" s="37"/>
      <c r="G35" s="37"/>
      <c r="H35" s="37"/>
    </row>
    <row r="36" spans="1:8" x14ac:dyDescent="0.25">
      <c r="A36" s="13"/>
      <c r="B36" s="57" t="s">
        <v>1587</v>
      </c>
      <c r="C36" s="176" t="s">
        <v>1588</v>
      </c>
      <c r="D36" s="181" t="s">
        <v>373</v>
      </c>
      <c r="E36" s="181" t="s">
        <v>373</v>
      </c>
      <c r="F36" s="86" t="s">
        <v>1589</v>
      </c>
      <c r="G36" s="85"/>
      <c r="H36" s="181" t="s">
        <v>1590</v>
      </c>
    </row>
    <row r="37" spans="1:8" ht="15.75" thickBot="1" x14ac:dyDescent="0.3">
      <c r="A37" s="13"/>
      <c r="B37" s="57" t="s">
        <v>1591</v>
      </c>
      <c r="C37" s="66" t="s">
        <v>1592</v>
      </c>
      <c r="D37" s="82" t="s">
        <v>373</v>
      </c>
      <c r="E37" s="82" t="s">
        <v>373</v>
      </c>
      <c r="F37" s="66" t="s">
        <v>1592</v>
      </c>
      <c r="G37" s="85"/>
      <c r="H37" s="66">
        <v>-4.9000000000000004</v>
      </c>
    </row>
    <row r="38" spans="1:8" ht="15.75" thickBot="1" x14ac:dyDescent="0.3">
      <c r="A38" s="13"/>
      <c r="B38" s="57" t="s">
        <v>143</v>
      </c>
      <c r="C38" s="67" t="s">
        <v>1593</v>
      </c>
      <c r="D38" s="67" t="s">
        <v>1594</v>
      </c>
      <c r="E38" s="67" t="s">
        <v>1372</v>
      </c>
      <c r="F38" s="67" t="s">
        <v>1595</v>
      </c>
      <c r="G38" s="85"/>
      <c r="H38" s="67" t="s">
        <v>1596</v>
      </c>
    </row>
    <row r="39" spans="1:8" ht="15.75" thickTop="1" x14ac:dyDescent="0.25">
      <c r="A39" s="13"/>
      <c r="B39" s="121">
        <v>41639</v>
      </c>
      <c r="C39" s="46"/>
      <c r="D39" s="46"/>
      <c r="E39" s="46"/>
      <c r="F39" s="46"/>
      <c r="G39" s="37"/>
      <c r="H39" s="46"/>
    </row>
    <row r="40" spans="1:8" x14ac:dyDescent="0.25">
      <c r="A40" s="13"/>
      <c r="B40" s="57" t="s">
        <v>1587</v>
      </c>
      <c r="C40" s="176" t="s">
        <v>1597</v>
      </c>
      <c r="D40" s="181" t="s">
        <v>373</v>
      </c>
      <c r="E40" s="181" t="s">
        <v>373</v>
      </c>
      <c r="F40" s="86" t="s">
        <v>1598</v>
      </c>
      <c r="G40" s="85"/>
      <c r="H40" s="181" t="s">
        <v>1599</v>
      </c>
    </row>
    <row r="41" spans="1:8" ht="15.75" thickBot="1" x14ac:dyDescent="0.3">
      <c r="A41" s="13"/>
      <c r="B41" s="57" t="s">
        <v>1591</v>
      </c>
      <c r="C41" s="66" t="s">
        <v>1600</v>
      </c>
      <c r="D41" s="82" t="s">
        <v>373</v>
      </c>
      <c r="E41" s="82" t="s">
        <v>373</v>
      </c>
      <c r="F41" s="66" t="s">
        <v>1600</v>
      </c>
      <c r="G41" s="85"/>
      <c r="H41" s="66">
        <v>-1.6</v>
      </c>
    </row>
    <row r="42" spans="1:8" ht="15.75" thickBot="1" x14ac:dyDescent="0.3">
      <c r="A42" s="13"/>
      <c r="B42" s="57" t="s">
        <v>143</v>
      </c>
      <c r="C42" s="67" t="s">
        <v>1601</v>
      </c>
      <c r="D42" s="67" t="s">
        <v>1594</v>
      </c>
      <c r="E42" s="67" t="s">
        <v>1372</v>
      </c>
      <c r="F42" s="67" t="s">
        <v>1602</v>
      </c>
      <c r="G42" s="85"/>
      <c r="H42" s="67" t="s">
        <v>1603</v>
      </c>
    </row>
    <row r="43" spans="1:8" ht="16.5" thickTop="1" x14ac:dyDescent="0.25">
      <c r="A43" s="13"/>
      <c r="B43" s="164"/>
      <c r="C43" s="164"/>
      <c r="D43" s="164"/>
      <c r="E43" s="164"/>
      <c r="F43" s="164"/>
      <c r="G43" s="164"/>
      <c r="H43" s="164"/>
    </row>
    <row r="44" spans="1:8" x14ac:dyDescent="0.25">
      <c r="A44" s="13"/>
      <c r="B44" s="29"/>
      <c r="C44" s="29"/>
      <c r="D44" s="29"/>
      <c r="E44" s="29"/>
      <c r="F44" s="29"/>
      <c r="G44" s="29"/>
      <c r="H44" s="29"/>
    </row>
    <row r="45" spans="1:8" x14ac:dyDescent="0.25">
      <c r="A45" s="13" t="s">
        <v>3043</v>
      </c>
      <c r="B45" s="154"/>
      <c r="C45" s="154"/>
      <c r="D45" s="154"/>
      <c r="E45" s="154"/>
      <c r="F45" s="154"/>
      <c r="G45" s="154"/>
      <c r="H45" s="154"/>
    </row>
    <row r="46" spans="1:8" ht="15.75" thickBot="1" x14ac:dyDescent="0.3">
      <c r="A46" s="13"/>
      <c r="B46" s="31"/>
      <c r="C46" s="32"/>
    </row>
    <row r="47" spans="1:8" ht="22.5" customHeight="1" thickBot="1" x14ac:dyDescent="0.3">
      <c r="A47" s="13"/>
      <c r="B47" s="69" t="s">
        <v>1608</v>
      </c>
      <c r="C47" s="69"/>
    </row>
    <row r="48" spans="1:8" x14ac:dyDescent="0.25">
      <c r="A48" s="13"/>
      <c r="B48" s="240"/>
      <c r="C48" s="239" t="s">
        <v>143</v>
      </c>
    </row>
    <row r="49" spans="1:8" ht="15.75" thickBot="1" x14ac:dyDescent="0.3">
      <c r="A49" s="13"/>
      <c r="B49" s="241"/>
      <c r="C49" s="60" t="s">
        <v>1609</v>
      </c>
    </row>
    <row r="50" spans="1:8" x14ac:dyDescent="0.25">
      <c r="A50" s="13"/>
      <c r="B50" s="121">
        <v>41274</v>
      </c>
      <c r="C50" s="79" t="s">
        <v>1610</v>
      </c>
    </row>
    <row r="51" spans="1:8" x14ac:dyDescent="0.25">
      <c r="A51" s="13"/>
      <c r="B51" s="57" t="s">
        <v>1611</v>
      </c>
      <c r="C51" s="85"/>
    </row>
    <row r="52" spans="1:8" ht="15.75" thickBot="1" x14ac:dyDescent="0.3">
      <c r="A52" s="13"/>
      <c r="B52" s="57" t="s">
        <v>1612</v>
      </c>
      <c r="C52" s="86">
        <v>-3.9</v>
      </c>
    </row>
    <row r="53" spans="1:8" ht="15.75" thickBot="1" x14ac:dyDescent="0.3">
      <c r="A53" s="13"/>
      <c r="B53" s="121">
        <v>41639</v>
      </c>
      <c r="C53" s="83" t="s">
        <v>1613</v>
      </c>
    </row>
    <row r="54" spans="1:8" ht="15.75" thickTop="1" x14ac:dyDescent="0.25">
      <c r="A54" s="13"/>
      <c r="B54" s="57" t="s">
        <v>1611</v>
      </c>
      <c r="C54" s="101"/>
    </row>
    <row r="55" spans="1:8" ht="15.75" thickBot="1" x14ac:dyDescent="0.3">
      <c r="A55" s="13"/>
      <c r="B55" s="57" t="s">
        <v>1612</v>
      </c>
      <c r="C55" s="86">
        <v>-16.899999999999999</v>
      </c>
    </row>
    <row r="56" spans="1:8" ht="15.75" thickBot="1" x14ac:dyDescent="0.3">
      <c r="A56" s="13"/>
      <c r="B56" s="121">
        <v>42004</v>
      </c>
      <c r="C56" s="83" t="s">
        <v>1614</v>
      </c>
    </row>
    <row r="57" spans="1:8" ht="16.5" thickTop="1" x14ac:dyDescent="0.25">
      <c r="A57" s="13"/>
      <c r="B57" s="164"/>
      <c r="C57" s="164"/>
      <c r="D57" s="164"/>
      <c r="E57" s="164"/>
      <c r="F57" s="164"/>
      <c r="G57" s="164"/>
      <c r="H57" s="164"/>
    </row>
    <row r="58" spans="1:8" x14ac:dyDescent="0.25">
      <c r="A58" s="13"/>
      <c r="B58" s="29"/>
      <c r="C58" s="29"/>
      <c r="D58" s="29"/>
      <c r="E58" s="29"/>
      <c r="F58" s="29"/>
      <c r="G58" s="29"/>
      <c r="H58" s="29"/>
    </row>
    <row r="59" spans="1:8" ht="15.75" thickBot="1" x14ac:dyDescent="0.3">
      <c r="A59" s="13" t="s">
        <v>3044</v>
      </c>
      <c r="B59" s="31"/>
      <c r="C59" s="32"/>
      <c r="D59" s="32"/>
      <c r="E59" s="32"/>
      <c r="F59" s="32"/>
    </row>
    <row r="60" spans="1:8" ht="15.75" thickBot="1" x14ac:dyDescent="0.3">
      <c r="A60" s="13"/>
      <c r="B60" s="69" t="s">
        <v>1618</v>
      </c>
      <c r="C60" s="69"/>
      <c r="D60" s="69"/>
      <c r="E60" s="69"/>
      <c r="F60" s="69"/>
    </row>
    <row r="61" spans="1:8" ht="15.75" thickBot="1" x14ac:dyDescent="0.3">
      <c r="A61" s="13"/>
      <c r="B61" s="56"/>
      <c r="C61" s="243">
        <v>42004</v>
      </c>
      <c r="D61" s="243"/>
      <c r="E61" s="243">
        <v>41639</v>
      </c>
      <c r="F61" s="243"/>
    </row>
    <row r="62" spans="1:8" x14ac:dyDescent="0.25">
      <c r="A62" s="13"/>
      <c r="B62" s="57"/>
      <c r="C62" s="239" t="s">
        <v>1040</v>
      </c>
      <c r="D62" s="239" t="s">
        <v>1619</v>
      </c>
      <c r="E62" s="239" t="s">
        <v>1040</v>
      </c>
      <c r="F62" s="239" t="s">
        <v>1619</v>
      </c>
    </row>
    <row r="63" spans="1:8" ht="15.75" thickBot="1" x14ac:dyDescent="0.3">
      <c r="A63" s="13"/>
      <c r="B63" s="57"/>
      <c r="C63" s="60" t="s">
        <v>1008</v>
      </c>
      <c r="D63" s="60" t="s">
        <v>1370</v>
      </c>
      <c r="E63" s="60" t="s">
        <v>1008</v>
      </c>
      <c r="F63" s="60" t="s">
        <v>1370</v>
      </c>
    </row>
    <row r="64" spans="1:8" x14ac:dyDescent="0.25">
      <c r="A64" s="13"/>
      <c r="B64" s="55" t="s">
        <v>29</v>
      </c>
      <c r="C64" s="35"/>
      <c r="D64" s="35"/>
      <c r="E64" s="35"/>
      <c r="F64" s="35"/>
    </row>
    <row r="65" spans="1:8" ht="23.25" x14ac:dyDescent="0.25">
      <c r="A65" s="13"/>
      <c r="B65" s="57" t="s">
        <v>1620</v>
      </c>
      <c r="C65" s="176" t="s">
        <v>1621</v>
      </c>
      <c r="D65" s="176" t="s">
        <v>1622</v>
      </c>
      <c r="E65" s="176" t="s">
        <v>1623</v>
      </c>
      <c r="F65" s="176" t="s">
        <v>1624</v>
      </c>
    </row>
    <row r="66" spans="1:8" x14ac:dyDescent="0.25">
      <c r="A66" s="13"/>
      <c r="B66" s="57" t="s">
        <v>1563</v>
      </c>
      <c r="C66" s="81" t="s">
        <v>1379</v>
      </c>
      <c r="D66" s="81" t="s">
        <v>1379</v>
      </c>
      <c r="E66" s="81" t="s">
        <v>1385</v>
      </c>
      <c r="F66" s="81" t="s">
        <v>1385</v>
      </c>
    </row>
    <row r="67" spans="1:8" x14ac:dyDescent="0.25">
      <c r="A67" s="13"/>
      <c r="B67" s="57" t="s">
        <v>1625</v>
      </c>
      <c r="C67" s="81" t="s">
        <v>1626</v>
      </c>
      <c r="D67" s="81" t="s">
        <v>1627</v>
      </c>
      <c r="E67" s="81" t="s">
        <v>1628</v>
      </c>
      <c r="F67" s="81" t="s">
        <v>1629</v>
      </c>
    </row>
    <row r="68" spans="1:8" x14ac:dyDescent="0.25">
      <c r="A68" s="13"/>
      <c r="B68" s="57" t="s">
        <v>1630</v>
      </c>
      <c r="C68" s="81" t="s">
        <v>1631</v>
      </c>
      <c r="D68" s="81" t="s">
        <v>1632</v>
      </c>
      <c r="E68" s="81" t="s">
        <v>1633</v>
      </c>
      <c r="F68" s="81" t="s">
        <v>1634</v>
      </c>
    </row>
    <row r="69" spans="1:8" x14ac:dyDescent="0.25">
      <c r="A69" s="13"/>
      <c r="B69" s="57" t="s">
        <v>33</v>
      </c>
      <c r="C69" s="81" t="s">
        <v>1635</v>
      </c>
      <c r="D69" s="81" t="s">
        <v>1635</v>
      </c>
      <c r="E69" s="176" t="s">
        <v>373</v>
      </c>
      <c r="F69" s="176" t="s">
        <v>373</v>
      </c>
    </row>
    <row r="70" spans="1:8" x14ac:dyDescent="0.25">
      <c r="A70" s="13"/>
      <c r="B70" s="57" t="s">
        <v>956</v>
      </c>
      <c r="C70" s="81" t="s">
        <v>1636</v>
      </c>
      <c r="D70" s="81" t="s">
        <v>1637</v>
      </c>
      <c r="E70" s="81" t="s">
        <v>1638</v>
      </c>
      <c r="F70" s="81" t="s">
        <v>1639</v>
      </c>
    </row>
    <row r="71" spans="1:8" ht="23.25" x14ac:dyDescent="0.25">
      <c r="A71" s="13"/>
      <c r="B71" s="57" t="s">
        <v>1640</v>
      </c>
      <c r="C71" s="81" t="s">
        <v>1641</v>
      </c>
      <c r="D71" s="81" t="s">
        <v>1641</v>
      </c>
      <c r="E71" s="81" t="s">
        <v>1642</v>
      </c>
      <c r="F71" s="81" t="s">
        <v>1642</v>
      </c>
    </row>
    <row r="72" spans="1:8" x14ac:dyDescent="0.25">
      <c r="A72" s="13"/>
      <c r="B72" s="55" t="s">
        <v>47</v>
      </c>
      <c r="C72" s="80"/>
      <c r="D72" s="80"/>
      <c r="E72" s="80"/>
      <c r="F72" s="80"/>
    </row>
    <row r="73" spans="1:8" x14ac:dyDescent="0.25">
      <c r="A73" s="13"/>
      <c r="B73" s="57" t="s">
        <v>1643</v>
      </c>
      <c r="C73" s="242">
        <v>-15891.4</v>
      </c>
      <c r="D73" s="242">
        <v>-16105.7</v>
      </c>
      <c r="E73" s="242">
        <v>-12565</v>
      </c>
      <c r="F73" s="242">
        <v>-12751.9</v>
      </c>
    </row>
    <row r="74" spans="1:8" ht="23.25" x14ac:dyDescent="0.25">
      <c r="A74" s="13"/>
      <c r="B74" s="57" t="s">
        <v>1644</v>
      </c>
      <c r="C74" s="81">
        <v>-62.3</v>
      </c>
      <c r="D74" s="81">
        <v>-62.3</v>
      </c>
      <c r="E74" s="81">
        <v>-86.9</v>
      </c>
      <c r="F74" s="81">
        <v>-86.9</v>
      </c>
    </row>
    <row r="75" spans="1:8" x14ac:dyDescent="0.25">
      <c r="A75" s="13"/>
      <c r="B75" s="57" t="s">
        <v>1569</v>
      </c>
      <c r="C75" s="176" t="s">
        <v>373</v>
      </c>
      <c r="D75" s="176" t="s">
        <v>373</v>
      </c>
      <c r="E75" s="81">
        <v>-24.1</v>
      </c>
      <c r="F75" s="81">
        <v>-24.1</v>
      </c>
    </row>
    <row r="76" spans="1:8" x14ac:dyDescent="0.25">
      <c r="A76" s="13"/>
      <c r="B76" s="57" t="s">
        <v>1645</v>
      </c>
      <c r="C76" s="242">
        <v>-18657.900000000001</v>
      </c>
      <c r="D76" s="242">
        <v>-19244.400000000001</v>
      </c>
      <c r="E76" s="242">
        <v>-18693.099999999999</v>
      </c>
      <c r="F76" s="242">
        <v>-19340.8</v>
      </c>
    </row>
    <row r="77" spans="1:8" x14ac:dyDescent="0.25">
      <c r="A77" s="13"/>
      <c r="B77" s="57" t="s">
        <v>1646</v>
      </c>
      <c r="C77" s="242">
        <v>-1622.1</v>
      </c>
      <c r="D77" s="242">
        <v>-1622.1</v>
      </c>
      <c r="E77" s="242">
        <v>-1336.1</v>
      </c>
      <c r="F77" s="242">
        <v>-1336.1</v>
      </c>
    </row>
    <row r="78" spans="1:8" x14ac:dyDescent="0.25">
      <c r="A78" s="13"/>
      <c r="B78" s="57" t="s">
        <v>1647</v>
      </c>
      <c r="C78" s="242">
        <v>-2066.8000000000002</v>
      </c>
      <c r="D78" s="242">
        <v>-2066.8000000000002</v>
      </c>
      <c r="E78" s="242">
        <v>-1919.1</v>
      </c>
      <c r="F78" s="242">
        <v>-1919.1</v>
      </c>
    </row>
    <row r="79" spans="1:8" x14ac:dyDescent="0.25">
      <c r="A79" s="13"/>
      <c r="B79" s="27"/>
      <c r="C79" s="27"/>
      <c r="D79" s="27"/>
      <c r="E79" s="27"/>
      <c r="F79" s="27"/>
      <c r="G79" s="27"/>
      <c r="H79" s="27"/>
    </row>
    <row r="80" spans="1:8" x14ac:dyDescent="0.25">
      <c r="A80" s="13"/>
      <c r="B80" s="198"/>
      <c r="C80" s="198"/>
      <c r="D80" s="198"/>
      <c r="E80" s="198"/>
      <c r="F80" s="198"/>
      <c r="G80" s="198"/>
      <c r="H80" s="198"/>
    </row>
    <row r="81" spans="1:8" ht="22.5" customHeight="1" x14ac:dyDescent="0.25">
      <c r="A81" s="13"/>
      <c r="B81" s="198" t="s">
        <v>1648</v>
      </c>
      <c r="C81" s="198"/>
      <c r="D81" s="198"/>
      <c r="E81" s="198"/>
      <c r="F81" s="198"/>
      <c r="G81" s="198"/>
      <c r="H81" s="198"/>
    </row>
    <row r="82" spans="1:8" ht="33.75" customHeight="1" x14ac:dyDescent="0.25">
      <c r="A82" s="13"/>
      <c r="B82" s="198" t="s">
        <v>1649</v>
      </c>
      <c r="C82" s="198"/>
      <c r="D82" s="198"/>
      <c r="E82" s="198"/>
      <c r="F82" s="198"/>
      <c r="G82" s="198"/>
      <c r="H82" s="198"/>
    </row>
    <row r="83" spans="1:8" x14ac:dyDescent="0.25">
      <c r="A83" s="13"/>
      <c r="B83" s="198" t="s">
        <v>1650</v>
      </c>
      <c r="C83" s="198"/>
      <c r="D83" s="198"/>
      <c r="E83" s="198"/>
      <c r="F83" s="198"/>
      <c r="G83" s="198"/>
      <c r="H83" s="198"/>
    </row>
    <row r="84" spans="1:8" ht="22.5" customHeight="1" x14ac:dyDescent="0.25">
      <c r="A84" s="13"/>
      <c r="B84" s="198" t="s">
        <v>1651</v>
      </c>
      <c r="C84" s="198"/>
      <c r="D84" s="198"/>
      <c r="E84" s="198"/>
      <c r="F84" s="198"/>
      <c r="G84" s="198"/>
      <c r="H84" s="198"/>
    </row>
    <row r="85" spans="1:8" x14ac:dyDescent="0.25">
      <c r="A85" s="13"/>
      <c r="B85" s="29"/>
      <c r="C85" s="29"/>
      <c r="D85" s="29"/>
      <c r="E85" s="29"/>
      <c r="F85" s="29"/>
      <c r="G85" s="29"/>
      <c r="H85" s="29"/>
    </row>
  </sheetData>
  <mergeCells count="28">
    <mergeCell ref="A59:A85"/>
    <mergeCell ref="B79:H79"/>
    <mergeCell ref="B80:H80"/>
    <mergeCell ref="B81:H81"/>
    <mergeCell ref="B82:H82"/>
    <mergeCell ref="B83:H83"/>
    <mergeCell ref="B84:H84"/>
    <mergeCell ref="B85:H85"/>
    <mergeCell ref="A30:A44"/>
    <mergeCell ref="B43:H43"/>
    <mergeCell ref="B44:H44"/>
    <mergeCell ref="A45:A58"/>
    <mergeCell ref="B45:H45"/>
    <mergeCell ref="B57:H57"/>
    <mergeCell ref="B58:H58"/>
    <mergeCell ref="A1:A2"/>
    <mergeCell ref="B1:H1"/>
    <mergeCell ref="B2:H2"/>
    <mergeCell ref="B3:H3"/>
    <mergeCell ref="A4:A29"/>
    <mergeCell ref="B28:H28"/>
    <mergeCell ref="B29:H29"/>
    <mergeCell ref="D32:H32"/>
    <mergeCell ref="B47:C47"/>
    <mergeCell ref="B48:B49"/>
    <mergeCell ref="B60:F60"/>
    <mergeCell ref="C61:D61"/>
    <mergeCell ref="E61:F6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workbookViewId="0"/>
  </sheetViews>
  <sheetFormatPr defaultRowHeight="15" x14ac:dyDescent="0.25"/>
  <cols>
    <col min="1" max="2" width="36.5703125" bestFit="1" customWidth="1"/>
    <col min="3" max="3" width="15.140625" bestFit="1" customWidth="1"/>
    <col min="4" max="4" width="36.5703125" bestFit="1" customWidth="1"/>
    <col min="5" max="5" width="12.7109375" bestFit="1" customWidth="1"/>
    <col min="6" max="6" width="29.85546875" bestFit="1" customWidth="1"/>
    <col min="7" max="7" width="15.140625" bestFit="1" customWidth="1"/>
    <col min="8" max="8" width="36.5703125" bestFit="1" customWidth="1"/>
    <col min="9" max="9" width="13.42578125" bestFit="1" customWidth="1"/>
    <col min="10" max="10" width="36.5703125" bestFit="1" customWidth="1"/>
    <col min="12" max="12" width="36.5703125" bestFit="1" customWidth="1"/>
  </cols>
  <sheetData>
    <row r="1" spans="1:12" ht="15" customHeight="1" x14ac:dyDescent="0.25">
      <c r="A1" s="8" t="s">
        <v>3045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1663</v>
      </c>
      <c r="B3" s="12"/>
      <c r="C3" s="12"/>
      <c r="D3" s="12"/>
      <c r="E3" s="12"/>
      <c r="F3" s="12"/>
      <c r="G3" s="12"/>
      <c r="H3" s="12"/>
      <c r="I3" s="12"/>
      <c r="J3" s="12"/>
      <c r="K3" s="12"/>
      <c r="L3" s="12"/>
    </row>
    <row r="4" spans="1:12" x14ac:dyDescent="0.25">
      <c r="A4" s="13" t="s">
        <v>3046</v>
      </c>
      <c r="B4" s="31"/>
      <c r="C4" s="32"/>
      <c r="D4" s="32"/>
      <c r="E4" s="32"/>
      <c r="F4" s="32"/>
      <c r="G4" s="32"/>
    </row>
    <row r="5" spans="1:12" x14ac:dyDescent="0.25">
      <c r="A5" s="13"/>
      <c r="B5" s="64"/>
      <c r="C5" s="32"/>
      <c r="D5" s="32"/>
      <c r="E5" s="32"/>
      <c r="F5" s="32"/>
      <c r="G5" s="32"/>
    </row>
    <row r="6" spans="1:12" ht="15.75" thickBot="1" x14ac:dyDescent="0.3">
      <c r="A6" s="13"/>
      <c r="B6" s="64"/>
      <c r="C6" s="175" t="s">
        <v>1667</v>
      </c>
      <c r="D6" s="179"/>
      <c r="E6" s="175" t="s">
        <v>1668</v>
      </c>
      <c r="F6" s="179"/>
      <c r="G6" s="175" t="s">
        <v>1669</v>
      </c>
    </row>
    <row r="7" spans="1:12" ht="15.75" thickTop="1" x14ac:dyDescent="0.25">
      <c r="A7" s="13"/>
      <c r="B7" s="61" t="s">
        <v>1670</v>
      </c>
      <c r="C7" s="246" t="s">
        <v>1671</v>
      </c>
      <c r="D7" s="32"/>
      <c r="E7" s="247">
        <v>-414261</v>
      </c>
      <c r="F7" s="32"/>
      <c r="G7" s="246" t="s">
        <v>1672</v>
      </c>
    </row>
    <row r="8" spans="1:12" x14ac:dyDescent="0.25">
      <c r="A8" s="13"/>
      <c r="B8" s="61" t="s">
        <v>1673</v>
      </c>
      <c r="C8" s="81" t="s">
        <v>1674</v>
      </c>
      <c r="D8" s="32"/>
      <c r="E8" s="41" t="s">
        <v>373</v>
      </c>
      <c r="F8" s="32"/>
      <c r="G8" s="81" t="s">
        <v>1674</v>
      </c>
    </row>
    <row r="9" spans="1:12" x14ac:dyDescent="0.25">
      <c r="A9" s="13"/>
      <c r="B9" s="61" t="s">
        <v>150</v>
      </c>
      <c r="C9" s="41" t="s">
        <v>373</v>
      </c>
      <c r="D9" s="32"/>
      <c r="E9" s="248">
        <v>-4006941</v>
      </c>
      <c r="F9" s="32"/>
      <c r="G9" s="248">
        <v>-4006941</v>
      </c>
    </row>
    <row r="10" spans="1:12" ht="23.25" x14ac:dyDescent="0.25">
      <c r="A10" s="13"/>
      <c r="B10" s="61" t="s">
        <v>1675</v>
      </c>
      <c r="C10" s="41" t="s">
        <v>373</v>
      </c>
      <c r="D10" s="32"/>
      <c r="E10" s="248">
        <v>-357442</v>
      </c>
      <c r="F10" s="32"/>
      <c r="G10" s="248">
        <v>-357442</v>
      </c>
    </row>
    <row r="11" spans="1:12" ht="15.75" thickBot="1" x14ac:dyDescent="0.3">
      <c r="A11" s="13"/>
      <c r="B11" s="61" t="s">
        <v>1676</v>
      </c>
      <c r="C11" s="63" t="s">
        <v>1677</v>
      </c>
      <c r="D11" s="32"/>
      <c r="E11" s="82" t="s">
        <v>373</v>
      </c>
      <c r="F11" s="32"/>
      <c r="G11" s="63" t="s">
        <v>1677</v>
      </c>
    </row>
    <row r="12" spans="1:12" x14ac:dyDescent="0.25">
      <c r="A12" s="13"/>
      <c r="B12" s="61" t="s">
        <v>1678</v>
      </c>
      <c r="C12" s="246" t="s">
        <v>1679</v>
      </c>
      <c r="D12" s="32"/>
      <c r="E12" s="247">
        <v>-4778644</v>
      </c>
      <c r="F12" s="32"/>
      <c r="G12" s="246" t="s">
        <v>1680</v>
      </c>
    </row>
    <row r="13" spans="1:12" x14ac:dyDescent="0.25">
      <c r="A13" s="13"/>
      <c r="B13" s="61" t="s">
        <v>1673</v>
      </c>
      <c r="C13" s="81" t="s">
        <v>1681</v>
      </c>
      <c r="D13" s="32"/>
      <c r="E13" s="41" t="s">
        <v>373</v>
      </c>
      <c r="F13" s="32"/>
      <c r="G13" s="81" t="s">
        <v>1681</v>
      </c>
    </row>
    <row r="14" spans="1:12" x14ac:dyDescent="0.25">
      <c r="A14" s="13"/>
      <c r="B14" s="61" t="s">
        <v>150</v>
      </c>
      <c r="C14" s="41" t="s">
        <v>373</v>
      </c>
      <c r="D14" s="32"/>
      <c r="E14" s="248">
        <v>-17067648</v>
      </c>
      <c r="F14" s="32"/>
      <c r="G14" s="248">
        <v>-17067648</v>
      </c>
    </row>
    <row r="15" spans="1:12" ht="23.25" x14ac:dyDescent="0.25">
      <c r="A15" s="13"/>
      <c r="B15" s="61" t="s">
        <v>1675</v>
      </c>
      <c r="C15" s="176" t="s">
        <v>373</v>
      </c>
      <c r="D15" s="32"/>
      <c r="E15" s="249">
        <v>-360424</v>
      </c>
      <c r="F15" s="32"/>
      <c r="G15" s="248">
        <v>-360424</v>
      </c>
    </row>
    <row r="16" spans="1:12" ht="15.75" thickBot="1" x14ac:dyDescent="0.3">
      <c r="A16" s="13"/>
      <c r="B16" s="61" t="s">
        <v>1676</v>
      </c>
      <c r="C16" s="63" t="s">
        <v>1682</v>
      </c>
      <c r="D16" s="32"/>
      <c r="E16" s="177" t="s">
        <v>373</v>
      </c>
      <c r="F16" s="32"/>
      <c r="G16" s="63" t="s">
        <v>1682</v>
      </c>
    </row>
    <row r="17" spans="1:12" ht="15.75" thickBot="1" x14ac:dyDescent="0.3">
      <c r="A17" s="13"/>
      <c r="B17" s="61" t="s">
        <v>1683</v>
      </c>
      <c r="C17" s="250" t="s">
        <v>1684</v>
      </c>
      <c r="D17" s="32"/>
      <c r="E17" s="251">
        <v>-22206716</v>
      </c>
      <c r="F17" s="32"/>
      <c r="G17" s="250" t="s">
        <v>1685</v>
      </c>
    </row>
    <row r="18" spans="1:12" ht="16.5" thickTop="1" x14ac:dyDescent="0.25">
      <c r="A18" s="13"/>
      <c r="B18" s="164"/>
      <c r="C18" s="164"/>
      <c r="D18" s="164"/>
      <c r="E18" s="164"/>
      <c r="F18" s="164"/>
      <c r="G18" s="164"/>
      <c r="H18" s="164"/>
      <c r="I18" s="164"/>
      <c r="J18" s="164"/>
      <c r="K18" s="164"/>
      <c r="L18" s="164"/>
    </row>
    <row r="19" spans="1:12" x14ac:dyDescent="0.25">
      <c r="A19" s="13"/>
      <c r="B19" s="29"/>
      <c r="C19" s="29"/>
      <c r="D19" s="29"/>
      <c r="E19" s="29"/>
      <c r="F19" s="29"/>
      <c r="G19" s="29"/>
      <c r="H19" s="29"/>
      <c r="I19" s="29"/>
      <c r="J19" s="29"/>
      <c r="K19" s="29"/>
      <c r="L19" s="29"/>
    </row>
    <row r="20" spans="1:12" x14ac:dyDescent="0.25">
      <c r="A20" s="13" t="s">
        <v>3047</v>
      </c>
      <c r="B20" s="31"/>
      <c r="C20" s="32"/>
      <c r="D20" s="32"/>
      <c r="E20" s="32"/>
      <c r="F20" s="32"/>
      <c r="G20" s="32"/>
      <c r="H20" s="32"/>
      <c r="I20" s="32"/>
    </row>
    <row r="21" spans="1:12" x14ac:dyDescent="0.25">
      <c r="A21" s="13"/>
      <c r="B21" s="128" t="s">
        <v>1690</v>
      </c>
      <c r="C21" s="128"/>
      <c r="D21" s="128"/>
      <c r="E21" s="128"/>
      <c r="F21" s="128"/>
      <c r="G21" s="128"/>
      <c r="H21" s="128"/>
      <c r="I21" s="128"/>
    </row>
    <row r="22" spans="1:12" x14ac:dyDescent="0.25">
      <c r="A22" s="13"/>
      <c r="B22" s="55"/>
      <c r="C22" s="37"/>
      <c r="D22" s="37"/>
      <c r="E22" s="37"/>
      <c r="F22" s="37"/>
      <c r="G22" s="37"/>
      <c r="H22" s="37"/>
      <c r="I22" s="37"/>
    </row>
    <row r="23" spans="1:12" ht="15.75" thickBot="1" x14ac:dyDescent="0.3">
      <c r="A23" s="13"/>
      <c r="B23" s="57"/>
      <c r="C23" s="252">
        <v>42004</v>
      </c>
      <c r="D23" s="252"/>
      <c r="E23" s="252"/>
      <c r="F23" s="37"/>
      <c r="G23" s="252">
        <v>41639</v>
      </c>
      <c r="H23" s="252"/>
      <c r="I23" s="252"/>
    </row>
    <row r="24" spans="1:12" ht="15.75" thickBot="1" x14ac:dyDescent="0.3">
      <c r="A24" s="13"/>
      <c r="B24" s="55"/>
      <c r="C24" s="78" t="s">
        <v>1691</v>
      </c>
      <c r="D24" s="78" t="s">
        <v>1692</v>
      </c>
      <c r="E24" s="78" t="s">
        <v>1693</v>
      </c>
      <c r="F24" s="32"/>
      <c r="G24" s="78" t="s">
        <v>1691</v>
      </c>
      <c r="H24" s="78" t="s">
        <v>1692</v>
      </c>
      <c r="I24" s="78" t="s">
        <v>1693</v>
      </c>
    </row>
    <row r="25" spans="1:12" ht="23.25" x14ac:dyDescent="0.25">
      <c r="A25" s="13"/>
      <c r="B25" s="61" t="s">
        <v>1694</v>
      </c>
      <c r="C25" s="62" t="s">
        <v>1695</v>
      </c>
      <c r="D25" s="62" t="s">
        <v>1696</v>
      </c>
      <c r="E25" s="62" t="s">
        <v>1697</v>
      </c>
      <c r="F25" s="80"/>
      <c r="G25" s="62" t="s">
        <v>1698</v>
      </c>
      <c r="H25" s="62" t="s">
        <v>1696</v>
      </c>
      <c r="I25" s="62" t="s">
        <v>1699</v>
      </c>
    </row>
    <row r="26" spans="1:12" x14ac:dyDescent="0.25">
      <c r="A26" s="13"/>
      <c r="B26" s="61" t="s">
        <v>127</v>
      </c>
      <c r="C26" s="81">
        <v>-75.400000000000006</v>
      </c>
      <c r="D26" s="176" t="s">
        <v>373</v>
      </c>
      <c r="E26" s="81">
        <v>-75.400000000000006</v>
      </c>
      <c r="F26" s="80"/>
      <c r="G26" s="81">
        <v>-49.4</v>
      </c>
      <c r="H26" s="176" t="s">
        <v>373</v>
      </c>
      <c r="I26" s="81">
        <v>-49.4</v>
      </c>
    </row>
    <row r="27" spans="1:12" ht="23.25" x14ac:dyDescent="0.25">
      <c r="A27" s="13"/>
      <c r="B27" s="61" t="s">
        <v>128</v>
      </c>
      <c r="C27" s="176" t="s">
        <v>373</v>
      </c>
      <c r="D27" s="176" t="s">
        <v>373</v>
      </c>
      <c r="E27" s="176" t="s">
        <v>373</v>
      </c>
      <c r="F27" s="80"/>
      <c r="G27" s="81">
        <v>-0.2</v>
      </c>
      <c r="H27" s="176" t="s">
        <v>373</v>
      </c>
      <c r="I27" s="81">
        <v>-0.2</v>
      </c>
    </row>
    <row r="28" spans="1:12" ht="24" thickBot="1" x14ac:dyDescent="0.3">
      <c r="A28" s="13"/>
      <c r="B28" s="61" t="s">
        <v>1700</v>
      </c>
      <c r="C28" s="177" t="s">
        <v>373</v>
      </c>
      <c r="D28" s="177" t="s">
        <v>373</v>
      </c>
      <c r="E28" s="177" t="s">
        <v>373</v>
      </c>
      <c r="F28" s="80"/>
      <c r="G28" s="63" t="s">
        <v>839</v>
      </c>
      <c r="H28" s="63">
        <v>-0.1</v>
      </c>
      <c r="I28" s="63" t="s">
        <v>440</v>
      </c>
    </row>
    <row r="29" spans="1:12" ht="15.75" thickBot="1" x14ac:dyDescent="0.3">
      <c r="A29" s="13"/>
      <c r="B29" s="61" t="s">
        <v>1701</v>
      </c>
      <c r="C29" s="67" t="s">
        <v>1702</v>
      </c>
      <c r="D29" s="67" t="s">
        <v>1696</v>
      </c>
      <c r="E29" s="67" t="s">
        <v>1703</v>
      </c>
      <c r="F29" s="80"/>
      <c r="G29" s="67" t="s">
        <v>1704</v>
      </c>
      <c r="H29" s="67" t="s">
        <v>1705</v>
      </c>
      <c r="I29" s="67" t="s">
        <v>1590</v>
      </c>
    </row>
    <row r="30" spans="1:12" ht="16.5" thickTop="1" x14ac:dyDescent="0.25">
      <c r="A30" s="13"/>
      <c r="B30" s="164"/>
      <c r="C30" s="164"/>
      <c r="D30" s="164"/>
      <c r="E30" s="164"/>
      <c r="F30" s="164"/>
      <c r="G30" s="164"/>
      <c r="H30" s="164"/>
      <c r="I30" s="164"/>
      <c r="J30" s="164"/>
      <c r="K30" s="164"/>
      <c r="L30" s="164"/>
    </row>
    <row r="31" spans="1:12" x14ac:dyDescent="0.25">
      <c r="A31" s="13"/>
      <c r="B31" s="29"/>
      <c r="C31" s="29"/>
      <c r="D31" s="29"/>
      <c r="E31" s="29"/>
      <c r="F31" s="29"/>
      <c r="G31" s="29"/>
      <c r="H31" s="29"/>
      <c r="I31" s="29"/>
      <c r="J31" s="29"/>
      <c r="K31" s="29"/>
      <c r="L31" s="29"/>
    </row>
    <row r="32" spans="1:12" x14ac:dyDescent="0.25">
      <c r="A32" s="13" t="s">
        <v>3048</v>
      </c>
      <c r="B32" s="31"/>
      <c r="C32" s="32"/>
      <c r="D32" s="32"/>
      <c r="E32" s="32"/>
      <c r="F32" s="32"/>
      <c r="G32" s="32"/>
      <c r="H32" s="32"/>
      <c r="I32" s="32"/>
      <c r="J32" s="32"/>
      <c r="K32" s="32"/>
      <c r="L32" s="32"/>
    </row>
    <row r="33" spans="1:12" ht="24" thickBot="1" x14ac:dyDescent="0.3">
      <c r="A33" s="13"/>
      <c r="B33" s="226"/>
      <c r="C33" s="40"/>
      <c r="D33" s="253" t="s">
        <v>1708</v>
      </c>
      <c r="E33" s="203"/>
      <c r="F33" s="253" t="s">
        <v>127</v>
      </c>
      <c r="G33" s="203"/>
      <c r="H33" s="253" t="s">
        <v>1700</v>
      </c>
      <c r="I33" s="203"/>
      <c r="J33" s="253" t="s">
        <v>128</v>
      </c>
      <c r="K33" s="203"/>
      <c r="L33" s="253" t="s">
        <v>1709</v>
      </c>
    </row>
    <row r="34" spans="1:12" ht="15.75" thickBot="1" x14ac:dyDescent="0.3">
      <c r="A34" s="13"/>
      <c r="B34" s="55" t="s">
        <v>1710</v>
      </c>
      <c r="C34" s="37"/>
      <c r="D34" s="216" t="s">
        <v>1711</v>
      </c>
      <c r="E34" s="34"/>
      <c r="F34" s="216" t="s">
        <v>1712</v>
      </c>
      <c r="G34" s="34"/>
      <c r="H34" s="216" t="s">
        <v>1713</v>
      </c>
      <c r="I34" s="34"/>
      <c r="J34" s="216" t="s">
        <v>1714</v>
      </c>
      <c r="K34" s="34"/>
      <c r="L34" s="216" t="s">
        <v>1715</v>
      </c>
    </row>
    <row r="35" spans="1:12" x14ac:dyDescent="0.25">
      <c r="A35" s="13"/>
      <c r="B35" s="57"/>
      <c r="C35" s="37"/>
      <c r="D35" s="35"/>
      <c r="E35" s="35"/>
      <c r="F35" s="35"/>
      <c r="G35" s="35"/>
      <c r="H35" s="35"/>
      <c r="I35" s="35"/>
      <c r="J35" s="35"/>
      <c r="K35" s="35"/>
      <c r="L35" s="35"/>
    </row>
    <row r="36" spans="1:12" x14ac:dyDescent="0.25">
      <c r="A36" s="13"/>
      <c r="B36" s="57" t="s">
        <v>1716</v>
      </c>
      <c r="C36" s="37"/>
      <c r="D36" s="86" t="s">
        <v>1717</v>
      </c>
      <c r="E36" s="37"/>
      <c r="F36" s="86">
        <v>-21.2</v>
      </c>
      <c r="G36" s="37"/>
      <c r="H36" s="86">
        <v>-2.8</v>
      </c>
      <c r="I36" s="37"/>
      <c r="J36" s="86" t="s">
        <v>757</v>
      </c>
      <c r="K36" s="37"/>
      <c r="L36" s="86">
        <v>-4.2</v>
      </c>
    </row>
    <row r="37" spans="1:12" ht="15.75" thickBot="1" x14ac:dyDescent="0.3">
      <c r="A37" s="13"/>
      <c r="B37" s="57" t="s">
        <v>1718</v>
      </c>
      <c r="C37" s="37"/>
      <c r="D37" s="66">
        <v>-0.2</v>
      </c>
      <c r="E37" s="123"/>
      <c r="F37" s="66" t="s">
        <v>1719</v>
      </c>
      <c r="G37" s="123"/>
      <c r="H37" s="66" t="s">
        <v>695</v>
      </c>
      <c r="I37" s="123"/>
      <c r="J37" s="66">
        <v>-0.7</v>
      </c>
      <c r="K37" s="123"/>
      <c r="L37" s="66" t="s">
        <v>1720</v>
      </c>
    </row>
    <row r="38" spans="1:12" x14ac:dyDescent="0.25">
      <c r="A38" s="13"/>
      <c r="B38" s="57" t="s">
        <v>1721</v>
      </c>
      <c r="C38" s="37"/>
      <c r="D38" s="178" t="s">
        <v>845</v>
      </c>
      <c r="E38" s="35"/>
      <c r="F38" s="178">
        <v>-12.8</v>
      </c>
      <c r="G38" s="35"/>
      <c r="H38" s="178">
        <v>-2</v>
      </c>
      <c r="I38" s="35"/>
      <c r="J38" s="178">
        <v>-0.1</v>
      </c>
      <c r="K38" s="35"/>
      <c r="L38" s="178" t="s">
        <v>1468</v>
      </c>
    </row>
    <row r="39" spans="1:12" ht="15.75" thickBot="1" x14ac:dyDescent="0.3">
      <c r="A39" s="13"/>
      <c r="B39" s="57"/>
      <c r="C39" s="37"/>
      <c r="D39" s="123"/>
      <c r="E39" s="123"/>
      <c r="F39" s="123"/>
      <c r="G39" s="123"/>
      <c r="H39" s="123"/>
      <c r="I39" s="123"/>
      <c r="J39" s="123"/>
      <c r="K39" s="123"/>
      <c r="L39" s="123"/>
    </row>
    <row r="40" spans="1:12" ht="15.75" thickBot="1" x14ac:dyDescent="0.3">
      <c r="A40" s="13"/>
      <c r="B40" s="55" t="s">
        <v>1722</v>
      </c>
      <c r="C40" s="37"/>
      <c r="D40" s="216" t="s">
        <v>1723</v>
      </c>
      <c r="E40" s="34"/>
      <c r="F40" s="216" t="s">
        <v>1724</v>
      </c>
      <c r="G40" s="34"/>
      <c r="H40" s="216" t="s">
        <v>1725</v>
      </c>
      <c r="I40" s="34"/>
      <c r="J40" s="216" t="s">
        <v>1726</v>
      </c>
      <c r="K40" s="34"/>
      <c r="L40" s="216" t="s">
        <v>1727</v>
      </c>
    </row>
    <row r="41" spans="1:12" x14ac:dyDescent="0.25">
      <c r="A41" s="13"/>
      <c r="B41" s="57"/>
      <c r="C41" s="37"/>
      <c r="D41" s="35"/>
      <c r="E41" s="35"/>
      <c r="F41" s="35"/>
      <c r="G41" s="35"/>
      <c r="H41" s="35"/>
      <c r="I41" s="35"/>
      <c r="J41" s="35"/>
      <c r="K41" s="35"/>
      <c r="L41" s="35"/>
    </row>
    <row r="42" spans="1:12" x14ac:dyDescent="0.25">
      <c r="A42" s="13"/>
      <c r="B42" s="57" t="s">
        <v>1716</v>
      </c>
      <c r="C42" s="37"/>
      <c r="D42" s="86">
        <v>-42.5</v>
      </c>
      <c r="E42" s="37"/>
      <c r="F42" s="86">
        <v>-41.8</v>
      </c>
      <c r="G42" s="37"/>
      <c r="H42" s="86">
        <v>-0.6</v>
      </c>
      <c r="I42" s="37"/>
      <c r="J42" s="86" t="s">
        <v>839</v>
      </c>
      <c r="K42" s="37"/>
      <c r="L42" s="86">
        <v>-84.7</v>
      </c>
    </row>
    <row r="43" spans="1:12" ht="15.75" thickBot="1" x14ac:dyDescent="0.3">
      <c r="A43" s="13"/>
      <c r="B43" s="57" t="s">
        <v>1718</v>
      </c>
      <c r="C43" s="37"/>
      <c r="D43" s="66" t="s">
        <v>1728</v>
      </c>
      <c r="E43" s="123"/>
      <c r="F43" s="66" t="s">
        <v>740</v>
      </c>
      <c r="G43" s="123"/>
      <c r="H43" s="66" t="s">
        <v>591</v>
      </c>
      <c r="I43" s="123"/>
      <c r="J43" s="82" t="s">
        <v>373</v>
      </c>
      <c r="K43" s="123"/>
      <c r="L43" s="66" t="s">
        <v>1729</v>
      </c>
    </row>
    <row r="44" spans="1:12" x14ac:dyDescent="0.25">
      <c r="A44" s="13"/>
      <c r="B44" s="57" t="s">
        <v>1721</v>
      </c>
      <c r="C44" s="37"/>
      <c r="D44" s="178">
        <v>-34.4</v>
      </c>
      <c r="E44" s="35"/>
      <c r="F44" s="178">
        <v>-26</v>
      </c>
      <c r="G44" s="35"/>
      <c r="H44" s="178">
        <v>-0.1</v>
      </c>
      <c r="I44" s="35"/>
      <c r="J44" s="178" t="s">
        <v>839</v>
      </c>
      <c r="K44" s="35"/>
      <c r="L44" s="178">
        <v>-60.3</v>
      </c>
    </row>
    <row r="45" spans="1:12" ht="15.75" thickBot="1" x14ac:dyDescent="0.3">
      <c r="A45" s="13"/>
      <c r="B45" s="57"/>
      <c r="C45" s="37"/>
      <c r="D45" s="123"/>
      <c r="E45" s="123"/>
      <c r="F45" s="123"/>
      <c r="G45" s="123"/>
      <c r="H45" s="123"/>
      <c r="I45" s="123"/>
      <c r="J45" s="123"/>
      <c r="K45" s="123"/>
      <c r="L45" s="123"/>
    </row>
    <row r="46" spans="1:12" ht="15.75" thickBot="1" x14ac:dyDescent="0.3">
      <c r="A46" s="13"/>
      <c r="B46" s="55" t="s">
        <v>1730</v>
      </c>
      <c r="C46" s="37"/>
      <c r="D46" s="83" t="s">
        <v>1731</v>
      </c>
      <c r="E46" s="254"/>
      <c r="F46" s="83" t="s">
        <v>1732</v>
      </c>
      <c r="G46" s="254"/>
      <c r="H46" s="83" t="s">
        <v>1733</v>
      </c>
      <c r="I46" s="254"/>
      <c r="J46" s="83" t="s">
        <v>1734</v>
      </c>
      <c r="K46" s="254"/>
      <c r="L46" s="83" t="s">
        <v>1735</v>
      </c>
    </row>
    <row r="47" spans="1:12" ht="16.5" thickTop="1" x14ac:dyDescent="0.25">
      <c r="A47" s="13"/>
      <c r="B47" s="164"/>
      <c r="C47" s="164"/>
      <c r="D47" s="164"/>
      <c r="E47" s="164"/>
      <c r="F47" s="164"/>
      <c r="G47" s="164"/>
      <c r="H47" s="164"/>
      <c r="I47" s="164"/>
      <c r="J47" s="164"/>
      <c r="K47" s="164"/>
      <c r="L47" s="164"/>
    </row>
    <row r="48" spans="1:12" x14ac:dyDescent="0.25">
      <c r="A48" s="13"/>
      <c r="B48" s="29"/>
      <c r="C48" s="29"/>
      <c r="D48" s="29"/>
      <c r="E48" s="29"/>
      <c r="F48" s="29"/>
      <c r="G48" s="29"/>
      <c r="H48" s="29"/>
      <c r="I48" s="29"/>
      <c r="J48" s="29"/>
      <c r="K48" s="29"/>
      <c r="L48" s="29"/>
    </row>
    <row r="49" spans="1:11" x14ac:dyDescent="0.25">
      <c r="A49" s="13" t="s">
        <v>3049</v>
      </c>
      <c r="B49" s="31"/>
      <c r="C49" s="32"/>
      <c r="D49" s="32"/>
      <c r="E49" s="32"/>
      <c r="F49" s="32"/>
      <c r="G49" s="32"/>
      <c r="H49" s="32"/>
      <c r="I49" s="32"/>
      <c r="J49" s="32"/>
      <c r="K49" s="32"/>
    </row>
    <row r="50" spans="1:11" x14ac:dyDescent="0.25">
      <c r="A50" s="13"/>
      <c r="B50" s="57"/>
      <c r="C50" s="37"/>
      <c r="D50" s="256" t="s">
        <v>943</v>
      </c>
      <c r="E50" s="256"/>
      <c r="F50" s="256"/>
      <c r="G50" s="256"/>
      <c r="H50" s="256"/>
      <c r="I50" s="256"/>
      <c r="J50" s="256"/>
      <c r="K50" s="37"/>
    </row>
    <row r="51" spans="1:11" ht="15.75" thickBot="1" x14ac:dyDescent="0.3">
      <c r="A51" s="13"/>
      <c r="B51" s="57"/>
      <c r="C51" s="37"/>
      <c r="D51" s="149">
        <v>2014</v>
      </c>
      <c r="E51" s="149"/>
      <c r="F51" s="149"/>
      <c r="G51" s="37"/>
      <c r="H51" s="149">
        <v>2013</v>
      </c>
      <c r="I51" s="149"/>
      <c r="J51" s="149"/>
      <c r="K51" s="37"/>
    </row>
    <row r="52" spans="1:11" ht="15.75" thickBot="1" x14ac:dyDescent="0.3">
      <c r="A52" s="13"/>
      <c r="B52" s="57"/>
      <c r="C52" s="37"/>
      <c r="D52" s="255" t="s">
        <v>1743</v>
      </c>
      <c r="E52" s="255" t="s">
        <v>1744</v>
      </c>
      <c r="F52" s="255" t="s">
        <v>1441</v>
      </c>
      <c r="G52" s="37"/>
      <c r="H52" s="255" t="s">
        <v>1743</v>
      </c>
      <c r="I52" s="255" t="s">
        <v>1744</v>
      </c>
      <c r="J52" s="255" t="s">
        <v>1441</v>
      </c>
      <c r="K52" s="37"/>
    </row>
    <row r="53" spans="1:11" ht="23.25" x14ac:dyDescent="0.25">
      <c r="A53" s="13"/>
      <c r="B53" s="55" t="s">
        <v>1694</v>
      </c>
      <c r="C53" s="37"/>
      <c r="D53" s="35"/>
      <c r="E53" s="35"/>
      <c r="F53" s="35"/>
      <c r="G53" s="37"/>
      <c r="H53" s="35"/>
      <c r="I53" s="35"/>
      <c r="J53" s="35"/>
      <c r="K53" s="37"/>
    </row>
    <row r="54" spans="1:11" x14ac:dyDescent="0.25">
      <c r="A54" s="13"/>
      <c r="B54" s="57" t="s">
        <v>1745</v>
      </c>
      <c r="C54" s="37"/>
      <c r="D54" s="181" t="s">
        <v>1746</v>
      </c>
      <c r="E54" s="181" t="s">
        <v>1747</v>
      </c>
      <c r="F54" s="181" t="s">
        <v>1748</v>
      </c>
      <c r="G54" s="37"/>
      <c r="H54" s="181" t="s">
        <v>1749</v>
      </c>
      <c r="I54" s="181" t="s">
        <v>1750</v>
      </c>
      <c r="J54" s="181" t="s">
        <v>1751</v>
      </c>
      <c r="K54" s="37"/>
    </row>
    <row r="55" spans="1:11" x14ac:dyDescent="0.25">
      <c r="A55" s="13"/>
      <c r="B55" s="57"/>
      <c r="C55" s="37"/>
      <c r="D55" s="37"/>
      <c r="E55" s="37"/>
      <c r="F55" s="37"/>
      <c r="G55" s="37"/>
      <c r="H55" s="37"/>
      <c r="I55" s="37"/>
      <c r="J55" s="37"/>
      <c r="K55" s="37"/>
    </row>
    <row r="56" spans="1:11" x14ac:dyDescent="0.25">
      <c r="A56" s="13"/>
      <c r="B56" s="55" t="s">
        <v>127</v>
      </c>
      <c r="C56" s="37"/>
      <c r="D56" s="37"/>
      <c r="E56" s="37"/>
      <c r="F56" s="37"/>
      <c r="G56" s="37"/>
      <c r="H56" s="37"/>
      <c r="I56" s="37"/>
      <c r="J56" s="37"/>
      <c r="K56" s="37"/>
    </row>
    <row r="57" spans="1:11" x14ac:dyDescent="0.25">
      <c r="A57" s="13"/>
      <c r="B57" s="57" t="s">
        <v>1745</v>
      </c>
      <c r="C57" s="37"/>
      <c r="D57" s="86" t="s">
        <v>740</v>
      </c>
      <c r="E57" s="181" t="s">
        <v>373</v>
      </c>
      <c r="F57" s="86" t="s">
        <v>740</v>
      </c>
      <c r="G57" s="37"/>
      <c r="H57" s="86" t="s">
        <v>1719</v>
      </c>
      <c r="I57" s="181" t="s">
        <v>373</v>
      </c>
      <c r="J57" s="86" t="s">
        <v>1719</v>
      </c>
      <c r="K57" s="37"/>
    </row>
    <row r="58" spans="1:11" x14ac:dyDescent="0.25">
      <c r="A58" s="13"/>
      <c r="B58" s="57"/>
      <c r="C58" s="37"/>
      <c r="D58" s="37"/>
      <c r="E58" s="37"/>
      <c r="F58" s="37"/>
      <c r="G58" s="37"/>
      <c r="H58" s="37"/>
      <c r="I58" s="37"/>
      <c r="J58" s="37"/>
      <c r="K58" s="37"/>
    </row>
    <row r="59" spans="1:11" ht="23.25" x14ac:dyDescent="0.25">
      <c r="A59" s="13"/>
      <c r="B59" s="55" t="s">
        <v>129</v>
      </c>
      <c r="C59" s="37"/>
      <c r="D59" s="37"/>
      <c r="E59" s="37"/>
      <c r="F59" s="37"/>
      <c r="G59" s="37"/>
      <c r="H59" s="37"/>
      <c r="I59" s="37"/>
      <c r="J59" s="37"/>
      <c r="K59" s="37"/>
    </row>
    <row r="60" spans="1:11" x14ac:dyDescent="0.25">
      <c r="A60" s="13"/>
      <c r="B60" s="57" t="s">
        <v>1745</v>
      </c>
      <c r="C60" s="37"/>
      <c r="D60" s="86" t="s">
        <v>695</v>
      </c>
      <c r="E60" s="86">
        <v>-0.3</v>
      </c>
      <c r="F60" s="86" t="s">
        <v>591</v>
      </c>
      <c r="G60" s="37"/>
      <c r="H60" s="86" t="s">
        <v>1089</v>
      </c>
      <c r="I60" s="86">
        <v>-0.5</v>
      </c>
      <c r="J60" s="86" t="s">
        <v>695</v>
      </c>
      <c r="K60" s="37"/>
    </row>
    <row r="61" spans="1:11" x14ac:dyDescent="0.25">
      <c r="A61" s="13"/>
      <c r="B61" s="57"/>
      <c r="C61" s="37"/>
      <c r="D61" s="37"/>
      <c r="E61" s="37"/>
      <c r="F61" s="37"/>
      <c r="G61" s="37"/>
      <c r="H61" s="37"/>
      <c r="I61" s="37"/>
      <c r="J61" s="37"/>
      <c r="K61" s="37"/>
    </row>
    <row r="62" spans="1:11" ht="23.25" x14ac:dyDescent="0.25">
      <c r="A62" s="13"/>
      <c r="B62" s="55" t="s">
        <v>1752</v>
      </c>
      <c r="C62" s="37"/>
      <c r="D62" s="37"/>
      <c r="E62" s="37"/>
      <c r="F62" s="37"/>
      <c r="G62" s="37"/>
      <c r="H62" s="37"/>
      <c r="I62" s="37"/>
      <c r="J62" s="37"/>
      <c r="K62" s="37"/>
    </row>
    <row r="63" spans="1:11" x14ac:dyDescent="0.25">
      <c r="A63" s="13"/>
      <c r="B63" s="57" t="s">
        <v>1745</v>
      </c>
      <c r="C63" s="37"/>
      <c r="D63" s="181" t="s">
        <v>373</v>
      </c>
      <c r="E63" s="181" t="s">
        <v>373</v>
      </c>
      <c r="F63" s="181" t="s">
        <v>373</v>
      </c>
      <c r="G63" s="37"/>
      <c r="H63" s="86">
        <v>-0.7</v>
      </c>
      <c r="I63" s="181" t="s">
        <v>373</v>
      </c>
      <c r="J63" s="86">
        <v>-0.7</v>
      </c>
      <c r="K63" s="37"/>
    </row>
    <row r="64" spans="1:11" ht="15.75" thickBot="1" x14ac:dyDescent="0.3">
      <c r="A64" s="13"/>
      <c r="B64" s="57"/>
      <c r="C64" s="37"/>
      <c r="D64" s="123"/>
      <c r="E64" s="123"/>
      <c r="F64" s="123"/>
      <c r="G64" s="37"/>
      <c r="H64" s="123"/>
      <c r="I64" s="123"/>
      <c r="J64" s="123"/>
      <c r="K64" s="37"/>
    </row>
    <row r="65" spans="1:12" ht="15.75" thickBot="1" x14ac:dyDescent="0.3">
      <c r="A65" s="13"/>
      <c r="B65" s="55" t="s">
        <v>1753</v>
      </c>
      <c r="C65" s="37"/>
      <c r="D65" s="83" t="s">
        <v>1754</v>
      </c>
      <c r="E65" s="83" t="s">
        <v>1755</v>
      </c>
      <c r="F65" s="83" t="s">
        <v>1756</v>
      </c>
      <c r="G65" s="37"/>
      <c r="H65" s="83" t="s">
        <v>1757</v>
      </c>
      <c r="I65" s="83" t="s">
        <v>1758</v>
      </c>
      <c r="J65" s="83" t="s">
        <v>1759</v>
      </c>
      <c r="K65" s="37"/>
    </row>
    <row r="66" spans="1:12" ht="16.5" thickTop="1" x14ac:dyDescent="0.25">
      <c r="A66" s="13"/>
      <c r="B66" s="164"/>
      <c r="C66" s="164"/>
      <c r="D66" s="164"/>
      <c r="E66" s="164"/>
      <c r="F66" s="164"/>
      <c r="G66" s="164"/>
      <c r="H66" s="164"/>
      <c r="I66" s="164"/>
      <c r="J66" s="164"/>
      <c r="K66" s="164"/>
      <c r="L66" s="164"/>
    </row>
    <row r="67" spans="1:12" x14ac:dyDescent="0.25">
      <c r="A67" s="13"/>
      <c r="B67" s="29"/>
      <c r="C67" s="29"/>
      <c r="D67" s="29"/>
      <c r="E67" s="29"/>
      <c r="F67" s="29"/>
      <c r="G67" s="29"/>
      <c r="H67" s="29"/>
      <c r="I67" s="29"/>
      <c r="J67" s="29"/>
      <c r="K67" s="29"/>
      <c r="L67" s="29"/>
    </row>
  </sheetData>
  <mergeCells count="22">
    <mergeCell ref="A49:A67"/>
    <mergeCell ref="B66:L66"/>
    <mergeCell ref="B67:L67"/>
    <mergeCell ref="A20:A31"/>
    <mergeCell ref="B30:L30"/>
    <mergeCell ref="B31:L31"/>
    <mergeCell ref="A32:A48"/>
    <mergeCell ref="B47:L47"/>
    <mergeCell ref="B48:L48"/>
    <mergeCell ref="A1:A2"/>
    <mergeCell ref="B1:L1"/>
    <mergeCell ref="B2:L2"/>
    <mergeCell ref="B3:L3"/>
    <mergeCell ref="A4:A19"/>
    <mergeCell ref="B18:L18"/>
    <mergeCell ref="B19:L19"/>
    <mergeCell ref="B21:I21"/>
    <mergeCell ref="C23:E23"/>
    <mergeCell ref="G23:I23"/>
    <mergeCell ref="D50:J50"/>
    <mergeCell ref="D51:F51"/>
    <mergeCell ref="H51:J5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2" width="36.5703125" bestFit="1" customWidth="1"/>
    <col min="3" max="3" width="12.140625" bestFit="1" customWidth="1"/>
    <col min="5" max="5" width="12.5703125" bestFit="1" customWidth="1"/>
    <col min="7" max="7" width="12.5703125" bestFit="1" customWidth="1"/>
  </cols>
  <sheetData>
    <row r="1" spans="1:7" ht="15" customHeight="1" x14ac:dyDescent="0.25">
      <c r="A1" s="8" t="s">
        <v>3050</v>
      </c>
      <c r="B1" s="8" t="s">
        <v>1</v>
      </c>
      <c r="C1" s="8"/>
      <c r="D1" s="8"/>
      <c r="E1" s="8"/>
      <c r="F1" s="8"/>
      <c r="G1" s="8"/>
    </row>
    <row r="2" spans="1:7" ht="15" customHeight="1" x14ac:dyDescent="0.25">
      <c r="A2" s="8"/>
      <c r="B2" s="8" t="s">
        <v>2</v>
      </c>
      <c r="C2" s="8"/>
      <c r="D2" s="8"/>
      <c r="E2" s="8"/>
      <c r="F2" s="8"/>
      <c r="G2" s="8"/>
    </row>
    <row r="3" spans="1:7" x14ac:dyDescent="0.25">
      <c r="A3" s="3" t="s">
        <v>1884</v>
      </c>
      <c r="B3" s="12"/>
      <c r="C3" s="12"/>
      <c r="D3" s="12"/>
      <c r="E3" s="12"/>
      <c r="F3" s="12"/>
      <c r="G3" s="12"/>
    </row>
    <row r="4" spans="1:7" x14ac:dyDescent="0.25">
      <c r="A4" s="13" t="s">
        <v>3051</v>
      </c>
      <c r="B4" s="31"/>
      <c r="C4" s="32"/>
      <c r="D4" s="32"/>
      <c r="E4" s="32"/>
      <c r="F4" s="32"/>
      <c r="G4" s="32"/>
    </row>
    <row r="5" spans="1:7" x14ac:dyDescent="0.25">
      <c r="A5" s="13"/>
      <c r="B5" s="55"/>
      <c r="C5" s="37"/>
      <c r="D5" s="37"/>
      <c r="E5" s="37"/>
      <c r="F5" s="37"/>
      <c r="G5" s="37"/>
    </row>
    <row r="6" spans="1:7" ht="15.75" thickBot="1" x14ac:dyDescent="0.3">
      <c r="A6" s="13"/>
      <c r="B6" s="55"/>
      <c r="C6" s="149" t="s">
        <v>943</v>
      </c>
      <c r="D6" s="149"/>
      <c r="E6" s="149"/>
      <c r="F6" s="149"/>
      <c r="G6" s="149"/>
    </row>
    <row r="7" spans="1:7" ht="15.75" thickBot="1" x14ac:dyDescent="0.3">
      <c r="A7" s="13"/>
      <c r="B7" s="57"/>
      <c r="C7" s="78">
        <v>2014</v>
      </c>
      <c r="D7" s="105"/>
      <c r="E7" s="78">
        <v>2013</v>
      </c>
      <c r="F7" s="105"/>
      <c r="G7" s="78">
        <v>2012</v>
      </c>
    </row>
    <row r="8" spans="1:7" ht="15.75" thickBot="1" x14ac:dyDescent="0.3">
      <c r="A8" s="13"/>
      <c r="B8" s="61" t="s">
        <v>96</v>
      </c>
      <c r="C8" s="216" t="s">
        <v>1888</v>
      </c>
      <c r="D8" s="32"/>
      <c r="E8" s="216" t="s">
        <v>1889</v>
      </c>
      <c r="F8" s="32"/>
      <c r="G8" s="216" t="s">
        <v>1890</v>
      </c>
    </row>
    <row r="9" spans="1:7" x14ac:dyDescent="0.25">
      <c r="A9" s="13"/>
      <c r="B9" s="61" t="s">
        <v>1891</v>
      </c>
      <c r="C9" s="35"/>
      <c r="D9" s="32"/>
      <c r="E9" s="35"/>
      <c r="F9" s="32"/>
      <c r="G9" s="35"/>
    </row>
    <row r="10" spans="1:7" x14ac:dyDescent="0.25">
      <c r="A10" s="13"/>
      <c r="B10" s="57" t="s">
        <v>1892</v>
      </c>
      <c r="C10" s="86" t="s">
        <v>1893</v>
      </c>
      <c r="D10" s="37"/>
      <c r="E10" s="86" t="s">
        <v>1894</v>
      </c>
      <c r="F10" s="37"/>
      <c r="G10" s="86" t="s">
        <v>1895</v>
      </c>
    </row>
    <row r="11" spans="1:7" x14ac:dyDescent="0.25">
      <c r="A11" s="13"/>
      <c r="B11" s="57" t="s">
        <v>1896</v>
      </c>
      <c r="C11" s="86" t="s">
        <v>1897</v>
      </c>
      <c r="D11" s="37"/>
      <c r="E11" s="86" t="s">
        <v>1898</v>
      </c>
      <c r="F11" s="37"/>
      <c r="G11" s="86" t="s">
        <v>1899</v>
      </c>
    </row>
    <row r="12" spans="1:7" x14ac:dyDescent="0.25">
      <c r="A12" s="13"/>
      <c r="B12" s="57" t="s">
        <v>1900</v>
      </c>
      <c r="C12" s="86" t="s">
        <v>1901</v>
      </c>
      <c r="D12" s="37"/>
      <c r="E12" s="86" t="s">
        <v>1902</v>
      </c>
      <c r="F12" s="37"/>
      <c r="G12" s="86" t="s">
        <v>1903</v>
      </c>
    </row>
    <row r="13" spans="1:7" x14ac:dyDescent="0.25">
      <c r="A13" s="13"/>
      <c r="B13" s="57" t="s">
        <v>1904</v>
      </c>
      <c r="C13" s="86" t="s">
        <v>1905</v>
      </c>
      <c r="D13" s="37"/>
      <c r="E13" s="86" t="s">
        <v>1906</v>
      </c>
      <c r="F13" s="37"/>
      <c r="G13" s="86" t="s">
        <v>1907</v>
      </c>
    </row>
    <row r="14" spans="1:7" x14ac:dyDescent="0.25">
      <c r="A14" s="13"/>
      <c r="B14" s="57" t="s">
        <v>1908</v>
      </c>
      <c r="C14" s="86" t="s">
        <v>730</v>
      </c>
      <c r="D14" s="37"/>
      <c r="E14" s="86" t="s">
        <v>1909</v>
      </c>
      <c r="F14" s="37"/>
      <c r="G14" s="86" t="s">
        <v>1910</v>
      </c>
    </row>
    <row r="15" spans="1:7" ht="34.5" x14ac:dyDescent="0.25">
      <c r="A15" s="13"/>
      <c r="B15" s="57" t="s">
        <v>1911</v>
      </c>
      <c r="C15" s="86" t="s">
        <v>1912</v>
      </c>
      <c r="D15" s="37"/>
      <c r="E15" s="86" t="s">
        <v>1913</v>
      </c>
      <c r="F15" s="37"/>
      <c r="G15" s="86" t="s">
        <v>1914</v>
      </c>
    </row>
    <row r="16" spans="1:7" x14ac:dyDescent="0.25">
      <c r="A16" s="13"/>
      <c r="B16" s="57" t="s">
        <v>1915</v>
      </c>
      <c r="C16" s="86" t="s">
        <v>1916</v>
      </c>
      <c r="D16" s="37"/>
      <c r="E16" s="86" t="s">
        <v>1917</v>
      </c>
      <c r="F16" s="37"/>
      <c r="G16" s="86" t="s">
        <v>1918</v>
      </c>
    </row>
    <row r="17" spans="1:7" ht="23.25" x14ac:dyDescent="0.25">
      <c r="A17" s="13"/>
      <c r="B17" s="57" t="s">
        <v>1919</v>
      </c>
      <c r="C17" s="86">
        <v>-37.799999999999997</v>
      </c>
      <c r="D17" s="37"/>
      <c r="E17" s="86" t="s">
        <v>649</v>
      </c>
      <c r="F17" s="37"/>
      <c r="G17" s="86">
        <v>-5.7</v>
      </c>
    </row>
    <row r="18" spans="1:7" x14ac:dyDescent="0.25">
      <c r="A18" s="13"/>
      <c r="B18" s="57" t="s">
        <v>1920</v>
      </c>
      <c r="C18" s="86">
        <v>-100.7</v>
      </c>
      <c r="D18" s="37"/>
      <c r="E18" s="86">
        <v>-124</v>
      </c>
      <c r="F18" s="37"/>
      <c r="G18" s="86">
        <v>-115.1</v>
      </c>
    </row>
    <row r="19" spans="1:7" ht="15.75" thickBot="1" x14ac:dyDescent="0.3">
      <c r="A19" s="13"/>
      <c r="B19" s="57" t="s">
        <v>1921</v>
      </c>
      <c r="C19" s="66" t="s">
        <v>847</v>
      </c>
      <c r="D19" s="37"/>
      <c r="E19" s="66" t="s">
        <v>1922</v>
      </c>
      <c r="F19" s="37"/>
      <c r="G19" s="66" t="s">
        <v>1923</v>
      </c>
    </row>
    <row r="20" spans="1:7" ht="15.75" thickBot="1" x14ac:dyDescent="0.3">
      <c r="A20" s="13"/>
      <c r="B20" s="57" t="s">
        <v>1924</v>
      </c>
      <c r="C20" s="215" t="s">
        <v>1925</v>
      </c>
      <c r="D20" s="37"/>
      <c r="E20" s="215" t="s">
        <v>1926</v>
      </c>
      <c r="F20" s="37"/>
      <c r="G20" s="215" t="s">
        <v>1927</v>
      </c>
    </row>
    <row r="21" spans="1:7" ht="15.75" thickBot="1" x14ac:dyDescent="0.3">
      <c r="A21" s="13"/>
      <c r="B21" s="57" t="s">
        <v>98</v>
      </c>
      <c r="C21" s="83" t="s">
        <v>1928</v>
      </c>
      <c r="D21" s="32"/>
      <c r="E21" s="83" t="s">
        <v>1929</v>
      </c>
      <c r="F21" s="32"/>
      <c r="G21" s="83" t="s">
        <v>1930</v>
      </c>
    </row>
    <row r="22" spans="1:7" ht="16.5" thickTop="1" x14ac:dyDescent="0.25">
      <c r="A22" s="13"/>
      <c r="B22" s="164"/>
      <c r="C22" s="164"/>
      <c r="D22" s="164"/>
      <c r="E22" s="164"/>
      <c r="F22" s="164"/>
      <c r="G22" s="164"/>
    </row>
    <row r="23" spans="1:7" x14ac:dyDescent="0.25">
      <c r="A23" s="13"/>
      <c r="B23" s="29"/>
      <c r="C23" s="29"/>
      <c r="D23" s="29"/>
      <c r="E23" s="29"/>
      <c r="F23" s="29"/>
      <c r="G23" s="29"/>
    </row>
  </sheetData>
  <mergeCells count="8">
    <mergeCell ref="C6:G6"/>
    <mergeCell ref="A1:A2"/>
    <mergeCell ref="B1:G1"/>
    <mergeCell ref="B2:G2"/>
    <mergeCell ref="B3:G3"/>
    <mergeCell ref="A4:A23"/>
    <mergeCell ref="B22:G22"/>
    <mergeCell ref="B23:G2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v>
      </c>
      <c r="B1" s="8" t="s">
        <v>1</v>
      </c>
      <c r="C1" s="8"/>
      <c r="D1" s="8"/>
    </row>
    <row r="2" spans="1:4" x14ac:dyDescent="0.25">
      <c r="A2" s="1" t="s">
        <v>27</v>
      </c>
      <c r="B2" s="1" t="s">
        <v>2</v>
      </c>
      <c r="C2" s="1" t="s">
        <v>28</v>
      </c>
      <c r="D2" s="1" t="s">
        <v>85</v>
      </c>
    </row>
    <row r="3" spans="1:4" ht="45" x14ac:dyDescent="0.25">
      <c r="A3" s="3" t="s">
        <v>124</v>
      </c>
      <c r="B3" s="4"/>
      <c r="C3" s="4"/>
      <c r="D3" s="4"/>
    </row>
    <row r="4" spans="1:4" ht="30" x14ac:dyDescent="0.25">
      <c r="A4" s="2" t="s">
        <v>125</v>
      </c>
      <c r="B4" s="9">
        <v>1078.7</v>
      </c>
      <c r="C4" s="9">
        <v>650.29999999999995</v>
      </c>
      <c r="D4" s="9">
        <v>-532.1</v>
      </c>
    </row>
    <row r="5" spans="1:4" ht="30" x14ac:dyDescent="0.25">
      <c r="A5" s="3" t="s">
        <v>126</v>
      </c>
      <c r="B5" s="4"/>
      <c r="C5" s="4"/>
      <c r="D5" s="4"/>
    </row>
    <row r="6" spans="1:4" ht="30" x14ac:dyDescent="0.25">
      <c r="A6" s="2" t="s">
        <v>127</v>
      </c>
      <c r="B6" s="4">
        <v>-26</v>
      </c>
      <c r="C6" s="4">
        <v>-12.8</v>
      </c>
      <c r="D6" s="4">
        <v>-8.4</v>
      </c>
    </row>
    <row r="7" spans="1:4" ht="30" x14ac:dyDescent="0.25">
      <c r="A7" s="2" t="s">
        <v>128</v>
      </c>
      <c r="B7" s="4">
        <v>0.2</v>
      </c>
      <c r="C7" s="4">
        <v>-0.1</v>
      </c>
      <c r="D7" s="4">
        <v>0.6</v>
      </c>
    </row>
    <row r="8" spans="1:4" ht="30" x14ac:dyDescent="0.25">
      <c r="A8" s="2" t="s">
        <v>129</v>
      </c>
      <c r="B8" s="4">
        <v>-0.1</v>
      </c>
      <c r="C8" s="4">
        <v>-2</v>
      </c>
      <c r="D8" s="4">
        <v>1</v>
      </c>
    </row>
    <row r="9" spans="1:4" ht="30" x14ac:dyDescent="0.25">
      <c r="A9" s="2" t="s">
        <v>130</v>
      </c>
      <c r="B9" s="4">
        <v>-34.4</v>
      </c>
      <c r="C9" s="4">
        <v>19</v>
      </c>
      <c r="D9" s="4">
        <v>11.7</v>
      </c>
    </row>
    <row r="10" spans="1:4" ht="30" x14ac:dyDescent="0.25">
      <c r="A10" s="2" t="s">
        <v>131</v>
      </c>
      <c r="B10" s="4">
        <v>-60.3</v>
      </c>
      <c r="C10" s="4">
        <v>4.0999999999999996</v>
      </c>
      <c r="D10" s="4">
        <v>4.9000000000000004</v>
      </c>
    </row>
    <row r="11" spans="1:4" ht="45" x14ac:dyDescent="0.25">
      <c r="A11" s="2" t="s">
        <v>132</v>
      </c>
      <c r="B11" s="11">
        <v>1018.4</v>
      </c>
      <c r="C11" s="4">
        <v>654.4</v>
      </c>
      <c r="D11" s="4">
        <v>-527.20000000000005</v>
      </c>
    </row>
    <row r="12" spans="1:4" ht="30" x14ac:dyDescent="0.25">
      <c r="A12" s="2" t="s">
        <v>133</v>
      </c>
      <c r="B12" s="4">
        <v>-1.2</v>
      </c>
      <c r="C12" s="4">
        <v>-5.9</v>
      </c>
      <c r="D12" s="4">
        <v>-3.7</v>
      </c>
    </row>
    <row r="13" spans="1:4" ht="30" x14ac:dyDescent="0.25">
      <c r="A13" s="2" t="s">
        <v>111</v>
      </c>
      <c r="B13" s="4">
        <v>52.5</v>
      </c>
      <c r="C13" s="4">
        <v>31.3</v>
      </c>
      <c r="D13" s="4">
        <v>-56.5</v>
      </c>
    </row>
    <row r="14" spans="1:4" x14ac:dyDescent="0.25">
      <c r="A14" s="2" t="s">
        <v>134</v>
      </c>
      <c r="B14" s="9">
        <v>1069.7</v>
      </c>
      <c r="C14" s="9">
        <v>679.8</v>
      </c>
      <c r="D14" s="9">
        <v>-587.4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showGridLines="0" workbookViewId="0"/>
  </sheetViews>
  <sheetFormatPr defaultRowHeight="15" x14ac:dyDescent="0.25"/>
  <cols>
    <col min="1" max="2" width="36.5703125" bestFit="1" customWidth="1"/>
    <col min="3" max="3" width="29.28515625" bestFit="1" customWidth="1"/>
    <col min="4" max="4" width="20.42578125" bestFit="1" customWidth="1"/>
    <col min="5" max="5" width="18" bestFit="1" customWidth="1"/>
    <col min="6" max="6" width="13.140625" bestFit="1" customWidth="1"/>
    <col min="7" max="7" width="20.42578125" bestFit="1" customWidth="1"/>
    <col min="8" max="8" width="16.140625" bestFit="1" customWidth="1"/>
    <col min="9" max="9" width="12" bestFit="1" customWidth="1"/>
    <col min="10" max="10" width="20.42578125" bestFit="1" customWidth="1"/>
    <col min="11" max="11" width="21.7109375" bestFit="1" customWidth="1"/>
  </cols>
  <sheetData>
    <row r="1" spans="1:11" ht="15" customHeight="1" x14ac:dyDescent="0.25">
      <c r="A1" s="8" t="s">
        <v>3052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1982</v>
      </c>
      <c r="B3" s="12"/>
      <c r="C3" s="12"/>
      <c r="D3" s="12"/>
      <c r="E3" s="12"/>
      <c r="F3" s="12"/>
      <c r="G3" s="12"/>
      <c r="H3" s="12"/>
      <c r="I3" s="12"/>
      <c r="J3" s="12"/>
      <c r="K3" s="12"/>
    </row>
    <row r="4" spans="1:11" x14ac:dyDescent="0.25">
      <c r="A4" s="13" t="s">
        <v>3053</v>
      </c>
      <c r="B4" s="31"/>
      <c r="C4" s="32"/>
      <c r="D4" s="32"/>
      <c r="E4" s="32"/>
      <c r="F4" s="32"/>
      <c r="G4" s="32"/>
    </row>
    <row r="5" spans="1:11" ht="15.75" thickBot="1" x14ac:dyDescent="0.3">
      <c r="A5" s="13"/>
      <c r="B5" s="57"/>
      <c r="C5" s="149" t="s">
        <v>385</v>
      </c>
      <c r="D5" s="149"/>
      <c r="E5" s="149"/>
      <c r="F5" s="149"/>
      <c r="G5" s="149"/>
    </row>
    <row r="6" spans="1:11" ht="15.75" thickBot="1" x14ac:dyDescent="0.3">
      <c r="A6" s="13"/>
      <c r="B6" s="57"/>
      <c r="C6" s="78">
        <v>2014</v>
      </c>
      <c r="D6" s="35"/>
      <c r="E6" s="78">
        <v>2013</v>
      </c>
      <c r="F6" s="35"/>
      <c r="G6" s="78">
        <v>2012</v>
      </c>
    </row>
    <row r="7" spans="1:11" x14ac:dyDescent="0.25">
      <c r="A7" s="13"/>
      <c r="B7" s="57" t="s">
        <v>1986</v>
      </c>
      <c r="C7" s="79" t="s">
        <v>1987</v>
      </c>
      <c r="D7" s="85"/>
      <c r="E7" s="79" t="s">
        <v>1988</v>
      </c>
      <c r="F7" s="85"/>
      <c r="G7" s="79" t="s">
        <v>1989</v>
      </c>
    </row>
    <row r="8" spans="1:11" ht="15.75" thickBot="1" x14ac:dyDescent="0.3">
      <c r="A8" s="13"/>
      <c r="B8" s="57" t="s">
        <v>1990</v>
      </c>
      <c r="C8" s="66" t="s">
        <v>1991</v>
      </c>
      <c r="D8" s="85"/>
      <c r="E8" s="66" t="s">
        <v>1992</v>
      </c>
      <c r="F8" s="85"/>
      <c r="G8" s="66" t="s">
        <v>1993</v>
      </c>
    </row>
    <row r="9" spans="1:11" ht="24" thickBot="1" x14ac:dyDescent="0.3">
      <c r="A9" s="13"/>
      <c r="B9" s="57" t="s">
        <v>1994</v>
      </c>
      <c r="C9" s="83" t="s">
        <v>1995</v>
      </c>
      <c r="D9" s="85"/>
      <c r="E9" s="83" t="s">
        <v>1996</v>
      </c>
      <c r="F9" s="85"/>
      <c r="G9" s="83" t="s">
        <v>1997</v>
      </c>
    </row>
    <row r="10" spans="1:11" ht="16.5" thickTop="1" x14ac:dyDescent="0.25">
      <c r="A10" s="13"/>
      <c r="B10" s="164"/>
      <c r="C10" s="164"/>
      <c r="D10" s="164"/>
      <c r="E10" s="164"/>
      <c r="F10" s="164"/>
      <c r="G10" s="164"/>
      <c r="H10" s="164"/>
      <c r="I10" s="164"/>
      <c r="J10" s="164"/>
      <c r="K10" s="164"/>
    </row>
    <row r="11" spans="1:11" x14ac:dyDescent="0.25">
      <c r="A11" s="13"/>
      <c r="B11" s="29"/>
      <c r="C11" s="29"/>
      <c r="D11" s="29"/>
      <c r="E11" s="29"/>
      <c r="F11" s="29"/>
      <c r="G11" s="29"/>
      <c r="H11" s="29"/>
      <c r="I11" s="29"/>
      <c r="J11" s="29"/>
      <c r="K11" s="29"/>
    </row>
    <row r="12" spans="1:11" x14ac:dyDescent="0.25">
      <c r="A12" s="13" t="s">
        <v>3054</v>
      </c>
      <c r="B12" s="31"/>
      <c r="C12" s="32"/>
      <c r="D12" s="32"/>
      <c r="E12" s="32"/>
      <c r="F12" s="32"/>
      <c r="G12" s="32"/>
    </row>
    <row r="13" spans="1:11" ht="15.75" thickBot="1" x14ac:dyDescent="0.3">
      <c r="A13" s="13"/>
      <c r="B13" s="57"/>
      <c r="C13" s="149" t="s">
        <v>385</v>
      </c>
      <c r="D13" s="149"/>
      <c r="E13" s="149"/>
      <c r="F13" s="149"/>
      <c r="G13" s="149"/>
    </row>
    <row r="14" spans="1:11" ht="15.75" thickBot="1" x14ac:dyDescent="0.3">
      <c r="A14" s="13"/>
      <c r="B14" s="57"/>
      <c r="C14" s="78">
        <v>2014</v>
      </c>
      <c r="D14" s="35"/>
      <c r="E14" s="78">
        <v>2013</v>
      </c>
      <c r="F14" s="35"/>
      <c r="G14" s="78">
        <v>2012</v>
      </c>
    </row>
    <row r="15" spans="1:11" x14ac:dyDescent="0.25">
      <c r="A15" s="13"/>
      <c r="B15" s="57" t="s">
        <v>2000</v>
      </c>
      <c r="C15" s="79" t="s">
        <v>2001</v>
      </c>
      <c r="D15" s="85"/>
      <c r="E15" s="79" t="s">
        <v>677</v>
      </c>
      <c r="F15" s="85"/>
      <c r="G15" s="79" t="s">
        <v>2002</v>
      </c>
    </row>
    <row r="16" spans="1:11" ht="15.75" thickBot="1" x14ac:dyDescent="0.3">
      <c r="A16" s="13"/>
      <c r="B16" s="57" t="s">
        <v>2003</v>
      </c>
      <c r="C16" s="66">
        <v>-405.6</v>
      </c>
      <c r="D16" s="85"/>
      <c r="E16" s="66" t="s">
        <v>2004</v>
      </c>
      <c r="F16" s="85"/>
      <c r="G16" s="66" t="s">
        <v>2005</v>
      </c>
    </row>
    <row r="17" spans="1:11" ht="15.75" thickBot="1" x14ac:dyDescent="0.3">
      <c r="A17" s="13"/>
      <c r="B17" s="57" t="s">
        <v>2006</v>
      </c>
      <c r="C17" s="215">
        <v>-404.7</v>
      </c>
      <c r="D17" s="85"/>
      <c r="E17" s="215" t="s">
        <v>845</v>
      </c>
      <c r="F17" s="85"/>
      <c r="G17" s="215" t="s">
        <v>2007</v>
      </c>
    </row>
    <row r="18" spans="1:11" x14ac:dyDescent="0.25">
      <c r="A18" s="13"/>
      <c r="B18" s="57" t="s">
        <v>2008</v>
      </c>
      <c r="C18" s="178" t="s">
        <v>615</v>
      </c>
      <c r="D18" s="85"/>
      <c r="E18" s="178" t="s">
        <v>728</v>
      </c>
      <c r="F18" s="85"/>
      <c r="G18" s="178" t="s">
        <v>2009</v>
      </c>
    </row>
    <row r="19" spans="1:11" ht="24" thickBot="1" x14ac:dyDescent="0.3">
      <c r="A19" s="13"/>
      <c r="B19" s="57" t="s">
        <v>2010</v>
      </c>
      <c r="C19" s="66" t="s">
        <v>2011</v>
      </c>
      <c r="D19" s="85"/>
      <c r="E19" s="66" t="s">
        <v>649</v>
      </c>
      <c r="F19" s="85"/>
      <c r="G19" s="66">
        <v>-2.1</v>
      </c>
    </row>
    <row r="20" spans="1:11" ht="15.75" thickBot="1" x14ac:dyDescent="0.3">
      <c r="A20" s="13"/>
      <c r="B20" s="57" t="s">
        <v>2012</v>
      </c>
      <c r="C20" s="215" t="s">
        <v>727</v>
      </c>
      <c r="D20" s="85"/>
      <c r="E20" s="215" t="s">
        <v>585</v>
      </c>
      <c r="F20" s="85"/>
      <c r="G20" s="215" t="s">
        <v>965</v>
      </c>
    </row>
    <row r="21" spans="1:11" ht="15.75" thickBot="1" x14ac:dyDescent="0.3">
      <c r="A21" s="13"/>
      <c r="B21" s="57" t="s">
        <v>2013</v>
      </c>
      <c r="C21" s="215" t="s">
        <v>720</v>
      </c>
      <c r="D21" s="85"/>
      <c r="E21" s="215" t="s">
        <v>2014</v>
      </c>
      <c r="F21" s="85"/>
      <c r="G21" s="215" t="s">
        <v>2015</v>
      </c>
    </row>
    <row r="22" spans="1:11" ht="15.75" thickBot="1" x14ac:dyDescent="0.3">
      <c r="A22" s="13"/>
      <c r="B22" s="57" t="s">
        <v>2016</v>
      </c>
      <c r="C22" s="83" t="s">
        <v>2017</v>
      </c>
      <c r="D22" s="85"/>
      <c r="E22" s="83" t="s">
        <v>2018</v>
      </c>
      <c r="F22" s="85"/>
      <c r="G22" s="83" t="s">
        <v>2019</v>
      </c>
    </row>
    <row r="23" spans="1:11" ht="15.75" thickTop="1" x14ac:dyDescent="0.25">
      <c r="A23" s="13"/>
      <c r="B23" s="57"/>
      <c r="C23" s="101"/>
      <c r="D23" s="85"/>
      <c r="E23" s="101"/>
      <c r="F23" s="85"/>
      <c r="G23" s="101"/>
    </row>
    <row r="24" spans="1:11" x14ac:dyDescent="0.25">
      <c r="A24" s="13"/>
      <c r="B24" s="61" t="s">
        <v>2020</v>
      </c>
      <c r="C24" s="181" t="s">
        <v>2021</v>
      </c>
      <c r="D24" s="85"/>
      <c r="E24" s="181" t="s">
        <v>2022</v>
      </c>
      <c r="F24" s="85"/>
      <c r="G24" s="181" t="s">
        <v>2023</v>
      </c>
    </row>
    <row r="25" spans="1:11" ht="15.75" thickBot="1" x14ac:dyDescent="0.3">
      <c r="A25" s="13"/>
      <c r="B25" s="61" t="s">
        <v>2024</v>
      </c>
      <c r="C25" s="66" t="s">
        <v>725</v>
      </c>
      <c r="D25" s="85"/>
      <c r="E25" s="66" t="s">
        <v>1917</v>
      </c>
      <c r="F25" s="85"/>
      <c r="G25" s="66" t="s">
        <v>2025</v>
      </c>
    </row>
    <row r="26" spans="1:11" ht="15.75" thickBot="1" x14ac:dyDescent="0.3">
      <c r="A26" s="13"/>
      <c r="B26" s="61" t="s">
        <v>2016</v>
      </c>
      <c r="C26" s="83" t="s">
        <v>2017</v>
      </c>
      <c r="D26" s="85"/>
      <c r="E26" s="83" t="s">
        <v>2018</v>
      </c>
      <c r="F26" s="85"/>
      <c r="G26" s="83" t="s">
        <v>2019</v>
      </c>
    </row>
    <row r="27" spans="1:11" ht="16.5" thickTop="1" x14ac:dyDescent="0.25">
      <c r="A27" s="13"/>
      <c r="B27" s="164"/>
      <c r="C27" s="164"/>
      <c r="D27" s="164"/>
      <c r="E27" s="164"/>
      <c r="F27" s="164"/>
      <c r="G27" s="164"/>
      <c r="H27" s="164"/>
      <c r="I27" s="164"/>
      <c r="J27" s="164"/>
      <c r="K27" s="164"/>
    </row>
    <row r="28" spans="1:11" x14ac:dyDescent="0.25">
      <c r="A28" s="13"/>
      <c r="B28" s="29"/>
      <c r="C28" s="29"/>
      <c r="D28" s="29"/>
      <c r="E28" s="29"/>
      <c r="F28" s="29"/>
      <c r="G28" s="29"/>
      <c r="H28" s="29"/>
      <c r="I28" s="29"/>
      <c r="J28" s="29"/>
      <c r="K28" s="29"/>
    </row>
    <row r="29" spans="1:11" x14ac:dyDescent="0.25">
      <c r="A29" s="13" t="s">
        <v>3055</v>
      </c>
      <c r="B29" s="31"/>
      <c r="C29" s="32"/>
      <c r="D29" s="32"/>
      <c r="E29" s="32"/>
      <c r="F29" s="32"/>
      <c r="G29" s="32"/>
      <c r="H29" s="32"/>
      <c r="I29" s="32"/>
      <c r="J29" s="32"/>
      <c r="K29" s="32"/>
    </row>
    <row r="30" spans="1:11" ht="15.75" thickBot="1" x14ac:dyDescent="0.3">
      <c r="A30" s="13"/>
      <c r="B30" s="59"/>
      <c r="C30" s="266" t="s">
        <v>2028</v>
      </c>
      <c r="D30" s="266"/>
      <c r="E30" s="266"/>
      <c r="F30" s="266"/>
      <c r="G30" s="266"/>
      <c r="H30" s="266"/>
      <c r="I30" s="266"/>
      <c r="J30" s="266"/>
      <c r="K30" s="266"/>
    </row>
    <row r="31" spans="1:11" ht="15.75" thickBot="1" x14ac:dyDescent="0.3">
      <c r="A31" s="13"/>
      <c r="B31" s="59"/>
      <c r="C31" s="267">
        <v>2014</v>
      </c>
      <c r="D31" s="267"/>
      <c r="E31" s="267"/>
      <c r="F31" s="267">
        <v>2013</v>
      </c>
      <c r="G31" s="267"/>
      <c r="H31" s="267"/>
      <c r="I31" s="267">
        <v>2012</v>
      </c>
      <c r="J31" s="267"/>
      <c r="K31" s="267"/>
    </row>
    <row r="32" spans="1:11" x14ac:dyDescent="0.25">
      <c r="A32" s="13"/>
      <c r="B32" s="59"/>
      <c r="C32" s="192"/>
      <c r="D32" s="172"/>
      <c r="E32" s="172"/>
      <c r="F32" s="172"/>
      <c r="G32" s="172"/>
      <c r="H32" s="192"/>
      <c r="I32" s="192"/>
      <c r="J32" s="192"/>
      <c r="K32" s="180"/>
    </row>
    <row r="33" spans="1:11" ht="15.75" thickBot="1" x14ac:dyDescent="0.3">
      <c r="A33" s="13"/>
      <c r="B33" s="263" t="s">
        <v>2029</v>
      </c>
      <c r="C33" s="262" t="s">
        <v>2030</v>
      </c>
      <c r="D33" s="262" t="s">
        <v>2031</v>
      </c>
      <c r="E33" s="262" t="s">
        <v>2032</v>
      </c>
      <c r="F33" s="262" t="s">
        <v>2033</v>
      </c>
      <c r="G33" s="262" t="s">
        <v>2031</v>
      </c>
      <c r="H33" s="262" t="s">
        <v>2034</v>
      </c>
      <c r="I33" s="262" t="s">
        <v>2033</v>
      </c>
      <c r="J33" s="262" t="s">
        <v>2031</v>
      </c>
      <c r="K33" s="262" t="s">
        <v>2035</v>
      </c>
    </row>
    <row r="34" spans="1:11" x14ac:dyDescent="0.25">
      <c r="A34" s="13"/>
      <c r="B34" s="59" t="s">
        <v>2036</v>
      </c>
      <c r="C34" s="79" t="s">
        <v>2037</v>
      </c>
      <c r="D34" s="79" t="s">
        <v>2038</v>
      </c>
      <c r="E34" s="264" t="s">
        <v>2039</v>
      </c>
      <c r="F34" s="79" t="s">
        <v>2040</v>
      </c>
      <c r="G34" s="79" t="s">
        <v>2041</v>
      </c>
      <c r="H34" s="264" t="s">
        <v>2039</v>
      </c>
      <c r="I34" s="79" t="s">
        <v>2042</v>
      </c>
      <c r="J34" s="79" t="s">
        <v>2043</v>
      </c>
      <c r="K34" s="264" t="s">
        <v>2039</v>
      </c>
    </row>
    <row r="35" spans="1:11" x14ac:dyDescent="0.25">
      <c r="A35" s="13"/>
      <c r="B35" s="263" t="s">
        <v>2044</v>
      </c>
      <c r="C35" s="32"/>
      <c r="D35" s="32"/>
      <c r="E35" s="59" t="s">
        <v>1767</v>
      </c>
      <c r="F35" s="32"/>
      <c r="G35" s="32"/>
      <c r="H35" s="59" t="s">
        <v>1767</v>
      </c>
      <c r="I35" s="32"/>
      <c r="J35" s="32"/>
      <c r="K35" s="59" t="s">
        <v>1767</v>
      </c>
    </row>
    <row r="36" spans="1:11" ht="23.25" x14ac:dyDescent="0.25">
      <c r="A36" s="13"/>
      <c r="B36" s="59" t="s">
        <v>2045</v>
      </c>
      <c r="C36" s="32"/>
      <c r="D36" s="81" t="s">
        <v>727</v>
      </c>
      <c r="E36" s="81" t="s">
        <v>1089</v>
      </c>
      <c r="F36" s="32"/>
      <c r="G36" s="81" t="s">
        <v>2046</v>
      </c>
      <c r="H36" s="81" t="s">
        <v>695</v>
      </c>
      <c r="I36" s="32"/>
      <c r="J36" s="81" t="s">
        <v>1031</v>
      </c>
      <c r="K36" s="81">
        <v>-3.2</v>
      </c>
    </row>
    <row r="37" spans="1:11" x14ac:dyDescent="0.25">
      <c r="A37" s="13"/>
      <c r="B37" s="59" t="s">
        <v>2047</v>
      </c>
      <c r="C37" s="32"/>
      <c r="D37" s="81">
        <v>-99.7</v>
      </c>
      <c r="E37" s="81">
        <v>-14.6</v>
      </c>
      <c r="F37" s="32"/>
      <c r="G37" s="81">
        <v>-97.1</v>
      </c>
      <c r="H37" s="81">
        <v>-13.2</v>
      </c>
      <c r="I37" s="32"/>
      <c r="J37" s="81">
        <v>-152.9</v>
      </c>
      <c r="K37" s="81" t="s">
        <v>2048</v>
      </c>
    </row>
    <row r="38" spans="1:11" x14ac:dyDescent="0.25">
      <c r="A38" s="13"/>
      <c r="B38" s="59" t="s">
        <v>2049</v>
      </c>
      <c r="C38" s="32"/>
      <c r="D38" s="81" t="s">
        <v>2050</v>
      </c>
      <c r="E38" s="81" t="s">
        <v>723</v>
      </c>
      <c r="F38" s="32"/>
      <c r="G38" s="81" t="s">
        <v>2051</v>
      </c>
      <c r="H38" s="81" t="s">
        <v>2052</v>
      </c>
      <c r="I38" s="32"/>
      <c r="J38" s="81" t="s">
        <v>2053</v>
      </c>
      <c r="K38" s="81">
        <v>-77.7</v>
      </c>
    </row>
    <row r="39" spans="1:11" x14ac:dyDescent="0.25">
      <c r="A39" s="13"/>
      <c r="B39" s="59" t="s">
        <v>2054</v>
      </c>
      <c r="C39" s="32"/>
      <c r="D39" s="81">
        <v>-269.2</v>
      </c>
      <c r="E39" s="81">
        <v>-39.5</v>
      </c>
      <c r="F39" s="32"/>
      <c r="G39" s="81" t="s">
        <v>683</v>
      </c>
      <c r="H39" s="176" t="s">
        <v>373</v>
      </c>
      <c r="I39" s="32"/>
      <c r="J39" s="81">
        <v>-227.8</v>
      </c>
      <c r="K39" s="81" t="s">
        <v>2055</v>
      </c>
    </row>
    <row r="40" spans="1:11" ht="23.25" x14ac:dyDescent="0.25">
      <c r="A40" s="13"/>
      <c r="B40" s="59" t="s">
        <v>2056</v>
      </c>
      <c r="C40" s="32"/>
      <c r="D40" s="81">
        <v>-7.8</v>
      </c>
      <c r="E40" s="81">
        <v>-1.2</v>
      </c>
      <c r="F40" s="32"/>
      <c r="G40" s="81">
        <v>-24.7</v>
      </c>
      <c r="H40" s="81">
        <v>-3.4</v>
      </c>
      <c r="I40" s="32"/>
      <c r="J40" s="81" t="s">
        <v>2057</v>
      </c>
      <c r="K40" s="81">
        <v>-27</v>
      </c>
    </row>
    <row r="41" spans="1:11" x14ac:dyDescent="0.25">
      <c r="A41" s="13"/>
      <c r="B41" s="59" t="s">
        <v>2058</v>
      </c>
      <c r="C41" s="32"/>
      <c r="D41" s="81">
        <v>-313.3</v>
      </c>
      <c r="E41" s="81">
        <v>-46</v>
      </c>
      <c r="F41" s="32"/>
      <c r="G41" s="81">
        <v>-100.6</v>
      </c>
      <c r="H41" s="81">
        <v>-13.7</v>
      </c>
      <c r="I41" s="32"/>
      <c r="J41" s="81" t="s">
        <v>2059</v>
      </c>
      <c r="K41" s="81">
        <v>-50.9</v>
      </c>
    </row>
    <row r="42" spans="1:11" x14ac:dyDescent="0.25">
      <c r="A42" s="13"/>
      <c r="B42" s="59" t="s">
        <v>2060</v>
      </c>
      <c r="C42" s="32"/>
      <c r="D42" s="81">
        <v>-1.1000000000000001</v>
      </c>
      <c r="E42" s="81">
        <v>-0.2</v>
      </c>
      <c r="F42" s="32"/>
      <c r="G42" s="81">
        <v>-11.2</v>
      </c>
      <c r="H42" s="81">
        <v>-1.5</v>
      </c>
      <c r="I42" s="32"/>
      <c r="J42" s="176" t="s">
        <v>373</v>
      </c>
      <c r="K42" s="176" t="s">
        <v>373</v>
      </c>
    </row>
    <row r="43" spans="1:11" ht="15.75" thickBot="1" x14ac:dyDescent="0.3">
      <c r="A43" s="13"/>
      <c r="B43" s="59" t="s">
        <v>2061</v>
      </c>
      <c r="C43" s="32"/>
      <c r="D43" s="63">
        <v>-0.1</v>
      </c>
      <c r="E43" s="177" t="s">
        <v>373</v>
      </c>
      <c r="F43" s="32"/>
      <c r="G43" s="63">
        <v>-1.6</v>
      </c>
      <c r="H43" s="63">
        <v>-0.2</v>
      </c>
      <c r="I43" s="32"/>
      <c r="J43" s="63">
        <v>-16.7</v>
      </c>
      <c r="K43" s="63" t="s">
        <v>2062</v>
      </c>
    </row>
    <row r="44" spans="1:11" ht="15.75" thickBot="1" x14ac:dyDescent="0.3">
      <c r="A44" s="13"/>
      <c r="B44" s="59" t="s">
        <v>2063</v>
      </c>
      <c r="C44" s="32"/>
      <c r="D44" s="83" t="s">
        <v>2021</v>
      </c>
      <c r="E44" s="265">
        <v>-0.58399999999999996</v>
      </c>
      <c r="F44" s="32"/>
      <c r="G44" s="83" t="s">
        <v>2022</v>
      </c>
      <c r="H44" s="259" t="s">
        <v>2064</v>
      </c>
      <c r="I44" s="32"/>
      <c r="J44" s="83" t="s">
        <v>2065</v>
      </c>
      <c r="K44" s="265">
        <v>-0.28100000000000003</v>
      </c>
    </row>
    <row r="45" spans="1:11" ht="15.75" thickTop="1" x14ac:dyDescent="0.25">
      <c r="A45" s="13"/>
      <c r="B45" s="154"/>
      <c r="C45" s="154"/>
      <c r="D45" s="154"/>
      <c r="E45" s="154"/>
      <c r="F45" s="154"/>
      <c r="G45" s="154"/>
      <c r="H45" s="154"/>
      <c r="I45" s="154"/>
      <c r="J45" s="154"/>
      <c r="K45" s="154"/>
    </row>
    <row r="46" spans="1:11" x14ac:dyDescent="0.25">
      <c r="A46" s="13"/>
      <c r="B46" s="31"/>
      <c r="C46" s="32"/>
      <c r="D46" s="32"/>
      <c r="E46" s="32"/>
      <c r="F46" s="32"/>
      <c r="G46" s="32"/>
      <c r="H46" s="32"/>
      <c r="I46" s="32"/>
      <c r="J46" s="32"/>
      <c r="K46" s="32"/>
    </row>
    <row r="47" spans="1:11" x14ac:dyDescent="0.25">
      <c r="A47" s="13"/>
      <c r="B47" s="263" t="s">
        <v>201</v>
      </c>
      <c r="C47" s="32"/>
      <c r="D47" s="32"/>
      <c r="E47" s="32"/>
      <c r="F47" s="32"/>
      <c r="G47" s="32"/>
      <c r="H47" s="32"/>
      <c r="I47" s="32"/>
      <c r="J47" s="32"/>
      <c r="K47" s="32"/>
    </row>
    <row r="48" spans="1:11" x14ac:dyDescent="0.25">
      <c r="A48" s="13"/>
      <c r="B48" s="59" t="s">
        <v>2036</v>
      </c>
      <c r="C48" s="181" t="s">
        <v>2066</v>
      </c>
      <c r="D48" s="181" t="s">
        <v>2067</v>
      </c>
      <c r="E48" s="268" t="s">
        <v>2039</v>
      </c>
      <c r="F48" s="181" t="s">
        <v>2068</v>
      </c>
      <c r="G48" s="181" t="s">
        <v>2069</v>
      </c>
      <c r="H48" s="268" t="s">
        <v>2039</v>
      </c>
      <c r="I48" s="181" t="s">
        <v>2070</v>
      </c>
      <c r="J48" s="181" t="s">
        <v>2071</v>
      </c>
      <c r="K48" s="268" t="s">
        <v>2039</v>
      </c>
    </row>
    <row r="49" spans="1:11" x14ac:dyDescent="0.25">
      <c r="A49" s="13"/>
      <c r="B49" s="263" t="s">
        <v>2044</v>
      </c>
      <c r="C49" s="32"/>
      <c r="D49" s="32"/>
      <c r="E49" s="59" t="s">
        <v>1767</v>
      </c>
      <c r="F49" s="32"/>
      <c r="G49" s="32"/>
      <c r="H49" s="59" t="s">
        <v>1767</v>
      </c>
      <c r="I49" s="32"/>
      <c r="J49" s="32"/>
      <c r="K49" s="59" t="s">
        <v>1767</v>
      </c>
    </row>
    <row r="50" spans="1:11" ht="23.25" x14ac:dyDescent="0.25">
      <c r="A50" s="13"/>
      <c r="B50" s="59" t="s">
        <v>2045</v>
      </c>
      <c r="C50" s="32"/>
      <c r="D50" s="81">
        <v>-0.1</v>
      </c>
      <c r="E50" s="81">
        <v>-0.1</v>
      </c>
      <c r="F50" s="32"/>
      <c r="G50" s="81" t="s">
        <v>1098</v>
      </c>
      <c r="H50" s="81" t="s">
        <v>1071</v>
      </c>
      <c r="I50" s="32"/>
      <c r="J50" s="81" t="s">
        <v>591</v>
      </c>
      <c r="K50" s="81">
        <v>-1.4</v>
      </c>
    </row>
    <row r="51" spans="1:11" x14ac:dyDescent="0.25">
      <c r="A51" s="13"/>
      <c r="B51" s="59" t="s">
        <v>2047</v>
      </c>
      <c r="C51" s="32"/>
      <c r="D51" s="81" t="s">
        <v>2072</v>
      </c>
      <c r="E51" s="81" t="s">
        <v>993</v>
      </c>
      <c r="F51" s="32"/>
      <c r="G51" s="81" t="s">
        <v>2073</v>
      </c>
      <c r="H51" s="81" t="s">
        <v>2074</v>
      </c>
      <c r="I51" s="32"/>
      <c r="J51" s="81" t="s">
        <v>2075</v>
      </c>
      <c r="K51" s="81">
        <v>-30.3</v>
      </c>
    </row>
    <row r="52" spans="1:11" x14ac:dyDescent="0.25">
      <c r="A52" s="13"/>
      <c r="B52" s="59" t="s">
        <v>2049</v>
      </c>
      <c r="C52" s="32"/>
      <c r="D52" s="81">
        <v>-2.7</v>
      </c>
      <c r="E52" s="81">
        <v>-4.7</v>
      </c>
      <c r="F52" s="32"/>
      <c r="G52" s="81">
        <v>-17.899999999999999</v>
      </c>
      <c r="H52" s="81">
        <v>-44.9</v>
      </c>
      <c r="I52" s="32"/>
      <c r="J52" s="81">
        <v>-17.399999999999999</v>
      </c>
      <c r="K52" s="81" t="s">
        <v>501</v>
      </c>
    </row>
    <row r="53" spans="1:11" ht="15.75" thickBot="1" x14ac:dyDescent="0.3">
      <c r="A53" s="13"/>
      <c r="B53" s="59" t="s">
        <v>2076</v>
      </c>
      <c r="C53" s="32"/>
      <c r="D53" s="63">
        <v>-14.9</v>
      </c>
      <c r="E53" s="63">
        <v>-26.7</v>
      </c>
      <c r="F53" s="32"/>
      <c r="G53" s="63">
        <v>-3.5</v>
      </c>
      <c r="H53" s="63">
        <v>-8.8000000000000007</v>
      </c>
      <c r="I53" s="32"/>
      <c r="J53" s="63" t="s">
        <v>2077</v>
      </c>
      <c r="K53" s="63">
        <v>-91.1</v>
      </c>
    </row>
    <row r="54" spans="1:11" ht="15.75" thickBot="1" x14ac:dyDescent="0.3">
      <c r="A54" s="13"/>
      <c r="B54" s="59" t="s">
        <v>2078</v>
      </c>
      <c r="C54" s="32"/>
      <c r="D54" s="83" t="s">
        <v>2079</v>
      </c>
      <c r="E54" s="259" t="s">
        <v>2080</v>
      </c>
      <c r="F54" s="32"/>
      <c r="G54" s="83" t="s">
        <v>2081</v>
      </c>
      <c r="H54" s="259" t="s">
        <v>2082</v>
      </c>
      <c r="I54" s="32"/>
      <c r="J54" s="83" t="s">
        <v>2083</v>
      </c>
      <c r="K54" s="265">
        <v>-0.437</v>
      </c>
    </row>
    <row r="55" spans="1:11" ht="15.75" thickTop="1" x14ac:dyDescent="0.25">
      <c r="A55" s="13"/>
      <c r="B55" s="156"/>
      <c r="C55" s="32"/>
      <c r="D55" s="68"/>
      <c r="E55" s="68"/>
      <c r="F55" s="32"/>
      <c r="G55" s="68"/>
      <c r="H55" s="68"/>
      <c r="I55" s="32"/>
      <c r="J55" s="68"/>
      <c r="K55" s="68"/>
    </row>
    <row r="56" spans="1:11" ht="15.75" thickBot="1" x14ac:dyDescent="0.3">
      <c r="A56" s="13"/>
      <c r="B56" s="59" t="s">
        <v>2084</v>
      </c>
      <c r="C56" s="32"/>
      <c r="D56" s="269" t="s">
        <v>2085</v>
      </c>
      <c r="E56" s="270">
        <v>-0.53500000000000003</v>
      </c>
      <c r="F56" s="32"/>
      <c r="G56" s="269" t="s">
        <v>2086</v>
      </c>
      <c r="H56" s="86" t="s">
        <v>2087</v>
      </c>
      <c r="I56" s="32"/>
      <c r="J56" s="269" t="s">
        <v>2088</v>
      </c>
      <c r="K56" s="270">
        <v>-0.29399999999999998</v>
      </c>
    </row>
    <row r="57" spans="1:11" ht="16.5" thickTop="1" x14ac:dyDescent="0.25">
      <c r="A57" s="13"/>
      <c r="B57" s="164"/>
      <c r="C57" s="164"/>
      <c r="D57" s="164"/>
      <c r="E57" s="164"/>
      <c r="F57" s="164"/>
      <c r="G57" s="164"/>
      <c r="H57" s="164"/>
      <c r="I57" s="164"/>
      <c r="J57" s="164"/>
      <c r="K57" s="164"/>
    </row>
    <row r="58" spans="1:11" x14ac:dyDescent="0.25">
      <c r="A58" s="13"/>
      <c r="B58" s="29"/>
      <c r="C58" s="29"/>
      <c r="D58" s="29"/>
      <c r="E58" s="29"/>
      <c r="F58" s="29"/>
      <c r="G58" s="29"/>
      <c r="H58" s="29"/>
      <c r="I58" s="29"/>
      <c r="J58" s="29"/>
      <c r="K58" s="29"/>
    </row>
    <row r="59" spans="1:11" x14ac:dyDescent="0.25">
      <c r="A59" s="13" t="s">
        <v>3056</v>
      </c>
      <c r="B59" s="31"/>
      <c r="C59" s="32"/>
      <c r="D59" s="32"/>
      <c r="E59" s="32"/>
    </row>
    <row r="60" spans="1:11" ht="15.75" thickBot="1" x14ac:dyDescent="0.3">
      <c r="A60" s="13"/>
      <c r="B60" s="72"/>
      <c r="C60" s="149" t="s">
        <v>405</v>
      </c>
      <c r="D60" s="149"/>
      <c r="E60" s="149"/>
    </row>
    <row r="61" spans="1:11" ht="15.75" thickBot="1" x14ac:dyDescent="0.3">
      <c r="A61" s="13"/>
      <c r="B61" s="61"/>
      <c r="C61" s="171">
        <v>2014</v>
      </c>
      <c r="D61" s="180"/>
      <c r="E61" s="171">
        <v>2013</v>
      </c>
    </row>
    <row r="62" spans="1:11" x14ac:dyDescent="0.25">
      <c r="A62" s="13"/>
      <c r="B62" s="64" t="s">
        <v>2091</v>
      </c>
      <c r="C62" s="35"/>
      <c r="D62" s="37"/>
      <c r="E62" s="35"/>
    </row>
    <row r="63" spans="1:11" x14ac:dyDescent="0.25">
      <c r="A63" s="13"/>
      <c r="B63" s="61" t="s">
        <v>2092</v>
      </c>
      <c r="C63" s="181" t="s">
        <v>2093</v>
      </c>
      <c r="D63" s="32"/>
      <c r="E63" s="181" t="s">
        <v>2094</v>
      </c>
    </row>
    <row r="64" spans="1:11" x14ac:dyDescent="0.25">
      <c r="A64" s="13"/>
      <c r="B64" s="61" t="s">
        <v>2095</v>
      </c>
      <c r="C64" s="81" t="s">
        <v>460</v>
      </c>
      <c r="D64" s="32"/>
      <c r="E64" s="81" t="s">
        <v>2096</v>
      </c>
    </row>
    <row r="65" spans="1:11" x14ac:dyDescent="0.25">
      <c r="A65" s="13"/>
      <c r="B65" s="61" t="s">
        <v>93</v>
      </c>
      <c r="C65" s="81" t="s">
        <v>2097</v>
      </c>
      <c r="D65" s="32"/>
      <c r="E65" s="81" t="s">
        <v>2098</v>
      </c>
    </row>
    <row r="66" spans="1:11" x14ac:dyDescent="0.25">
      <c r="A66" s="13"/>
      <c r="B66" s="61" t="s">
        <v>2099</v>
      </c>
      <c r="C66" s="81" t="s">
        <v>2100</v>
      </c>
      <c r="D66" s="32"/>
      <c r="E66" s="81" t="s">
        <v>542</v>
      </c>
    </row>
    <row r="67" spans="1:11" x14ac:dyDescent="0.25">
      <c r="A67" s="13"/>
      <c r="B67" s="61" t="s">
        <v>2101</v>
      </c>
      <c r="C67" s="81" t="s">
        <v>895</v>
      </c>
      <c r="D67" s="32"/>
      <c r="E67" s="81" t="s">
        <v>2102</v>
      </c>
    </row>
    <row r="68" spans="1:11" ht="15.75" thickBot="1" x14ac:dyDescent="0.3">
      <c r="A68" s="13"/>
      <c r="B68" s="61" t="s">
        <v>2061</v>
      </c>
      <c r="C68" s="63" t="s">
        <v>2103</v>
      </c>
      <c r="D68" s="32"/>
      <c r="E68" s="63" t="s">
        <v>2104</v>
      </c>
    </row>
    <row r="69" spans="1:11" ht="15.75" thickBot="1" x14ac:dyDescent="0.3">
      <c r="A69" s="13"/>
      <c r="B69" s="61" t="s">
        <v>2105</v>
      </c>
      <c r="C69" s="193" t="s">
        <v>2106</v>
      </c>
      <c r="D69" s="32"/>
      <c r="E69" s="193" t="s">
        <v>2107</v>
      </c>
    </row>
    <row r="70" spans="1:11" x14ac:dyDescent="0.25">
      <c r="A70" s="13"/>
      <c r="B70" s="55" t="s">
        <v>2108</v>
      </c>
      <c r="C70" s="35"/>
      <c r="D70" s="37"/>
      <c r="E70" s="35"/>
    </row>
    <row r="71" spans="1:11" x14ac:dyDescent="0.25">
      <c r="A71" s="13"/>
      <c r="B71" s="61" t="s">
        <v>2109</v>
      </c>
      <c r="C71" s="242">
        <v>-1797.6</v>
      </c>
      <c r="D71" s="37"/>
      <c r="E71" s="242">
        <v>-1549.3</v>
      </c>
    </row>
    <row r="72" spans="1:11" x14ac:dyDescent="0.25">
      <c r="A72" s="13"/>
      <c r="B72" s="61" t="s">
        <v>2110</v>
      </c>
      <c r="C72" s="81">
        <v>-162</v>
      </c>
      <c r="D72" s="37"/>
      <c r="E72" s="81">
        <v>-168.5</v>
      </c>
    </row>
    <row r="73" spans="1:11" x14ac:dyDescent="0.25">
      <c r="A73" s="13"/>
      <c r="B73" s="61" t="s">
        <v>2111</v>
      </c>
      <c r="C73" s="81">
        <v>-3.6</v>
      </c>
      <c r="D73" s="37"/>
      <c r="E73" s="81">
        <v>-97.7</v>
      </c>
    </row>
    <row r="74" spans="1:11" x14ac:dyDescent="0.25">
      <c r="A74" s="13"/>
      <c r="B74" s="61" t="s">
        <v>2112</v>
      </c>
      <c r="C74" s="81">
        <v>-62.4</v>
      </c>
      <c r="D74" s="37"/>
      <c r="E74" s="81">
        <v>-47.3</v>
      </c>
    </row>
    <row r="75" spans="1:11" ht="15.75" thickBot="1" x14ac:dyDescent="0.3">
      <c r="A75" s="13"/>
      <c r="B75" s="61" t="s">
        <v>2061</v>
      </c>
      <c r="C75" s="63">
        <v>-29</v>
      </c>
      <c r="D75" s="37"/>
      <c r="E75" s="63">
        <v>-71.400000000000006</v>
      </c>
    </row>
    <row r="76" spans="1:11" ht="15.75" thickBot="1" x14ac:dyDescent="0.3">
      <c r="A76" s="13"/>
      <c r="B76" s="61" t="s">
        <v>2113</v>
      </c>
      <c r="C76" s="271">
        <v>-2054.6</v>
      </c>
      <c r="D76" s="37"/>
      <c r="E76" s="271">
        <v>-1934.2</v>
      </c>
    </row>
    <row r="77" spans="1:11" ht="23.25" x14ac:dyDescent="0.25">
      <c r="A77" s="13"/>
      <c r="B77" s="61" t="s">
        <v>2114</v>
      </c>
      <c r="C77" s="246" t="s">
        <v>2115</v>
      </c>
      <c r="D77" s="37"/>
      <c r="E77" s="246" t="s">
        <v>2116</v>
      </c>
    </row>
    <row r="78" spans="1:11" ht="15.75" thickBot="1" x14ac:dyDescent="0.3">
      <c r="A78" s="13"/>
      <c r="B78" s="61" t="s">
        <v>2117</v>
      </c>
      <c r="C78" s="272">
        <v>-1122.4000000000001</v>
      </c>
      <c r="D78" s="37"/>
      <c r="E78" s="272">
        <v>-1495.3</v>
      </c>
    </row>
    <row r="79" spans="1:11" ht="24" thickBot="1" x14ac:dyDescent="0.3">
      <c r="A79" s="13"/>
      <c r="B79" s="61" t="s">
        <v>2118</v>
      </c>
      <c r="C79" s="83" t="s">
        <v>2119</v>
      </c>
      <c r="D79" s="37"/>
      <c r="E79" s="83" t="s">
        <v>2120</v>
      </c>
    </row>
    <row r="80" spans="1:11" ht="16.5" thickTop="1" x14ac:dyDescent="0.25">
      <c r="A80" s="13"/>
      <c r="B80" s="164"/>
      <c r="C80" s="164"/>
      <c r="D80" s="164"/>
      <c r="E80" s="164"/>
      <c r="F80" s="164"/>
      <c r="G80" s="164"/>
      <c r="H80" s="164"/>
      <c r="I80" s="164"/>
      <c r="J80" s="164"/>
      <c r="K80" s="164"/>
    </row>
    <row r="81" spans="1:11" x14ac:dyDescent="0.25">
      <c r="A81" s="13"/>
      <c r="B81" s="29"/>
      <c r="C81" s="29"/>
      <c r="D81" s="29"/>
      <c r="E81" s="29"/>
      <c r="F81" s="29"/>
      <c r="G81" s="29"/>
      <c r="H81" s="29"/>
      <c r="I81" s="29"/>
      <c r="J81" s="29"/>
      <c r="K81" s="29"/>
    </row>
    <row r="82" spans="1:11" x14ac:dyDescent="0.25">
      <c r="A82" s="13" t="s">
        <v>3057</v>
      </c>
      <c r="B82" s="31"/>
      <c r="C82" s="32"/>
      <c r="D82" s="32"/>
      <c r="E82" s="32"/>
      <c r="F82" s="32"/>
      <c r="G82" s="32"/>
    </row>
    <row r="83" spans="1:11" ht="15.75" thickBot="1" x14ac:dyDescent="0.3">
      <c r="A83" s="13"/>
      <c r="B83" s="57"/>
      <c r="C83" s="253" t="s">
        <v>2150</v>
      </c>
      <c r="D83" s="37"/>
      <c r="E83" s="253" t="s">
        <v>2153</v>
      </c>
      <c r="F83" s="37"/>
      <c r="G83" s="253" t="s">
        <v>2154</v>
      </c>
    </row>
    <row r="84" spans="1:11" x14ac:dyDescent="0.25">
      <c r="A84" s="13"/>
      <c r="B84" s="57" t="s">
        <v>2155</v>
      </c>
      <c r="C84" s="79" t="s">
        <v>2156</v>
      </c>
      <c r="D84" s="37"/>
      <c r="E84" s="79" t="s">
        <v>2157</v>
      </c>
      <c r="F84" s="37"/>
      <c r="G84" s="79" t="s">
        <v>2158</v>
      </c>
    </row>
    <row r="85" spans="1:11" x14ac:dyDescent="0.25">
      <c r="A85" s="13"/>
      <c r="B85" s="57" t="s">
        <v>2159</v>
      </c>
      <c r="C85" s="86" t="s">
        <v>1109</v>
      </c>
      <c r="D85" s="37"/>
      <c r="E85" s="86" t="s">
        <v>695</v>
      </c>
      <c r="F85" s="37"/>
      <c r="G85" s="86" t="s">
        <v>2160</v>
      </c>
    </row>
    <row r="86" spans="1:11" x14ac:dyDescent="0.25">
      <c r="A86" s="13"/>
      <c r="B86" s="57" t="s">
        <v>2161</v>
      </c>
      <c r="C86" s="86" t="s">
        <v>649</v>
      </c>
      <c r="D86" s="37"/>
      <c r="E86" s="86" t="s">
        <v>695</v>
      </c>
      <c r="F86" s="37"/>
      <c r="G86" s="86" t="s">
        <v>910</v>
      </c>
    </row>
    <row r="87" spans="1:11" x14ac:dyDescent="0.25">
      <c r="A87" s="13"/>
      <c r="B87" s="57" t="s">
        <v>2162</v>
      </c>
      <c r="C87" s="86">
        <v>-271.2</v>
      </c>
      <c r="D87" s="37"/>
      <c r="E87" s="86">
        <v>-0.8</v>
      </c>
      <c r="F87" s="37"/>
      <c r="G87" s="86">
        <v>-272</v>
      </c>
    </row>
    <row r="88" spans="1:11" ht="15.75" thickBot="1" x14ac:dyDescent="0.3">
      <c r="A88" s="13"/>
      <c r="B88" s="57" t="s">
        <v>2163</v>
      </c>
      <c r="C88" s="66">
        <v>-4.7</v>
      </c>
      <c r="D88" s="37"/>
      <c r="E88" s="66">
        <v>-0.8</v>
      </c>
      <c r="F88" s="37"/>
      <c r="G88" s="66">
        <v>-5.5</v>
      </c>
    </row>
    <row r="89" spans="1:11" ht="15.75" thickBot="1" x14ac:dyDescent="0.3">
      <c r="A89" s="13"/>
      <c r="B89" s="57" t="s">
        <v>2164</v>
      </c>
      <c r="C89" s="83" t="s">
        <v>2165</v>
      </c>
      <c r="D89" s="37"/>
      <c r="E89" s="83" t="s">
        <v>2157</v>
      </c>
      <c r="F89" s="37"/>
      <c r="G89" s="83" t="s">
        <v>2166</v>
      </c>
    </row>
    <row r="90" spans="1:11" ht="16.5" thickTop="1" x14ac:dyDescent="0.25">
      <c r="A90" s="13"/>
      <c r="B90" s="164"/>
      <c r="C90" s="164"/>
      <c r="D90" s="164"/>
      <c r="E90" s="164"/>
      <c r="F90" s="164"/>
      <c r="G90" s="164"/>
      <c r="H90" s="164"/>
      <c r="I90" s="164"/>
      <c r="J90" s="164"/>
      <c r="K90" s="164"/>
    </row>
    <row r="91" spans="1:11" x14ac:dyDescent="0.25">
      <c r="A91" s="13"/>
      <c r="B91" s="29"/>
      <c r="C91" s="29"/>
      <c r="D91" s="29"/>
      <c r="E91" s="29"/>
      <c r="F91" s="29"/>
      <c r="G91" s="29"/>
      <c r="H91" s="29"/>
      <c r="I91" s="29"/>
      <c r="J91" s="29"/>
      <c r="K91" s="29"/>
    </row>
  </sheetData>
  <mergeCells count="27">
    <mergeCell ref="A82:A91"/>
    <mergeCell ref="B90:K90"/>
    <mergeCell ref="B91:K91"/>
    <mergeCell ref="A29:A58"/>
    <mergeCell ref="B45:K45"/>
    <mergeCell ref="B57:K57"/>
    <mergeCell ref="B58:K58"/>
    <mergeCell ref="A59:A81"/>
    <mergeCell ref="B80:K80"/>
    <mergeCell ref="B81:K81"/>
    <mergeCell ref="C60:E60"/>
    <mergeCell ref="A1:A2"/>
    <mergeCell ref="B1:K1"/>
    <mergeCell ref="B2:K2"/>
    <mergeCell ref="B3:K3"/>
    <mergeCell ref="A4:A11"/>
    <mergeCell ref="B10:K10"/>
    <mergeCell ref="B11:K11"/>
    <mergeCell ref="A12:A28"/>
    <mergeCell ref="B27:K27"/>
    <mergeCell ref="C5:G5"/>
    <mergeCell ref="C13:G13"/>
    <mergeCell ref="C30:K30"/>
    <mergeCell ref="C31:E31"/>
    <mergeCell ref="F31:H31"/>
    <mergeCell ref="I31:K31"/>
    <mergeCell ref="B28:K2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2"/>
  <sheetViews>
    <sheetView showGridLines="0" workbookViewId="0"/>
  </sheetViews>
  <sheetFormatPr defaultRowHeight="15" x14ac:dyDescent="0.25"/>
  <cols>
    <col min="1" max="2" width="36.5703125" bestFit="1" customWidth="1"/>
    <col min="3" max="3" width="16.140625" customWidth="1"/>
    <col min="5" max="5" width="36.5703125" bestFit="1" customWidth="1"/>
    <col min="7" max="7" width="16.140625" bestFit="1" customWidth="1"/>
    <col min="9" max="9" width="26.7109375" bestFit="1" customWidth="1"/>
    <col min="11" max="11" width="13.140625" bestFit="1" customWidth="1"/>
    <col min="13" max="13" width="13.140625" bestFit="1" customWidth="1"/>
  </cols>
  <sheetData>
    <row r="1" spans="1:13" ht="15" customHeight="1" x14ac:dyDescent="0.25">
      <c r="A1" s="8" t="s">
        <v>3058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2175</v>
      </c>
      <c r="B3" s="12"/>
      <c r="C3" s="12"/>
      <c r="D3" s="12"/>
      <c r="E3" s="12"/>
      <c r="F3" s="12"/>
      <c r="G3" s="12"/>
      <c r="H3" s="12"/>
      <c r="I3" s="12"/>
      <c r="J3" s="12"/>
      <c r="K3" s="12"/>
      <c r="L3" s="12"/>
      <c r="M3" s="12"/>
    </row>
    <row r="4" spans="1:13" x14ac:dyDescent="0.25">
      <c r="A4" s="13" t="s">
        <v>3059</v>
      </c>
      <c r="B4" s="31"/>
      <c r="C4" s="32"/>
      <c r="D4" s="32"/>
      <c r="E4" s="32"/>
      <c r="F4" s="32"/>
      <c r="G4" s="32"/>
      <c r="H4" s="32"/>
      <c r="I4" s="32"/>
    </row>
    <row r="5" spans="1:13" x14ac:dyDescent="0.25">
      <c r="A5" s="13"/>
      <c r="B5" s="57"/>
      <c r="C5" s="37"/>
      <c r="D5" s="37"/>
      <c r="E5" s="37"/>
      <c r="F5" s="37"/>
      <c r="G5" s="37"/>
      <c r="H5" s="37"/>
      <c r="I5" s="37"/>
    </row>
    <row r="6" spans="1:13" ht="15.75" thickBot="1" x14ac:dyDescent="0.3">
      <c r="A6" s="13"/>
      <c r="B6" s="278"/>
      <c r="C6" s="293" t="s">
        <v>2180</v>
      </c>
      <c r="D6" s="293"/>
      <c r="E6" s="293"/>
      <c r="F6" s="277"/>
      <c r="G6" s="293" t="s">
        <v>2192</v>
      </c>
      <c r="H6" s="293"/>
      <c r="I6" s="293"/>
    </row>
    <row r="7" spans="1:13" ht="15.75" thickBot="1" x14ac:dyDescent="0.3">
      <c r="A7" s="13"/>
      <c r="B7" s="278"/>
      <c r="C7" s="281">
        <v>2014</v>
      </c>
      <c r="D7" s="282"/>
      <c r="E7" s="281">
        <v>2013</v>
      </c>
      <c r="F7" s="283"/>
      <c r="G7" s="281">
        <v>2014</v>
      </c>
      <c r="H7" s="282"/>
      <c r="I7" s="281">
        <v>2013</v>
      </c>
    </row>
    <row r="8" spans="1:13" x14ac:dyDescent="0.25">
      <c r="A8" s="13"/>
      <c r="B8" s="284" t="s">
        <v>2193</v>
      </c>
      <c r="C8" s="285"/>
      <c r="D8" s="277"/>
      <c r="E8" s="285"/>
      <c r="F8" s="277"/>
      <c r="G8" s="285"/>
      <c r="H8" s="277"/>
      <c r="I8" s="285"/>
    </row>
    <row r="9" spans="1:13" x14ac:dyDescent="0.25">
      <c r="A9" s="13"/>
      <c r="B9" s="278" t="s">
        <v>2194</v>
      </c>
      <c r="C9" s="286" t="s">
        <v>2195</v>
      </c>
      <c r="D9" s="277"/>
      <c r="E9" s="286" t="s">
        <v>2196</v>
      </c>
      <c r="F9" s="277"/>
      <c r="G9" s="286" t="s">
        <v>2197</v>
      </c>
      <c r="H9" s="277"/>
      <c r="I9" s="286" t="s">
        <v>2198</v>
      </c>
    </row>
    <row r="10" spans="1:13" x14ac:dyDescent="0.25">
      <c r="A10" s="13"/>
      <c r="B10" s="278" t="s">
        <v>2199</v>
      </c>
      <c r="C10" s="287" t="s">
        <v>839</v>
      </c>
      <c r="D10" s="277"/>
      <c r="E10" s="287" t="s">
        <v>591</v>
      </c>
      <c r="F10" s="277"/>
      <c r="G10" s="286" t="s">
        <v>373</v>
      </c>
      <c r="H10" s="277"/>
      <c r="I10" s="287" t="s">
        <v>440</v>
      </c>
    </row>
    <row r="11" spans="1:13" x14ac:dyDescent="0.25">
      <c r="A11" s="13"/>
      <c r="B11" s="278" t="s">
        <v>2200</v>
      </c>
      <c r="C11" s="287" t="s">
        <v>2201</v>
      </c>
      <c r="D11" s="277"/>
      <c r="E11" s="287" t="s">
        <v>637</v>
      </c>
      <c r="F11" s="277"/>
      <c r="G11" s="287" t="s">
        <v>2202</v>
      </c>
      <c r="H11" s="277"/>
      <c r="I11" s="287" t="s">
        <v>2202</v>
      </c>
    </row>
    <row r="12" spans="1:13" x14ac:dyDescent="0.25">
      <c r="A12" s="13"/>
      <c r="B12" s="278" t="s">
        <v>2203</v>
      </c>
      <c r="C12" s="287">
        <v>-29.5</v>
      </c>
      <c r="D12" s="277"/>
      <c r="E12" s="287">
        <v>-1.7</v>
      </c>
      <c r="F12" s="277"/>
      <c r="G12" s="286" t="s">
        <v>373</v>
      </c>
      <c r="H12" s="277"/>
      <c r="I12" s="287" t="s">
        <v>757</v>
      </c>
    </row>
    <row r="13" spans="1:13" x14ac:dyDescent="0.25">
      <c r="A13" s="13"/>
      <c r="B13" s="278" t="s">
        <v>2204</v>
      </c>
      <c r="C13" s="287" t="s">
        <v>2205</v>
      </c>
      <c r="D13" s="277"/>
      <c r="E13" s="287">
        <v>-20.100000000000001</v>
      </c>
      <c r="F13" s="277"/>
      <c r="G13" s="287" t="s">
        <v>695</v>
      </c>
      <c r="H13" s="277"/>
      <c r="I13" s="287">
        <v>-2.8</v>
      </c>
    </row>
    <row r="14" spans="1:13" x14ac:dyDescent="0.25">
      <c r="A14" s="13"/>
      <c r="B14" s="278" t="s">
        <v>2206</v>
      </c>
      <c r="C14" s="287">
        <v>-25.8</v>
      </c>
      <c r="D14" s="277"/>
      <c r="E14" s="287">
        <v>-25.3</v>
      </c>
      <c r="F14" s="277"/>
      <c r="G14" s="287">
        <v>-4.3</v>
      </c>
      <c r="H14" s="277"/>
      <c r="I14" s="287">
        <v>-4.7</v>
      </c>
    </row>
    <row r="15" spans="1:13" ht="15.75" thickBot="1" x14ac:dyDescent="0.3">
      <c r="A15" s="13"/>
      <c r="B15" s="278" t="s">
        <v>2207</v>
      </c>
      <c r="C15" s="288">
        <v>-4.3</v>
      </c>
      <c r="D15" s="277"/>
      <c r="E15" s="288" t="s">
        <v>1032</v>
      </c>
      <c r="F15" s="277"/>
      <c r="G15" s="288" t="s">
        <v>1071</v>
      </c>
      <c r="H15" s="277"/>
      <c r="I15" s="288" t="s">
        <v>1071</v>
      </c>
    </row>
    <row r="16" spans="1:13" ht="15.75" thickBot="1" x14ac:dyDescent="0.3">
      <c r="A16" s="13"/>
      <c r="B16" s="278" t="s">
        <v>2208</v>
      </c>
      <c r="C16" s="289" t="s">
        <v>2209</v>
      </c>
      <c r="D16" s="277"/>
      <c r="E16" s="289" t="s">
        <v>2210</v>
      </c>
      <c r="F16" s="277"/>
      <c r="G16" s="289" t="s">
        <v>2211</v>
      </c>
      <c r="H16" s="277"/>
      <c r="I16" s="289" t="s">
        <v>2212</v>
      </c>
    </row>
    <row r="17" spans="1:13" x14ac:dyDescent="0.25">
      <c r="A17" s="13"/>
      <c r="B17" s="284" t="s">
        <v>2213</v>
      </c>
      <c r="C17" s="285"/>
      <c r="D17" s="277"/>
      <c r="E17" s="285"/>
      <c r="F17" s="277"/>
      <c r="G17" s="285"/>
      <c r="H17" s="277"/>
      <c r="I17" s="285"/>
    </row>
    <row r="18" spans="1:13" x14ac:dyDescent="0.25">
      <c r="A18" s="13"/>
      <c r="B18" s="278" t="s">
        <v>2214</v>
      </c>
      <c r="C18" s="287" t="s">
        <v>2215</v>
      </c>
      <c r="D18" s="277"/>
      <c r="E18" s="287" t="s">
        <v>2216</v>
      </c>
      <c r="F18" s="277"/>
      <c r="G18" s="290" t="s">
        <v>373</v>
      </c>
      <c r="H18" s="277"/>
      <c r="I18" s="290" t="s">
        <v>373</v>
      </c>
    </row>
    <row r="19" spans="1:13" x14ac:dyDescent="0.25">
      <c r="A19" s="13"/>
      <c r="B19" s="278" t="s">
        <v>2217</v>
      </c>
      <c r="C19" s="287" t="s">
        <v>2218</v>
      </c>
      <c r="D19" s="277"/>
      <c r="E19" s="287" t="s">
        <v>2219</v>
      </c>
      <c r="F19" s="277"/>
      <c r="G19" s="290" t="s">
        <v>373</v>
      </c>
      <c r="H19" s="277"/>
      <c r="I19" s="290" t="s">
        <v>373</v>
      </c>
    </row>
    <row r="20" spans="1:13" x14ac:dyDescent="0.25">
      <c r="A20" s="13"/>
      <c r="B20" s="278" t="s">
        <v>2220</v>
      </c>
      <c r="C20" s="287" t="s">
        <v>1960</v>
      </c>
      <c r="D20" s="277"/>
      <c r="E20" s="287" t="s">
        <v>2221</v>
      </c>
      <c r="F20" s="277"/>
      <c r="G20" s="287" t="s">
        <v>2222</v>
      </c>
      <c r="H20" s="277"/>
      <c r="I20" s="287" t="s">
        <v>2223</v>
      </c>
    </row>
    <row r="21" spans="1:13" x14ac:dyDescent="0.25">
      <c r="A21" s="13"/>
      <c r="B21" s="278" t="s">
        <v>2224</v>
      </c>
      <c r="C21" s="287">
        <v>-29.3</v>
      </c>
      <c r="D21" s="277"/>
      <c r="E21" s="287">
        <v>-1.7</v>
      </c>
      <c r="F21" s="277"/>
      <c r="G21" s="286" t="s">
        <v>373</v>
      </c>
      <c r="H21" s="277"/>
      <c r="I21" s="287">
        <v>-0.1</v>
      </c>
    </row>
    <row r="22" spans="1:13" x14ac:dyDescent="0.25">
      <c r="A22" s="13"/>
      <c r="B22" s="278" t="s">
        <v>2206</v>
      </c>
      <c r="C22" s="287">
        <v>-25.8</v>
      </c>
      <c r="D22" s="277"/>
      <c r="E22" s="287">
        <v>-25.3</v>
      </c>
      <c r="F22" s="277"/>
      <c r="G22" s="287">
        <v>-4.3</v>
      </c>
      <c r="H22" s="277"/>
      <c r="I22" s="287">
        <v>-4.7</v>
      </c>
    </row>
    <row r="23" spans="1:13" ht="15.75" thickBot="1" x14ac:dyDescent="0.3">
      <c r="A23" s="13"/>
      <c r="B23" s="278" t="s">
        <v>2207</v>
      </c>
      <c r="C23" s="288">
        <v>-4.0999999999999996</v>
      </c>
      <c r="D23" s="277"/>
      <c r="E23" s="288" t="s">
        <v>591</v>
      </c>
      <c r="F23" s="277"/>
      <c r="G23" s="288" t="s">
        <v>910</v>
      </c>
      <c r="H23" s="277"/>
      <c r="I23" s="288" t="s">
        <v>910</v>
      </c>
    </row>
    <row r="24" spans="1:13" ht="15.75" thickBot="1" x14ac:dyDescent="0.3">
      <c r="A24" s="13"/>
      <c r="B24" s="278" t="s">
        <v>2225</v>
      </c>
      <c r="C24" s="289" t="s">
        <v>2226</v>
      </c>
      <c r="D24" s="277"/>
      <c r="E24" s="289" t="s">
        <v>2215</v>
      </c>
      <c r="F24" s="277"/>
      <c r="G24" s="291" t="s">
        <v>373</v>
      </c>
      <c r="H24" s="277"/>
      <c r="I24" s="291" t="s">
        <v>373</v>
      </c>
    </row>
    <row r="25" spans="1:13" ht="15.75" thickBot="1" x14ac:dyDescent="0.3">
      <c r="A25" s="13"/>
      <c r="B25" s="278" t="s">
        <v>2227</v>
      </c>
      <c r="C25" s="292" t="s">
        <v>2228</v>
      </c>
      <c r="D25" s="277"/>
      <c r="E25" s="292" t="s">
        <v>2229</v>
      </c>
      <c r="F25" s="277"/>
      <c r="G25" s="292" t="s">
        <v>2230</v>
      </c>
      <c r="H25" s="277"/>
      <c r="I25" s="292" t="s">
        <v>2231</v>
      </c>
    </row>
    <row r="26" spans="1:13" ht="15.75" thickTop="1" x14ac:dyDescent="0.25">
      <c r="A26" s="13"/>
      <c r="B26" s="27"/>
      <c r="C26" s="27"/>
      <c r="D26" s="27"/>
      <c r="E26" s="27"/>
      <c r="F26" s="27"/>
      <c r="G26" s="27"/>
      <c r="H26" s="27"/>
      <c r="I26" s="27"/>
      <c r="J26" s="27"/>
      <c r="K26" s="27"/>
      <c r="L26" s="27"/>
      <c r="M26" s="27"/>
    </row>
    <row r="27" spans="1:13" ht="33.75" x14ac:dyDescent="0.25">
      <c r="A27" s="13"/>
      <c r="B27" s="4"/>
      <c r="C27" s="210">
        <v>-1</v>
      </c>
      <c r="D27" s="4"/>
      <c r="E27" s="71" t="s">
        <v>2232</v>
      </c>
    </row>
    <row r="28" spans="1:13" ht="33.75" x14ac:dyDescent="0.25">
      <c r="A28" s="13"/>
      <c r="B28" s="4"/>
      <c r="C28" s="210">
        <v>-2</v>
      </c>
      <c r="D28" s="4"/>
      <c r="E28" s="71" t="s">
        <v>2233</v>
      </c>
    </row>
    <row r="29" spans="1:13" ht="67.5" x14ac:dyDescent="0.25">
      <c r="A29" s="13"/>
      <c r="B29" s="4"/>
      <c r="C29" s="210">
        <v>-3</v>
      </c>
      <c r="D29" s="4"/>
      <c r="E29" s="71" t="s">
        <v>2234</v>
      </c>
    </row>
    <row r="30" spans="1:13" x14ac:dyDescent="0.25">
      <c r="A30" s="13"/>
      <c r="B30" s="29"/>
      <c r="C30" s="29"/>
      <c r="D30" s="29"/>
      <c r="E30" s="29"/>
      <c r="F30" s="29"/>
      <c r="G30" s="29"/>
      <c r="H30" s="29"/>
      <c r="I30" s="29"/>
      <c r="J30" s="29"/>
      <c r="K30" s="29"/>
      <c r="L30" s="29"/>
      <c r="M30" s="29"/>
    </row>
    <row r="31" spans="1:13" x14ac:dyDescent="0.25">
      <c r="A31" s="13" t="s">
        <v>3060</v>
      </c>
      <c r="B31" s="31"/>
      <c r="C31" s="32"/>
      <c r="D31" s="32"/>
      <c r="E31" s="32"/>
    </row>
    <row r="32" spans="1:13" x14ac:dyDescent="0.25">
      <c r="A32" s="13"/>
      <c r="B32" s="57"/>
      <c r="C32" s="37"/>
      <c r="D32" s="37"/>
      <c r="E32" s="37"/>
    </row>
    <row r="33" spans="1:13" x14ac:dyDescent="0.25">
      <c r="A33" s="13"/>
      <c r="B33" s="284"/>
      <c r="C33" s="277"/>
      <c r="D33" s="277"/>
      <c r="E33" s="277"/>
    </row>
    <row r="34" spans="1:13" x14ac:dyDescent="0.25">
      <c r="A34" s="13"/>
      <c r="B34" s="278"/>
      <c r="C34" s="277"/>
      <c r="D34" s="277"/>
      <c r="E34" s="277"/>
    </row>
    <row r="35" spans="1:13" ht="15.75" thickBot="1" x14ac:dyDescent="0.3">
      <c r="A35" s="13"/>
      <c r="B35" s="278"/>
      <c r="C35" s="293" t="s">
        <v>405</v>
      </c>
      <c r="D35" s="293"/>
      <c r="E35" s="293"/>
    </row>
    <row r="36" spans="1:13" ht="15.75" thickBot="1" x14ac:dyDescent="0.3">
      <c r="A36" s="13"/>
      <c r="B36" s="278"/>
      <c r="C36" s="281">
        <v>2014</v>
      </c>
      <c r="D36" s="282"/>
      <c r="E36" s="281">
        <v>2013</v>
      </c>
    </row>
    <row r="37" spans="1:13" x14ac:dyDescent="0.25">
      <c r="A37" s="13"/>
      <c r="B37" s="278" t="s">
        <v>2238</v>
      </c>
      <c r="C37" s="294" t="s">
        <v>2239</v>
      </c>
      <c r="D37" s="37"/>
      <c r="E37" s="294" t="s">
        <v>2240</v>
      </c>
    </row>
    <row r="38" spans="1:13" x14ac:dyDescent="0.25">
      <c r="A38" s="13"/>
      <c r="B38" s="278" t="s">
        <v>2241</v>
      </c>
      <c r="C38" s="287" t="s">
        <v>2242</v>
      </c>
      <c r="D38" s="277"/>
      <c r="E38" s="287" t="s">
        <v>2243</v>
      </c>
    </row>
    <row r="39" spans="1:13" x14ac:dyDescent="0.25">
      <c r="A39" s="13"/>
      <c r="B39" s="278" t="s">
        <v>2244</v>
      </c>
      <c r="C39" s="287" t="s">
        <v>2226</v>
      </c>
      <c r="D39" s="277"/>
      <c r="E39" s="287" t="s">
        <v>2245</v>
      </c>
    </row>
    <row r="40" spans="1:13" x14ac:dyDescent="0.25">
      <c r="A40" s="13"/>
      <c r="B40" s="57"/>
      <c r="C40" s="37"/>
      <c r="D40" s="37"/>
      <c r="E40" s="37"/>
    </row>
    <row r="41" spans="1:13" ht="15.75" x14ac:dyDescent="0.25">
      <c r="A41" s="13"/>
      <c r="B41" s="164"/>
      <c r="C41" s="164"/>
      <c r="D41" s="164"/>
      <c r="E41" s="164"/>
      <c r="F41" s="164"/>
      <c r="G41" s="164"/>
      <c r="H41" s="164"/>
      <c r="I41" s="164"/>
      <c r="J41" s="164"/>
      <c r="K41" s="164"/>
      <c r="L41" s="164"/>
      <c r="M41" s="164"/>
    </row>
    <row r="42" spans="1:13" x14ac:dyDescent="0.25">
      <c r="A42" s="13"/>
      <c r="B42" s="29"/>
      <c r="C42" s="29"/>
      <c r="D42" s="29"/>
      <c r="E42" s="29"/>
      <c r="F42" s="29"/>
      <c r="G42" s="29"/>
      <c r="H42" s="29"/>
      <c r="I42" s="29"/>
      <c r="J42" s="29"/>
      <c r="K42" s="29"/>
      <c r="L42" s="29"/>
      <c r="M42" s="29"/>
    </row>
    <row r="43" spans="1:13" x14ac:dyDescent="0.25">
      <c r="A43" s="13" t="s">
        <v>3061</v>
      </c>
      <c r="B43" s="370"/>
      <c r="C43" s="295"/>
      <c r="D43" s="295"/>
      <c r="E43" s="295"/>
      <c r="F43" s="295"/>
      <c r="G43" s="295"/>
      <c r="H43" s="295"/>
      <c r="I43" s="295"/>
      <c r="J43" s="295"/>
      <c r="K43" s="295"/>
      <c r="L43" s="295"/>
      <c r="M43" s="295"/>
    </row>
    <row r="44" spans="1:13" x14ac:dyDescent="0.25">
      <c r="A44" s="13"/>
      <c r="B44" s="128" t="s">
        <v>2247</v>
      </c>
      <c r="C44" s="128"/>
      <c r="D44" s="128"/>
      <c r="E44" s="128"/>
      <c r="F44" s="37"/>
      <c r="G44" s="37"/>
      <c r="H44" s="37"/>
      <c r="I44" s="37"/>
      <c r="J44" s="37"/>
      <c r="K44" s="37"/>
      <c r="L44" s="37"/>
      <c r="M44" s="37"/>
    </row>
    <row r="45" spans="1:13" ht="15.75" thickBot="1" x14ac:dyDescent="0.3">
      <c r="A45" s="13"/>
      <c r="B45" s="278"/>
      <c r="C45" s="293" t="s">
        <v>2180</v>
      </c>
      <c r="D45" s="293"/>
      <c r="E45" s="293"/>
      <c r="F45" s="293"/>
      <c r="G45" s="293"/>
      <c r="H45" s="283"/>
      <c r="I45" s="293" t="s">
        <v>2192</v>
      </c>
      <c r="J45" s="293"/>
      <c r="K45" s="293"/>
      <c r="L45" s="293"/>
      <c r="M45" s="293"/>
    </row>
    <row r="46" spans="1:13" ht="15.75" thickBot="1" x14ac:dyDescent="0.3">
      <c r="A46" s="13"/>
      <c r="B46" s="278"/>
      <c r="C46" s="281">
        <v>2014</v>
      </c>
      <c r="D46" s="283"/>
      <c r="E46" s="281">
        <v>2013</v>
      </c>
      <c r="F46" s="283"/>
      <c r="G46" s="281">
        <v>2012</v>
      </c>
      <c r="H46" s="283"/>
      <c r="I46" s="281">
        <v>2014</v>
      </c>
      <c r="J46" s="283"/>
      <c r="K46" s="281">
        <v>2013</v>
      </c>
      <c r="L46" s="283"/>
      <c r="M46" s="281">
        <v>2012</v>
      </c>
    </row>
    <row r="47" spans="1:13" x14ac:dyDescent="0.25">
      <c r="A47" s="13"/>
      <c r="B47" s="278"/>
      <c r="C47" s="285"/>
      <c r="D47" s="277"/>
      <c r="E47" s="285"/>
      <c r="F47" s="277"/>
      <c r="G47" s="285"/>
      <c r="H47" s="277"/>
      <c r="I47" s="285"/>
      <c r="J47" s="277"/>
      <c r="K47" s="285"/>
      <c r="L47" s="277"/>
      <c r="M47" s="285"/>
    </row>
    <row r="48" spans="1:13" x14ac:dyDescent="0.25">
      <c r="A48" s="13"/>
      <c r="B48" s="278" t="s">
        <v>2248</v>
      </c>
      <c r="C48" s="286" t="s">
        <v>2249</v>
      </c>
      <c r="D48" s="277"/>
      <c r="E48" s="286" t="s">
        <v>2250</v>
      </c>
      <c r="F48" s="277"/>
      <c r="G48" s="286" t="s">
        <v>2251</v>
      </c>
      <c r="H48" s="277"/>
      <c r="I48" s="286" t="s">
        <v>2252</v>
      </c>
      <c r="J48" s="277"/>
      <c r="K48" s="286" t="s">
        <v>1705</v>
      </c>
      <c r="L48" s="277"/>
      <c r="M48" s="286" t="s">
        <v>2253</v>
      </c>
    </row>
    <row r="49" spans="1:13" x14ac:dyDescent="0.25">
      <c r="A49" s="13"/>
      <c r="B49" s="278" t="s">
        <v>2200</v>
      </c>
      <c r="C49" s="287" t="s">
        <v>2201</v>
      </c>
      <c r="D49" s="277"/>
      <c r="E49" s="287" t="s">
        <v>637</v>
      </c>
      <c r="F49" s="277"/>
      <c r="G49" s="287" t="s">
        <v>2254</v>
      </c>
      <c r="H49" s="277"/>
      <c r="I49" s="287" t="s">
        <v>2202</v>
      </c>
      <c r="J49" s="277"/>
      <c r="K49" s="287" t="s">
        <v>2202</v>
      </c>
      <c r="L49" s="277"/>
      <c r="M49" s="287" t="s">
        <v>2255</v>
      </c>
    </row>
    <row r="50" spans="1:13" x14ac:dyDescent="0.25">
      <c r="A50" s="13"/>
      <c r="B50" s="278" t="s">
        <v>2256</v>
      </c>
      <c r="C50" s="287">
        <v>-20.8</v>
      </c>
      <c r="D50" s="277"/>
      <c r="E50" s="287">
        <v>-18.899999999999999</v>
      </c>
      <c r="F50" s="277"/>
      <c r="G50" s="287">
        <v>-18.399999999999999</v>
      </c>
      <c r="H50" s="277"/>
      <c r="I50" s="286" t="s">
        <v>373</v>
      </c>
      <c r="J50" s="277"/>
      <c r="K50" s="286" t="s">
        <v>373</v>
      </c>
      <c r="L50" s="277"/>
      <c r="M50" s="286" t="s">
        <v>373</v>
      </c>
    </row>
    <row r="51" spans="1:13" x14ac:dyDescent="0.25">
      <c r="A51" s="13"/>
      <c r="B51" s="278" t="s">
        <v>2257</v>
      </c>
      <c r="C51" s="286" t="s">
        <v>373</v>
      </c>
      <c r="D51" s="277"/>
      <c r="E51" s="286" t="s">
        <v>373</v>
      </c>
      <c r="F51" s="277"/>
      <c r="G51" s="286" t="s">
        <v>373</v>
      </c>
      <c r="H51" s="277"/>
      <c r="I51" s="287">
        <v>-0.5</v>
      </c>
      <c r="J51" s="277"/>
      <c r="K51" s="287">
        <v>-0.6</v>
      </c>
      <c r="L51" s="277"/>
      <c r="M51" s="287">
        <v>-0.3</v>
      </c>
    </row>
    <row r="52" spans="1:13" x14ac:dyDescent="0.25">
      <c r="A52" s="13"/>
      <c r="B52" s="278" t="s">
        <v>2258</v>
      </c>
      <c r="C52" s="287" t="s">
        <v>2259</v>
      </c>
      <c r="D52" s="277"/>
      <c r="E52" s="287" t="s">
        <v>649</v>
      </c>
      <c r="F52" s="277"/>
      <c r="G52" s="287" t="s">
        <v>2011</v>
      </c>
      <c r="H52" s="277"/>
      <c r="I52" s="287">
        <v>-0.7</v>
      </c>
      <c r="J52" s="277"/>
      <c r="K52" s="287">
        <v>-0.2</v>
      </c>
      <c r="L52" s="277"/>
      <c r="M52" s="287">
        <v>-0.4</v>
      </c>
    </row>
    <row r="53" spans="1:13" x14ac:dyDescent="0.25">
      <c r="A53" s="13"/>
      <c r="B53" s="278" t="s">
        <v>2260</v>
      </c>
      <c r="C53" s="287" t="s">
        <v>1100</v>
      </c>
      <c r="D53" s="277"/>
      <c r="E53" s="287" t="s">
        <v>839</v>
      </c>
      <c r="F53" s="277"/>
      <c r="G53" s="287">
        <v>-0.6</v>
      </c>
      <c r="H53" s="277"/>
      <c r="I53" s="286" t="s">
        <v>373</v>
      </c>
      <c r="J53" s="277"/>
      <c r="K53" s="287">
        <v>-0.3</v>
      </c>
      <c r="L53" s="277"/>
      <c r="M53" s="286" t="s">
        <v>373</v>
      </c>
    </row>
    <row r="54" spans="1:13" ht="15.75" thickBot="1" x14ac:dyDescent="0.3">
      <c r="A54" s="13"/>
      <c r="B54" s="278" t="s">
        <v>2261</v>
      </c>
      <c r="C54" s="297" t="s">
        <v>373</v>
      </c>
      <c r="D54" s="277"/>
      <c r="E54" s="297" t="s">
        <v>373</v>
      </c>
      <c r="F54" s="277"/>
      <c r="G54" s="288" t="s">
        <v>683</v>
      </c>
      <c r="H54" s="277"/>
      <c r="I54" s="297" t="s">
        <v>373</v>
      </c>
      <c r="J54" s="277"/>
      <c r="K54" s="297" t="s">
        <v>373</v>
      </c>
      <c r="L54" s="277"/>
      <c r="M54" s="297" t="s">
        <v>373</v>
      </c>
    </row>
    <row r="55" spans="1:13" ht="15.75" thickBot="1" x14ac:dyDescent="0.3">
      <c r="A55" s="13"/>
      <c r="B55" s="278" t="s">
        <v>2262</v>
      </c>
      <c r="C55" s="289" t="s">
        <v>753</v>
      </c>
      <c r="D55" s="277"/>
      <c r="E55" s="289" t="s">
        <v>757</v>
      </c>
      <c r="F55" s="277"/>
      <c r="G55" s="289" t="s">
        <v>637</v>
      </c>
      <c r="H55" s="277"/>
      <c r="I55" s="289" t="s">
        <v>1032</v>
      </c>
      <c r="J55" s="277"/>
      <c r="K55" s="289" t="s">
        <v>757</v>
      </c>
      <c r="L55" s="277"/>
      <c r="M55" s="289" t="s">
        <v>2263</v>
      </c>
    </row>
    <row r="56" spans="1:13" x14ac:dyDescent="0.25">
      <c r="A56" s="13"/>
      <c r="B56" s="278"/>
      <c r="C56" s="285"/>
      <c r="D56" s="277"/>
      <c r="E56" s="285"/>
      <c r="F56" s="277"/>
      <c r="G56" s="285"/>
      <c r="H56" s="277"/>
      <c r="I56" s="285"/>
      <c r="J56" s="277"/>
      <c r="K56" s="285"/>
      <c r="L56" s="277"/>
      <c r="M56" s="298" t="s">
        <v>1767</v>
      </c>
    </row>
    <row r="57" spans="1:13" ht="22.5" customHeight="1" x14ac:dyDescent="0.25">
      <c r="A57" s="13"/>
      <c r="B57" s="300" t="s">
        <v>2264</v>
      </c>
      <c r="C57" s="300"/>
      <c r="D57" s="277"/>
      <c r="E57" s="277"/>
      <c r="F57" s="277"/>
      <c r="G57" s="277"/>
      <c r="H57" s="277"/>
      <c r="I57" s="277"/>
      <c r="J57" s="277"/>
      <c r="K57" s="277"/>
      <c r="L57" s="277"/>
      <c r="M57" s="277"/>
    </row>
    <row r="58" spans="1:13" x14ac:dyDescent="0.25">
      <c r="A58" s="13"/>
      <c r="B58" s="278"/>
      <c r="C58" s="277"/>
      <c r="D58" s="277"/>
      <c r="E58" s="277"/>
      <c r="F58" s="277"/>
      <c r="G58" s="277"/>
      <c r="H58" s="277"/>
      <c r="I58" s="277"/>
      <c r="J58" s="277"/>
      <c r="K58" s="277"/>
      <c r="L58" s="277"/>
      <c r="M58" s="277"/>
    </row>
    <row r="59" spans="1:13" x14ac:dyDescent="0.25">
      <c r="A59" s="13"/>
      <c r="B59" s="278" t="s">
        <v>2265</v>
      </c>
      <c r="C59" s="287" t="s">
        <v>2266</v>
      </c>
      <c r="D59" s="277"/>
      <c r="E59" s="287">
        <v>-17.100000000000001</v>
      </c>
      <c r="F59" s="277"/>
      <c r="G59" s="287">
        <v>-2.6</v>
      </c>
      <c r="H59" s="277"/>
      <c r="I59" s="287" t="s">
        <v>649</v>
      </c>
      <c r="J59" s="277"/>
      <c r="K59" s="287">
        <v>-2.5</v>
      </c>
      <c r="L59" s="277"/>
      <c r="M59" s="287" t="s">
        <v>757</v>
      </c>
    </row>
    <row r="60" spans="1:13" x14ac:dyDescent="0.25">
      <c r="A60" s="13"/>
      <c r="B60" s="278" t="s">
        <v>2267</v>
      </c>
      <c r="C60" s="286" t="s">
        <v>373</v>
      </c>
      <c r="D60" s="277"/>
      <c r="E60" s="286" t="s">
        <v>373</v>
      </c>
      <c r="F60" s="277"/>
      <c r="G60" s="286" t="s">
        <v>373</v>
      </c>
      <c r="H60" s="277"/>
      <c r="I60" s="286" t="s">
        <v>373</v>
      </c>
      <c r="J60" s="277"/>
      <c r="K60" s="286" t="s">
        <v>373</v>
      </c>
      <c r="L60" s="277"/>
      <c r="M60" s="287">
        <v>-7.7</v>
      </c>
    </row>
    <row r="61" spans="1:13" ht="23.25" x14ac:dyDescent="0.25">
      <c r="A61" s="13"/>
      <c r="B61" s="278" t="s">
        <v>2268</v>
      </c>
      <c r="C61" s="287">
        <v>-10.4</v>
      </c>
      <c r="D61" s="277"/>
      <c r="E61" s="287">
        <v>-1.1000000000000001</v>
      </c>
      <c r="F61" s="277"/>
      <c r="G61" s="287">
        <v>-2.2000000000000002</v>
      </c>
      <c r="H61" s="277"/>
      <c r="I61" s="287" t="s">
        <v>1098</v>
      </c>
      <c r="J61" s="277"/>
      <c r="K61" s="287" t="s">
        <v>440</v>
      </c>
      <c r="L61" s="277"/>
      <c r="M61" s="287" t="s">
        <v>1032</v>
      </c>
    </row>
    <row r="62" spans="1:13" ht="24" thickBot="1" x14ac:dyDescent="0.3">
      <c r="A62" s="13"/>
      <c r="B62" s="278" t="s">
        <v>2269</v>
      </c>
      <c r="C62" s="297" t="s">
        <v>373</v>
      </c>
      <c r="D62" s="277"/>
      <c r="E62" s="297" t="s">
        <v>373</v>
      </c>
      <c r="F62" s="277"/>
      <c r="G62" s="297" t="s">
        <v>373</v>
      </c>
      <c r="H62" s="277"/>
      <c r="I62" s="288" t="s">
        <v>591</v>
      </c>
      <c r="J62" s="277"/>
      <c r="K62" s="288" t="s">
        <v>2270</v>
      </c>
      <c r="L62" s="277"/>
      <c r="M62" s="288" t="s">
        <v>839</v>
      </c>
    </row>
    <row r="63" spans="1:13" ht="15.75" thickBot="1" x14ac:dyDescent="0.3">
      <c r="A63" s="13"/>
      <c r="B63" s="278" t="s">
        <v>2271</v>
      </c>
      <c r="C63" s="289" t="s">
        <v>2272</v>
      </c>
      <c r="D63" s="277"/>
      <c r="E63" s="289">
        <v>-18.2</v>
      </c>
      <c r="F63" s="277"/>
      <c r="G63" s="289">
        <v>-4.8</v>
      </c>
      <c r="H63" s="277"/>
      <c r="I63" s="289" t="s">
        <v>2273</v>
      </c>
      <c r="J63" s="277"/>
      <c r="K63" s="289">
        <v>-1</v>
      </c>
      <c r="L63" s="277"/>
      <c r="M63" s="289">
        <v>-6.5</v>
      </c>
    </row>
    <row r="64" spans="1:13" ht="23.25" thickBot="1" x14ac:dyDescent="0.3">
      <c r="A64" s="13"/>
      <c r="B64" s="299" t="s">
        <v>2274</v>
      </c>
      <c r="C64" s="291" t="s">
        <v>2275</v>
      </c>
      <c r="D64" s="277"/>
      <c r="E64" s="291" t="s">
        <v>2276</v>
      </c>
      <c r="F64" s="277"/>
      <c r="G64" s="291" t="s">
        <v>2277</v>
      </c>
      <c r="H64" s="277"/>
      <c r="I64" s="291" t="s">
        <v>2278</v>
      </c>
      <c r="J64" s="277"/>
      <c r="K64" s="291" t="s">
        <v>2279</v>
      </c>
      <c r="L64" s="277"/>
      <c r="M64" s="291" t="s">
        <v>2280</v>
      </c>
    </row>
    <row r="65" spans="1:13" ht="15.75" x14ac:dyDescent="0.25">
      <c r="A65" s="13"/>
      <c r="B65" s="164"/>
      <c r="C65" s="164"/>
      <c r="D65" s="164"/>
      <c r="E65" s="164"/>
      <c r="F65" s="164"/>
      <c r="G65" s="164"/>
      <c r="H65" s="164"/>
      <c r="I65" s="164"/>
      <c r="J65" s="164"/>
      <c r="K65" s="164"/>
      <c r="L65" s="164"/>
      <c r="M65" s="164"/>
    </row>
    <row r="66" spans="1:13" x14ac:dyDescent="0.25">
      <c r="A66" s="13"/>
      <c r="B66" s="29"/>
      <c r="C66" s="29"/>
      <c r="D66" s="29"/>
      <c r="E66" s="29"/>
      <c r="F66" s="29"/>
      <c r="G66" s="29"/>
      <c r="H66" s="29"/>
      <c r="I66" s="29"/>
      <c r="J66" s="29"/>
      <c r="K66" s="29"/>
      <c r="L66" s="29"/>
      <c r="M66" s="29"/>
    </row>
    <row r="67" spans="1:13" x14ac:dyDescent="0.25">
      <c r="A67" s="13" t="s">
        <v>3062</v>
      </c>
      <c r="B67" s="31"/>
      <c r="C67" s="32"/>
      <c r="D67" s="32"/>
      <c r="E67" s="32"/>
      <c r="F67" s="32"/>
      <c r="G67" s="32"/>
      <c r="H67" s="32"/>
      <c r="I67" s="32"/>
    </row>
    <row r="68" spans="1:13" x14ac:dyDescent="0.25">
      <c r="A68" s="13"/>
      <c r="B68" s="57"/>
      <c r="C68" s="37"/>
      <c r="D68" s="37"/>
      <c r="E68" s="37"/>
      <c r="F68" s="37"/>
      <c r="G68" s="37"/>
      <c r="H68" s="37"/>
      <c r="I68" s="37"/>
    </row>
    <row r="69" spans="1:13" ht="15.75" thickBot="1" x14ac:dyDescent="0.3">
      <c r="A69" s="13"/>
      <c r="B69" s="284"/>
      <c r="C69" s="293" t="s">
        <v>2180</v>
      </c>
      <c r="D69" s="293"/>
      <c r="E69" s="293"/>
      <c r="F69" s="277"/>
      <c r="G69" s="293" t="s">
        <v>2192</v>
      </c>
      <c r="H69" s="293"/>
      <c r="I69" s="293"/>
    </row>
    <row r="70" spans="1:13" ht="15.75" thickBot="1" x14ac:dyDescent="0.3">
      <c r="A70" s="13"/>
      <c r="B70" s="278"/>
      <c r="C70" s="281">
        <v>2014</v>
      </c>
      <c r="D70" s="282"/>
      <c r="E70" s="281">
        <v>2013</v>
      </c>
      <c r="F70" s="283"/>
      <c r="G70" s="281">
        <v>2014</v>
      </c>
      <c r="H70" s="282"/>
      <c r="I70" s="281">
        <v>2013</v>
      </c>
    </row>
    <row r="71" spans="1:13" x14ac:dyDescent="0.25">
      <c r="A71" s="13"/>
      <c r="B71" s="278" t="s">
        <v>2292</v>
      </c>
      <c r="C71" s="301">
        <v>3.7400000000000003E-2</v>
      </c>
      <c r="D71" s="277"/>
      <c r="E71" s="301">
        <v>4.5900000000000003E-2</v>
      </c>
      <c r="F71" s="277"/>
      <c r="G71" s="301">
        <v>3.7400000000000003E-2</v>
      </c>
      <c r="H71" s="277"/>
      <c r="I71" s="301">
        <v>4.4999999999999998E-2</v>
      </c>
    </row>
    <row r="72" spans="1:13" x14ac:dyDescent="0.25">
      <c r="A72" s="13"/>
      <c r="B72" s="278" t="s">
        <v>2293</v>
      </c>
      <c r="C72" s="302">
        <v>8.9999999999999998E-4</v>
      </c>
      <c r="D72" s="277"/>
      <c r="E72" s="302">
        <v>3.0300000000000001E-2</v>
      </c>
      <c r="F72" s="277"/>
      <c r="G72" s="303">
        <v>-1</v>
      </c>
      <c r="H72" s="277"/>
      <c r="I72" s="303">
        <v>-1</v>
      </c>
    </row>
    <row r="73" spans="1:13" x14ac:dyDescent="0.25">
      <c r="A73" s="13"/>
      <c r="B73" s="278" t="s">
        <v>2294</v>
      </c>
      <c r="C73" s="277"/>
      <c r="D73" s="277"/>
      <c r="E73" s="277"/>
      <c r="F73" s="277"/>
      <c r="G73" s="283"/>
      <c r="H73" s="277"/>
      <c r="I73" s="283"/>
    </row>
    <row r="74" spans="1:13" x14ac:dyDescent="0.25">
      <c r="A74" s="13"/>
      <c r="B74" s="278" t="s">
        <v>2295</v>
      </c>
      <c r="C74" s="303">
        <v>-1</v>
      </c>
      <c r="D74" s="277"/>
      <c r="E74" s="303">
        <v>-1</v>
      </c>
      <c r="F74" s="277"/>
      <c r="G74" s="302">
        <v>7.1999999999999995E-2</v>
      </c>
      <c r="H74" s="277"/>
      <c r="I74" s="302">
        <v>7.3999999999999996E-2</v>
      </c>
    </row>
    <row r="75" spans="1:13" x14ac:dyDescent="0.25">
      <c r="A75" s="13"/>
      <c r="B75" s="278" t="s">
        <v>2296</v>
      </c>
      <c r="C75" s="303">
        <v>-1</v>
      </c>
      <c r="D75" s="277"/>
      <c r="E75" s="303">
        <v>-1</v>
      </c>
      <c r="F75" s="277"/>
      <c r="G75" s="302">
        <v>7.2999999999999995E-2</v>
      </c>
      <c r="H75" s="277"/>
      <c r="I75" s="302">
        <v>7.5999999999999998E-2</v>
      </c>
    </row>
    <row r="76" spans="1:13" x14ac:dyDescent="0.25">
      <c r="A76" s="13"/>
      <c r="B76" s="278" t="s">
        <v>2297</v>
      </c>
      <c r="C76" s="303">
        <v>-1</v>
      </c>
      <c r="D76" s="277"/>
      <c r="E76" s="303">
        <v>-1</v>
      </c>
      <c r="F76" s="277"/>
      <c r="G76" s="302">
        <v>4.4999999999999998E-2</v>
      </c>
      <c r="H76" s="277"/>
      <c r="I76" s="302">
        <v>4.4999999999999998E-2</v>
      </c>
    </row>
    <row r="77" spans="1:13" x14ac:dyDescent="0.25">
      <c r="A77" s="13"/>
      <c r="B77" s="278" t="s">
        <v>2298</v>
      </c>
      <c r="C77" s="303">
        <v>-1</v>
      </c>
      <c r="D77" s="277"/>
      <c r="E77" s="303">
        <v>-1</v>
      </c>
      <c r="F77" s="277"/>
      <c r="G77" s="279">
        <v>2029</v>
      </c>
      <c r="H77" s="277"/>
      <c r="I77" s="279">
        <v>2029</v>
      </c>
    </row>
    <row r="78" spans="1:13" x14ac:dyDescent="0.25">
      <c r="A78" s="13"/>
      <c r="B78" s="57"/>
      <c r="C78" s="37"/>
      <c r="D78" s="37"/>
      <c r="E78" s="37"/>
      <c r="F78" s="37"/>
      <c r="G78" s="37"/>
      <c r="H78" s="37"/>
      <c r="I78" s="37"/>
    </row>
    <row r="79" spans="1:13" ht="15.75" x14ac:dyDescent="0.25">
      <c r="A79" s="13"/>
      <c r="B79" s="164"/>
      <c r="C79" s="164"/>
      <c r="D79" s="164"/>
      <c r="E79" s="164"/>
      <c r="F79" s="164"/>
      <c r="G79" s="164"/>
      <c r="H79" s="164"/>
      <c r="I79" s="164"/>
      <c r="J79" s="164"/>
      <c r="K79" s="164"/>
      <c r="L79" s="164"/>
      <c r="M79" s="164"/>
    </row>
    <row r="80" spans="1:13" x14ac:dyDescent="0.25">
      <c r="A80" s="13"/>
      <c r="B80" s="29"/>
      <c r="C80" s="29"/>
      <c r="D80" s="29"/>
      <c r="E80" s="29"/>
      <c r="F80" s="29"/>
      <c r="G80" s="29"/>
      <c r="H80" s="29"/>
      <c r="I80" s="29"/>
      <c r="J80" s="29"/>
      <c r="K80" s="29"/>
      <c r="L80" s="29"/>
      <c r="M80" s="29"/>
    </row>
    <row r="81" spans="1:13" x14ac:dyDescent="0.25">
      <c r="A81" s="13" t="s">
        <v>3063</v>
      </c>
      <c r="B81" s="31"/>
      <c r="C81" s="32"/>
      <c r="D81" s="32"/>
      <c r="E81" s="32"/>
      <c r="F81" s="32"/>
      <c r="G81" s="32"/>
      <c r="H81" s="32"/>
      <c r="I81" s="32"/>
    </row>
    <row r="82" spans="1:13" x14ac:dyDescent="0.25">
      <c r="A82" s="13"/>
      <c r="B82" s="57"/>
      <c r="C82" s="37"/>
      <c r="D82" s="37"/>
      <c r="E82" s="37"/>
      <c r="F82" s="37"/>
      <c r="G82" s="37"/>
      <c r="H82" s="37"/>
      <c r="I82" s="37"/>
    </row>
    <row r="83" spans="1:13" ht="15.75" thickBot="1" x14ac:dyDescent="0.3">
      <c r="A83" s="13"/>
      <c r="B83" s="284"/>
      <c r="C83" s="293" t="s">
        <v>2180</v>
      </c>
      <c r="D83" s="293"/>
      <c r="E83" s="293"/>
      <c r="F83" s="277"/>
      <c r="G83" s="293" t="s">
        <v>2192</v>
      </c>
      <c r="H83" s="293"/>
      <c r="I83" s="293"/>
    </row>
    <row r="84" spans="1:13" ht="15.75" thickBot="1" x14ac:dyDescent="0.3">
      <c r="A84" s="13"/>
      <c r="B84" s="278"/>
      <c r="C84" s="281">
        <v>2014</v>
      </c>
      <c r="D84" s="282"/>
      <c r="E84" s="281">
        <v>2013</v>
      </c>
      <c r="F84" s="283"/>
      <c r="G84" s="281">
        <v>2014</v>
      </c>
      <c r="H84" s="282"/>
      <c r="I84" s="281">
        <v>2013</v>
      </c>
    </row>
    <row r="85" spans="1:13" x14ac:dyDescent="0.25">
      <c r="A85" s="13"/>
      <c r="B85" s="278" t="s">
        <v>2292</v>
      </c>
      <c r="C85" s="304" t="s">
        <v>2301</v>
      </c>
      <c r="D85" s="277"/>
      <c r="E85" s="304" t="s">
        <v>2302</v>
      </c>
      <c r="F85" s="277"/>
      <c r="G85" s="304" t="s">
        <v>2303</v>
      </c>
      <c r="H85" s="277"/>
      <c r="I85" s="304" t="s">
        <v>2304</v>
      </c>
    </row>
    <row r="86" spans="1:13" x14ac:dyDescent="0.25">
      <c r="A86" s="13"/>
      <c r="B86" s="278" t="s">
        <v>2305</v>
      </c>
      <c r="C86" s="287" t="s">
        <v>2306</v>
      </c>
      <c r="D86" s="277"/>
      <c r="E86" s="287" t="s">
        <v>2307</v>
      </c>
      <c r="F86" s="277"/>
      <c r="G86" s="303">
        <v>-1</v>
      </c>
      <c r="H86" s="305"/>
      <c r="I86" s="303">
        <v>-1</v>
      </c>
    </row>
    <row r="87" spans="1:13" x14ac:dyDescent="0.25">
      <c r="A87" s="13"/>
      <c r="B87" s="278" t="s">
        <v>2293</v>
      </c>
      <c r="C87" s="287" t="s">
        <v>2308</v>
      </c>
      <c r="D87" s="277"/>
      <c r="E87" s="287" t="s">
        <v>2308</v>
      </c>
      <c r="F87" s="277"/>
      <c r="G87" s="303">
        <v>-1</v>
      </c>
      <c r="H87" s="277"/>
      <c r="I87" s="287" t="s">
        <v>2309</v>
      </c>
    </row>
    <row r="88" spans="1:13" ht="15.75" x14ac:dyDescent="0.25">
      <c r="A88" s="13"/>
      <c r="B88" s="164"/>
      <c r="C88" s="164"/>
      <c r="D88" s="164"/>
      <c r="E88" s="164"/>
      <c r="F88" s="164"/>
      <c r="G88" s="164"/>
      <c r="H88" s="164"/>
      <c r="I88" s="164"/>
      <c r="J88" s="164"/>
      <c r="K88" s="164"/>
      <c r="L88" s="164"/>
      <c r="M88" s="164"/>
    </row>
    <row r="89" spans="1:13" x14ac:dyDescent="0.25">
      <c r="A89" s="13"/>
      <c r="B89" s="29"/>
      <c r="C89" s="29"/>
      <c r="D89" s="29"/>
      <c r="E89" s="29"/>
      <c r="F89" s="29"/>
      <c r="G89" s="29"/>
      <c r="H89" s="29"/>
      <c r="I89" s="29"/>
      <c r="J89" s="29"/>
      <c r="K89" s="29"/>
      <c r="L89" s="29"/>
      <c r="M89" s="29"/>
    </row>
    <row r="90" spans="1:13" x14ac:dyDescent="0.25">
      <c r="A90" s="13" t="s">
        <v>3064</v>
      </c>
      <c r="B90" s="27" t="s">
        <v>2317</v>
      </c>
      <c r="C90" s="27"/>
      <c r="D90" s="27"/>
      <c r="E90" s="27"/>
      <c r="F90" s="27"/>
      <c r="G90" s="27"/>
      <c r="H90" s="27"/>
      <c r="I90" s="27"/>
      <c r="J90" s="27"/>
      <c r="K90" s="27"/>
      <c r="L90" s="27"/>
      <c r="M90" s="27"/>
    </row>
    <row r="91" spans="1:13" x14ac:dyDescent="0.25">
      <c r="A91" s="13"/>
      <c r="B91" s="52" t="s">
        <v>3065</v>
      </c>
      <c r="C91" s="52"/>
      <c r="D91" s="52"/>
      <c r="E91" s="52"/>
      <c r="F91" s="52"/>
      <c r="G91" s="52"/>
      <c r="H91" s="52"/>
      <c r="I91" s="52"/>
      <c r="J91" s="52"/>
      <c r="K91" s="52"/>
      <c r="L91" s="52"/>
      <c r="M91" s="52"/>
    </row>
    <row r="92" spans="1:13" x14ac:dyDescent="0.25">
      <c r="A92" s="13"/>
      <c r="B92" s="154"/>
      <c r="C92" s="154"/>
      <c r="D92" s="154"/>
      <c r="E92" s="154"/>
      <c r="F92" s="154"/>
      <c r="G92" s="154"/>
      <c r="H92" s="154"/>
      <c r="I92" s="154"/>
      <c r="J92" s="154"/>
      <c r="K92" s="154"/>
      <c r="L92" s="154"/>
      <c r="M92" s="154"/>
    </row>
    <row r="93" spans="1:13" x14ac:dyDescent="0.25">
      <c r="A93" s="13"/>
      <c r="B93" s="370"/>
      <c r="C93" s="295"/>
      <c r="D93" s="295"/>
      <c r="E93" s="295"/>
      <c r="F93" s="295"/>
      <c r="G93" s="295"/>
      <c r="H93" s="295"/>
      <c r="I93" s="295"/>
    </row>
    <row r="94" spans="1:13" ht="15.75" thickBot="1" x14ac:dyDescent="0.3">
      <c r="A94" s="13"/>
      <c r="B94" s="308">
        <v>42004</v>
      </c>
      <c r="C94" s="280" t="s">
        <v>1554</v>
      </c>
      <c r="D94" s="309"/>
      <c r="E94" s="280" t="s">
        <v>1555</v>
      </c>
      <c r="F94" s="309"/>
      <c r="G94" s="280" t="s">
        <v>1556</v>
      </c>
      <c r="H94" s="309"/>
      <c r="I94" s="280" t="s">
        <v>2319</v>
      </c>
    </row>
    <row r="95" spans="1:13" x14ac:dyDescent="0.25">
      <c r="A95" s="13"/>
      <c r="B95" s="278" t="s">
        <v>372</v>
      </c>
      <c r="C95" s="294" t="s">
        <v>2320</v>
      </c>
      <c r="D95" s="285"/>
      <c r="E95" s="294" t="s">
        <v>2321</v>
      </c>
      <c r="F95" s="285"/>
      <c r="G95" s="294" t="s">
        <v>2322</v>
      </c>
      <c r="H95" s="285"/>
      <c r="I95" s="294" t="s">
        <v>2323</v>
      </c>
    </row>
    <row r="96" spans="1:13" x14ac:dyDescent="0.25">
      <c r="A96" s="13"/>
      <c r="B96" s="278" t="s">
        <v>2324</v>
      </c>
      <c r="C96" s="287" t="s">
        <v>2325</v>
      </c>
      <c r="D96" s="277"/>
      <c r="E96" s="286" t="s">
        <v>373</v>
      </c>
      <c r="F96" s="277"/>
      <c r="G96" s="286" t="s">
        <v>373</v>
      </c>
      <c r="H96" s="277"/>
      <c r="I96" s="287" t="s">
        <v>2325</v>
      </c>
    </row>
    <row r="97" spans="1:13" x14ac:dyDescent="0.25">
      <c r="A97" s="13"/>
      <c r="B97" s="278" t="s">
        <v>2326</v>
      </c>
      <c r="C97" s="286" t="s">
        <v>373</v>
      </c>
      <c r="D97" s="277"/>
      <c r="E97" s="287" t="s">
        <v>2327</v>
      </c>
      <c r="F97" s="277"/>
      <c r="G97" s="286" t="s">
        <v>373</v>
      </c>
      <c r="H97" s="277"/>
      <c r="I97" s="287" t="s">
        <v>2327</v>
      </c>
    </row>
    <row r="98" spans="1:13" x14ac:dyDescent="0.25">
      <c r="A98" s="13"/>
      <c r="B98" s="278" t="s">
        <v>2328</v>
      </c>
      <c r="C98" s="287" t="s">
        <v>2329</v>
      </c>
      <c r="D98" s="277"/>
      <c r="E98" s="286" t="s">
        <v>373</v>
      </c>
      <c r="F98" s="277"/>
      <c r="G98" s="286" t="s">
        <v>373</v>
      </c>
      <c r="H98" s="277"/>
      <c r="I98" s="287" t="s">
        <v>2329</v>
      </c>
    </row>
    <row r="99" spans="1:13" x14ac:dyDescent="0.25">
      <c r="A99" s="13"/>
      <c r="B99" s="278" t="s">
        <v>2330</v>
      </c>
      <c r="C99" s="287" t="s">
        <v>2331</v>
      </c>
      <c r="D99" s="277"/>
      <c r="E99" s="286" t="s">
        <v>373</v>
      </c>
      <c r="F99" s="277"/>
      <c r="G99" s="286" t="s">
        <v>373</v>
      </c>
      <c r="H99" s="277"/>
      <c r="I99" s="287" t="s">
        <v>2331</v>
      </c>
    </row>
    <row r="100" spans="1:13" x14ac:dyDescent="0.25">
      <c r="A100" s="13"/>
      <c r="B100" s="278" t="s">
        <v>2332</v>
      </c>
      <c r="C100" s="286" t="s">
        <v>373</v>
      </c>
      <c r="D100" s="277"/>
      <c r="E100" s="287" t="s">
        <v>2072</v>
      </c>
      <c r="F100" s="277"/>
      <c r="G100" s="286" t="s">
        <v>373</v>
      </c>
      <c r="H100" s="277"/>
      <c r="I100" s="287" t="s">
        <v>2072</v>
      </c>
    </row>
    <row r="101" spans="1:13" x14ac:dyDescent="0.25">
      <c r="A101" s="13"/>
      <c r="B101" s="278" t="s">
        <v>2333</v>
      </c>
      <c r="C101" s="286" t="s">
        <v>373</v>
      </c>
      <c r="D101" s="277"/>
      <c r="E101" s="286" t="s">
        <v>373</v>
      </c>
      <c r="F101" s="277"/>
      <c r="G101" s="287" t="s">
        <v>2334</v>
      </c>
      <c r="H101" s="277"/>
      <c r="I101" s="287" t="s">
        <v>2334</v>
      </c>
    </row>
    <row r="102" spans="1:13" x14ac:dyDescent="0.25">
      <c r="A102" s="13"/>
      <c r="B102" s="278" t="s">
        <v>2335</v>
      </c>
      <c r="C102" s="286" t="s">
        <v>373</v>
      </c>
      <c r="D102" s="277"/>
      <c r="E102" s="286" t="s">
        <v>373</v>
      </c>
      <c r="F102" s="277"/>
      <c r="G102" s="287" t="s">
        <v>2336</v>
      </c>
      <c r="H102" s="277"/>
      <c r="I102" s="287" t="s">
        <v>2336</v>
      </c>
    </row>
    <row r="103" spans="1:13" ht="15.75" thickBot="1" x14ac:dyDescent="0.3">
      <c r="A103" s="13"/>
      <c r="B103" s="278" t="s">
        <v>2337</v>
      </c>
      <c r="C103" s="297" t="s">
        <v>373</v>
      </c>
      <c r="D103" s="310"/>
      <c r="E103" s="297" t="s">
        <v>373</v>
      </c>
      <c r="F103" s="310"/>
      <c r="G103" s="297" t="s">
        <v>373</v>
      </c>
      <c r="H103" s="310"/>
      <c r="I103" s="297" t="s">
        <v>373</v>
      </c>
    </row>
    <row r="104" spans="1:13" ht="15.75" thickBot="1" x14ac:dyDescent="0.3">
      <c r="A104" s="13"/>
      <c r="B104" s="284"/>
      <c r="C104" s="216" t="s">
        <v>2338</v>
      </c>
      <c r="D104" s="311"/>
      <c r="E104" s="216" t="s">
        <v>2339</v>
      </c>
      <c r="F104" s="311"/>
      <c r="G104" s="216" t="s">
        <v>2340</v>
      </c>
      <c r="H104" s="311"/>
      <c r="I104" s="216" t="s">
        <v>2341</v>
      </c>
    </row>
    <row r="105" spans="1:13" x14ac:dyDescent="0.25">
      <c r="A105" s="13"/>
      <c r="B105" s="284"/>
      <c r="C105" s="35"/>
      <c r="D105" s="285"/>
      <c r="E105" s="35"/>
      <c r="F105" s="285"/>
      <c r="G105" s="35"/>
      <c r="H105" s="285"/>
      <c r="I105" s="35"/>
    </row>
    <row r="106" spans="1:13" x14ac:dyDescent="0.25">
      <c r="A106" s="13"/>
      <c r="B106" s="284"/>
      <c r="C106" s="37"/>
      <c r="D106" s="277"/>
      <c r="E106" s="37"/>
      <c r="F106" s="277"/>
      <c r="G106" s="37"/>
      <c r="H106" s="277"/>
      <c r="I106" s="37"/>
    </row>
    <row r="107" spans="1:13" x14ac:dyDescent="0.25">
      <c r="A107" s="13"/>
      <c r="B107" s="278"/>
      <c r="C107" s="37"/>
      <c r="D107" s="37"/>
      <c r="E107" s="37"/>
      <c r="F107" s="37"/>
      <c r="G107" s="37"/>
      <c r="H107" s="37"/>
      <c r="I107" s="37"/>
    </row>
    <row r="108" spans="1:13" x14ac:dyDescent="0.25">
      <c r="A108" s="13"/>
      <c r="B108" s="154"/>
      <c r="C108" s="154"/>
      <c r="D108" s="154"/>
      <c r="E108" s="154"/>
      <c r="F108" s="154"/>
      <c r="G108" s="154"/>
      <c r="H108" s="154"/>
      <c r="I108" s="154"/>
      <c r="J108" s="154"/>
      <c r="K108" s="154"/>
      <c r="L108" s="154"/>
      <c r="M108" s="154"/>
    </row>
    <row r="109" spans="1:13" x14ac:dyDescent="0.25">
      <c r="A109" s="13"/>
      <c r="B109" s="370"/>
      <c r="C109" s="295"/>
      <c r="D109" s="295"/>
      <c r="E109" s="295"/>
      <c r="F109" s="295"/>
      <c r="G109" s="295"/>
      <c r="H109" s="295"/>
      <c r="I109" s="295"/>
    </row>
    <row r="110" spans="1:13" ht="15.75" thickBot="1" x14ac:dyDescent="0.3">
      <c r="A110" s="13"/>
      <c r="B110" s="308">
        <v>41639</v>
      </c>
      <c r="C110" s="280" t="s">
        <v>1554</v>
      </c>
      <c r="D110" s="309"/>
      <c r="E110" s="280" t="s">
        <v>1555</v>
      </c>
      <c r="F110" s="309"/>
      <c r="G110" s="280" t="s">
        <v>1556</v>
      </c>
      <c r="H110" s="309"/>
      <c r="I110" s="280" t="s">
        <v>2319</v>
      </c>
    </row>
    <row r="111" spans="1:13" x14ac:dyDescent="0.25">
      <c r="A111" s="13"/>
      <c r="B111" s="278" t="s">
        <v>372</v>
      </c>
      <c r="C111" s="294" t="s">
        <v>2249</v>
      </c>
      <c r="D111" s="285"/>
      <c r="E111" s="294" t="s">
        <v>2321</v>
      </c>
      <c r="F111" s="285"/>
      <c r="G111" s="294" t="s">
        <v>2322</v>
      </c>
      <c r="H111" s="285"/>
      <c r="I111" s="294" t="s">
        <v>2342</v>
      </c>
    </row>
    <row r="112" spans="1:13" x14ac:dyDescent="0.25">
      <c r="A112" s="13"/>
      <c r="B112" s="278" t="s">
        <v>2324</v>
      </c>
      <c r="C112" s="287" t="s">
        <v>2343</v>
      </c>
      <c r="D112" s="277"/>
      <c r="E112" s="286" t="s">
        <v>373</v>
      </c>
      <c r="F112" s="277"/>
      <c r="G112" s="286" t="s">
        <v>373</v>
      </c>
      <c r="H112" s="277"/>
      <c r="I112" s="287" t="s">
        <v>2343</v>
      </c>
    </row>
    <row r="113" spans="1:13" x14ac:dyDescent="0.25">
      <c r="A113" s="13"/>
      <c r="B113" s="278" t="s">
        <v>2326</v>
      </c>
      <c r="C113" s="286" t="s">
        <v>373</v>
      </c>
      <c r="D113" s="277"/>
      <c r="E113" s="287" t="s">
        <v>2344</v>
      </c>
      <c r="F113" s="277"/>
      <c r="G113" s="286" t="s">
        <v>373</v>
      </c>
      <c r="H113" s="277"/>
      <c r="I113" s="287" t="s">
        <v>2344</v>
      </c>
    </row>
    <row r="114" spans="1:13" x14ac:dyDescent="0.25">
      <c r="A114" s="13"/>
      <c r="B114" s="278" t="s">
        <v>2328</v>
      </c>
      <c r="C114" s="287" t="s">
        <v>2345</v>
      </c>
      <c r="D114" s="277"/>
      <c r="E114" s="286" t="s">
        <v>373</v>
      </c>
      <c r="F114" s="277"/>
      <c r="G114" s="286" t="s">
        <v>373</v>
      </c>
      <c r="H114" s="277"/>
      <c r="I114" s="287" t="s">
        <v>2345</v>
      </c>
    </row>
    <row r="115" spans="1:13" x14ac:dyDescent="0.25">
      <c r="A115" s="13"/>
      <c r="B115" s="278" t="s">
        <v>2330</v>
      </c>
      <c r="C115" s="287" t="s">
        <v>2346</v>
      </c>
      <c r="D115" s="277"/>
      <c r="E115" s="286" t="s">
        <v>373</v>
      </c>
      <c r="F115" s="277"/>
      <c r="G115" s="286" t="s">
        <v>373</v>
      </c>
      <c r="H115" s="277"/>
      <c r="I115" s="287" t="s">
        <v>2346</v>
      </c>
    </row>
    <row r="116" spans="1:13" x14ac:dyDescent="0.25">
      <c r="A116" s="13"/>
      <c r="B116" s="278" t="s">
        <v>2332</v>
      </c>
      <c r="C116" s="286" t="s">
        <v>373</v>
      </c>
      <c r="D116" s="277"/>
      <c r="E116" s="287" t="s">
        <v>1468</v>
      </c>
      <c r="F116" s="277"/>
      <c r="G116" s="286" t="s">
        <v>373</v>
      </c>
      <c r="H116" s="277"/>
      <c r="I116" s="287" t="s">
        <v>1468</v>
      </c>
    </row>
    <row r="117" spans="1:13" x14ac:dyDescent="0.25">
      <c r="A117" s="13"/>
      <c r="B117" s="278" t="s">
        <v>2333</v>
      </c>
      <c r="C117" s="286" t="s">
        <v>373</v>
      </c>
      <c r="D117" s="277"/>
      <c r="E117" s="286" t="s">
        <v>373</v>
      </c>
      <c r="F117" s="277"/>
      <c r="G117" s="287" t="s">
        <v>2334</v>
      </c>
      <c r="H117" s="277"/>
      <c r="I117" s="287" t="s">
        <v>2334</v>
      </c>
    </row>
    <row r="118" spans="1:13" x14ac:dyDescent="0.25">
      <c r="A118" s="13"/>
      <c r="B118" s="278" t="s">
        <v>2335</v>
      </c>
      <c r="C118" s="286" t="s">
        <v>373</v>
      </c>
      <c r="D118" s="277"/>
      <c r="E118" s="286" t="s">
        <v>373</v>
      </c>
      <c r="F118" s="277"/>
      <c r="G118" s="287" t="s">
        <v>2347</v>
      </c>
      <c r="H118" s="277"/>
      <c r="I118" s="287" t="s">
        <v>2347</v>
      </c>
    </row>
    <row r="119" spans="1:13" ht="15.75" thickBot="1" x14ac:dyDescent="0.3">
      <c r="A119" s="13"/>
      <c r="B119" s="278" t="s">
        <v>2337</v>
      </c>
      <c r="C119" s="297" t="s">
        <v>373</v>
      </c>
      <c r="D119" s="310"/>
      <c r="E119" s="297" t="s">
        <v>373</v>
      </c>
      <c r="F119" s="310"/>
      <c r="G119" s="288" t="s">
        <v>2348</v>
      </c>
      <c r="H119" s="310"/>
      <c r="I119" s="288" t="s">
        <v>2348</v>
      </c>
    </row>
    <row r="120" spans="1:13" ht="15.75" thickBot="1" x14ac:dyDescent="0.3">
      <c r="A120" s="13"/>
      <c r="B120" s="284"/>
      <c r="C120" s="291" t="s">
        <v>2349</v>
      </c>
      <c r="D120" s="311"/>
      <c r="E120" s="291" t="s">
        <v>2350</v>
      </c>
      <c r="F120" s="311"/>
      <c r="G120" s="291" t="s">
        <v>2351</v>
      </c>
      <c r="H120" s="311"/>
      <c r="I120" s="291" t="s">
        <v>2352</v>
      </c>
    </row>
    <row r="121" spans="1:13" ht="15.75" x14ac:dyDescent="0.25">
      <c r="A121" s="13"/>
      <c r="B121" s="164"/>
      <c r="C121" s="164"/>
      <c r="D121" s="164"/>
      <c r="E121" s="164"/>
      <c r="F121" s="164"/>
      <c r="G121" s="164"/>
      <c r="H121" s="164"/>
      <c r="I121" s="164"/>
      <c r="J121" s="164"/>
      <c r="K121" s="164"/>
      <c r="L121" s="164"/>
      <c r="M121" s="164"/>
    </row>
    <row r="122" spans="1:13" x14ac:dyDescent="0.25">
      <c r="A122" s="13"/>
      <c r="B122" s="29"/>
      <c r="C122" s="29"/>
      <c r="D122" s="29"/>
      <c r="E122" s="29"/>
      <c r="F122" s="29"/>
      <c r="G122" s="29"/>
      <c r="H122" s="29"/>
      <c r="I122" s="29"/>
      <c r="J122" s="29"/>
      <c r="K122" s="29"/>
      <c r="L122" s="29"/>
      <c r="M122" s="29"/>
    </row>
    <row r="123" spans="1:13" x14ac:dyDescent="0.25">
      <c r="A123" s="13" t="s">
        <v>3066</v>
      </c>
      <c r="B123" s="31"/>
      <c r="C123" s="32"/>
      <c r="D123" s="32"/>
      <c r="E123" s="32"/>
      <c r="F123" s="32"/>
      <c r="G123" s="32"/>
      <c r="H123" s="32"/>
      <c r="I123" s="32"/>
    </row>
    <row r="124" spans="1:13" x14ac:dyDescent="0.25">
      <c r="A124" s="13"/>
      <c r="B124" s="57"/>
      <c r="C124" s="37"/>
      <c r="D124" s="37"/>
      <c r="E124" s="37"/>
      <c r="F124" s="37"/>
      <c r="G124" s="37"/>
      <c r="H124" s="37"/>
      <c r="I124" s="37"/>
    </row>
    <row r="125" spans="1:13" ht="24" thickBot="1" x14ac:dyDescent="0.3">
      <c r="A125" s="13"/>
      <c r="B125" s="284" t="s">
        <v>2354</v>
      </c>
      <c r="C125" s="280" t="s">
        <v>143</v>
      </c>
      <c r="D125" s="283"/>
      <c r="E125" s="280" t="s">
        <v>2355</v>
      </c>
      <c r="F125" s="277"/>
      <c r="G125" s="280" t="s">
        <v>2356</v>
      </c>
      <c r="H125" s="277"/>
      <c r="I125" s="280" t="s">
        <v>2337</v>
      </c>
    </row>
    <row r="126" spans="1:13" x14ac:dyDescent="0.25">
      <c r="A126" s="13"/>
      <c r="B126" s="312">
        <v>41639</v>
      </c>
      <c r="C126" s="294" t="s">
        <v>2357</v>
      </c>
      <c r="D126" s="277"/>
      <c r="E126" s="294" t="s">
        <v>2358</v>
      </c>
      <c r="F126" s="277"/>
      <c r="G126" s="294" t="s">
        <v>2359</v>
      </c>
      <c r="H126" s="277"/>
      <c r="I126" s="294" t="s">
        <v>2360</v>
      </c>
    </row>
    <row r="127" spans="1:13" x14ac:dyDescent="0.25">
      <c r="A127" s="13"/>
      <c r="B127" s="278" t="s">
        <v>2361</v>
      </c>
      <c r="C127" s="287" t="s">
        <v>440</v>
      </c>
      <c r="D127" s="277"/>
      <c r="E127" s="286" t="s">
        <v>373</v>
      </c>
      <c r="F127" s="277"/>
      <c r="G127" s="287" t="s">
        <v>440</v>
      </c>
      <c r="H127" s="277"/>
      <c r="I127" s="286" t="s">
        <v>373</v>
      </c>
    </row>
    <row r="128" spans="1:13" x14ac:dyDescent="0.25">
      <c r="A128" s="13"/>
      <c r="B128" s="278" t="s">
        <v>2362</v>
      </c>
      <c r="C128" s="86">
        <v>-28.5</v>
      </c>
      <c r="D128" s="277"/>
      <c r="E128" s="286" t="s">
        <v>373</v>
      </c>
      <c r="F128" s="277"/>
      <c r="G128" s="287" t="s">
        <v>2222</v>
      </c>
      <c r="H128" s="277"/>
      <c r="I128" s="287">
        <v>-31</v>
      </c>
    </row>
    <row r="129" spans="1:13" ht="15.75" thickBot="1" x14ac:dyDescent="0.3">
      <c r="A129" s="13"/>
      <c r="B129" s="278" t="s">
        <v>2363</v>
      </c>
      <c r="C129" s="297" t="s">
        <v>373</v>
      </c>
      <c r="D129" s="277"/>
      <c r="E129" s="297" t="s">
        <v>2364</v>
      </c>
      <c r="F129" s="277"/>
      <c r="G129" s="297" t="s">
        <v>373</v>
      </c>
      <c r="H129" s="277"/>
      <c r="I129" s="297" t="s">
        <v>373</v>
      </c>
    </row>
    <row r="130" spans="1:13" ht="15.75" thickBot="1" x14ac:dyDescent="0.3">
      <c r="A130" s="13"/>
      <c r="B130" s="312">
        <v>42004</v>
      </c>
      <c r="C130" s="292" t="s">
        <v>2365</v>
      </c>
      <c r="D130" s="277"/>
      <c r="E130" s="292" t="s">
        <v>2358</v>
      </c>
      <c r="F130" s="277"/>
      <c r="G130" s="292" t="s">
        <v>2366</v>
      </c>
      <c r="H130" s="277"/>
      <c r="I130" s="292" t="s">
        <v>2252</v>
      </c>
    </row>
    <row r="131" spans="1:13" ht="24.75" thickTop="1" thickBot="1" x14ac:dyDescent="0.3">
      <c r="A131" s="13"/>
      <c r="B131" s="278" t="s">
        <v>2367</v>
      </c>
      <c r="C131" s="292" t="s">
        <v>2368</v>
      </c>
      <c r="D131" s="277"/>
      <c r="E131" s="292" t="s">
        <v>2369</v>
      </c>
      <c r="F131" s="277"/>
      <c r="G131" s="292" t="s">
        <v>2368</v>
      </c>
      <c r="H131" s="277"/>
      <c r="I131" s="292" t="s">
        <v>2252</v>
      </c>
    </row>
    <row r="132" spans="1:13" ht="16.5" thickTop="1" x14ac:dyDescent="0.25">
      <c r="A132" s="13"/>
      <c r="B132" s="164"/>
      <c r="C132" s="164"/>
      <c r="D132" s="164"/>
      <c r="E132" s="164"/>
      <c r="F132" s="164"/>
      <c r="G132" s="164"/>
      <c r="H132" s="164"/>
      <c r="I132" s="164"/>
      <c r="J132" s="164"/>
      <c r="K132" s="164"/>
      <c r="L132" s="164"/>
      <c r="M132" s="164"/>
    </row>
    <row r="133" spans="1:13" x14ac:dyDescent="0.25">
      <c r="A133" s="13"/>
      <c r="B133" s="29"/>
      <c r="C133" s="29"/>
      <c r="D133" s="29"/>
      <c r="E133" s="29"/>
      <c r="F133" s="29"/>
      <c r="G133" s="29"/>
      <c r="H133" s="29"/>
      <c r="I133" s="29"/>
      <c r="J133" s="29"/>
      <c r="K133" s="29"/>
      <c r="L133" s="29"/>
      <c r="M133" s="29"/>
    </row>
    <row r="134" spans="1:13" x14ac:dyDescent="0.25">
      <c r="A134" s="13" t="s">
        <v>3067</v>
      </c>
      <c r="B134" s="370"/>
      <c r="C134" s="295"/>
      <c r="D134" s="295"/>
      <c r="E134" s="295"/>
      <c r="F134" s="295"/>
      <c r="G134" s="295"/>
    </row>
    <row r="135" spans="1:13" x14ac:dyDescent="0.25">
      <c r="A135" s="13"/>
      <c r="B135" s="284" t="s">
        <v>2374</v>
      </c>
      <c r="C135" s="277"/>
      <c r="D135" s="277"/>
      <c r="E135" s="277"/>
      <c r="F135" s="277"/>
      <c r="G135" s="277"/>
    </row>
    <row r="136" spans="1:13" ht="15.75" thickBot="1" x14ac:dyDescent="0.3">
      <c r="A136" s="13"/>
      <c r="B136" s="278" t="s">
        <v>2375</v>
      </c>
      <c r="C136" s="280" t="s">
        <v>2180</v>
      </c>
      <c r="D136" s="283"/>
      <c r="E136" s="280" t="s">
        <v>2376</v>
      </c>
      <c r="F136" s="283"/>
      <c r="G136" s="280" t="s">
        <v>2377</v>
      </c>
    </row>
    <row r="137" spans="1:13" x14ac:dyDescent="0.25">
      <c r="A137" s="13"/>
      <c r="B137" s="278">
        <v>2015</v>
      </c>
      <c r="C137" s="304" t="s">
        <v>2378</v>
      </c>
      <c r="D137" s="277"/>
      <c r="E137" s="304" t="s">
        <v>2223</v>
      </c>
      <c r="F137" s="277"/>
      <c r="G137" s="304" t="s">
        <v>683</v>
      </c>
    </row>
    <row r="138" spans="1:13" x14ac:dyDescent="0.25">
      <c r="A138" s="13"/>
      <c r="B138" s="278">
        <v>2016</v>
      </c>
      <c r="C138" s="287" t="s">
        <v>2379</v>
      </c>
      <c r="D138" s="277"/>
      <c r="E138" s="287" t="s">
        <v>2223</v>
      </c>
      <c r="F138" s="277"/>
      <c r="G138" s="287" t="s">
        <v>683</v>
      </c>
    </row>
    <row r="139" spans="1:13" x14ac:dyDescent="0.25">
      <c r="A139" s="13"/>
      <c r="B139" s="278">
        <v>2017</v>
      </c>
      <c r="C139" s="287" t="s">
        <v>2331</v>
      </c>
      <c r="D139" s="277"/>
      <c r="E139" s="287" t="s">
        <v>2223</v>
      </c>
      <c r="F139" s="277"/>
      <c r="G139" s="287" t="s">
        <v>1032</v>
      </c>
    </row>
    <row r="140" spans="1:13" x14ac:dyDescent="0.25">
      <c r="A140" s="13"/>
      <c r="B140" s="278">
        <v>2018</v>
      </c>
      <c r="C140" s="287" t="s">
        <v>2380</v>
      </c>
      <c r="D140" s="277"/>
      <c r="E140" s="287" t="s">
        <v>1100</v>
      </c>
      <c r="F140" s="277"/>
      <c r="G140" s="287" t="s">
        <v>1032</v>
      </c>
    </row>
    <row r="141" spans="1:13" x14ac:dyDescent="0.25">
      <c r="A141" s="13"/>
      <c r="B141" s="278">
        <v>2019</v>
      </c>
      <c r="C141" s="287" t="s">
        <v>2381</v>
      </c>
      <c r="D141" s="277"/>
      <c r="E141" s="287" t="s">
        <v>733</v>
      </c>
      <c r="F141" s="277"/>
      <c r="G141" s="287" t="s">
        <v>1032</v>
      </c>
    </row>
    <row r="142" spans="1:13" x14ac:dyDescent="0.25">
      <c r="A142" s="13"/>
      <c r="B142" s="278" t="s">
        <v>2382</v>
      </c>
      <c r="C142" s="287" t="s">
        <v>2383</v>
      </c>
      <c r="D142" s="277"/>
      <c r="E142" s="287" t="s">
        <v>491</v>
      </c>
      <c r="F142" s="277"/>
      <c r="G142" s="287" t="s">
        <v>649</v>
      </c>
    </row>
    <row r="143" spans="1:13" ht="15.75" x14ac:dyDescent="0.25">
      <c r="A143" s="13"/>
      <c r="B143" s="164"/>
      <c r="C143" s="164"/>
      <c r="D143" s="164"/>
      <c r="E143" s="164"/>
      <c r="F143" s="164"/>
      <c r="G143" s="164"/>
      <c r="H143" s="164"/>
      <c r="I143" s="164"/>
      <c r="J143" s="164"/>
      <c r="K143" s="164"/>
      <c r="L143" s="164"/>
      <c r="M143" s="164"/>
    </row>
    <row r="144" spans="1:13" x14ac:dyDescent="0.25">
      <c r="A144" s="13"/>
      <c r="B144" s="29"/>
      <c r="C144" s="29"/>
      <c r="D144" s="29"/>
      <c r="E144" s="29"/>
      <c r="F144" s="29"/>
      <c r="G144" s="29"/>
      <c r="H144" s="29"/>
      <c r="I144" s="29"/>
      <c r="J144" s="29"/>
      <c r="K144" s="29"/>
      <c r="L144" s="29"/>
      <c r="M144" s="29"/>
    </row>
    <row r="145" spans="1:13" x14ac:dyDescent="0.25">
      <c r="A145" s="13" t="s">
        <v>3068</v>
      </c>
      <c r="B145" s="31"/>
      <c r="C145" s="32"/>
      <c r="D145" s="32"/>
      <c r="E145" s="32"/>
      <c r="F145" s="32"/>
      <c r="G145" s="32"/>
      <c r="H145" s="32"/>
      <c r="I145" s="32"/>
    </row>
    <row r="146" spans="1:13" ht="15.75" thickBot="1" x14ac:dyDescent="0.3">
      <c r="A146" s="13"/>
      <c r="B146" s="57"/>
      <c r="C146" s="314"/>
      <c r="D146" s="314"/>
      <c r="E146" s="314"/>
      <c r="F146" s="314"/>
      <c r="G146" s="314"/>
      <c r="H146" s="314"/>
      <c r="I146" s="314"/>
    </row>
    <row r="147" spans="1:13" ht="24" thickBot="1" x14ac:dyDescent="0.3">
      <c r="A147" s="13"/>
      <c r="B147" s="55" t="s">
        <v>2397</v>
      </c>
      <c r="C147" s="315" t="s">
        <v>2398</v>
      </c>
      <c r="D147" s="315"/>
      <c r="E147" s="315"/>
      <c r="F147" s="35"/>
      <c r="G147" s="315" t="s">
        <v>2399</v>
      </c>
      <c r="H147" s="315"/>
      <c r="I147" s="315"/>
    </row>
    <row r="148" spans="1:13" ht="15.75" thickBot="1" x14ac:dyDescent="0.3">
      <c r="A148" s="13"/>
      <c r="B148" s="121">
        <v>42004</v>
      </c>
      <c r="C148" s="255" t="s">
        <v>2400</v>
      </c>
      <c r="D148" s="105"/>
      <c r="E148" s="255" t="s">
        <v>2401</v>
      </c>
      <c r="F148" s="40"/>
      <c r="G148" s="255" t="s">
        <v>2400</v>
      </c>
      <c r="H148" s="105"/>
      <c r="I148" s="255" t="s">
        <v>2401</v>
      </c>
    </row>
    <row r="149" spans="1:13" x14ac:dyDescent="0.25">
      <c r="A149" s="13"/>
      <c r="B149" s="57" t="s">
        <v>2402</v>
      </c>
      <c r="C149" s="178" t="s">
        <v>2403</v>
      </c>
      <c r="D149" s="37"/>
      <c r="E149" s="79" t="s">
        <v>2404</v>
      </c>
      <c r="F149" s="37"/>
      <c r="G149" s="178" t="s">
        <v>2405</v>
      </c>
      <c r="H149" s="37"/>
      <c r="I149" s="79" t="s">
        <v>2406</v>
      </c>
    </row>
    <row r="150" spans="1:13" x14ac:dyDescent="0.25">
      <c r="A150" s="13"/>
      <c r="B150" s="57" t="s">
        <v>2407</v>
      </c>
      <c r="C150" s="86" t="s">
        <v>2408</v>
      </c>
      <c r="D150" s="37"/>
      <c r="E150" s="86" t="s">
        <v>2409</v>
      </c>
      <c r="F150" s="37"/>
      <c r="G150" s="86" t="s">
        <v>2410</v>
      </c>
      <c r="H150" s="37"/>
      <c r="I150" s="86" t="s">
        <v>2411</v>
      </c>
    </row>
    <row r="151" spans="1:13" x14ac:dyDescent="0.25">
      <c r="A151" s="13"/>
      <c r="B151" s="57" t="s">
        <v>2412</v>
      </c>
      <c r="C151" s="86" t="s">
        <v>2413</v>
      </c>
      <c r="D151" s="37"/>
      <c r="E151" s="86" t="s">
        <v>2414</v>
      </c>
      <c r="F151" s="37"/>
      <c r="G151" s="181" t="s">
        <v>373</v>
      </c>
      <c r="H151" s="37"/>
      <c r="I151" s="181" t="s">
        <v>373</v>
      </c>
    </row>
    <row r="152" spans="1:13" x14ac:dyDescent="0.25">
      <c r="A152" s="13"/>
      <c r="B152" s="57" t="s">
        <v>2415</v>
      </c>
      <c r="C152" s="86" t="s">
        <v>2416</v>
      </c>
      <c r="D152" s="37"/>
      <c r="E152" s="86" t="s">
        <v>2417</v>
      </c>
      <c r="F152" s="37"/>
      <c r="G152" s="181" t="s">
        <v>373</v>
      </c>
      <c r="H152" s="37"/>
      <c r="I152" s="181" t="s">
        <v>373</v>
      </c>
    </row>
    <row r="153" spans="1:13" x14ac:dyDescent="0.25">
      <c r="A153" s="13"/>
      <c r="B153" s="57" t="s">
        <v>2418</v>
      </c>
      <c r="C153" s="86" t="s">
        <v>2419</v>
      </c>
      <c r="D153" s="37"/>
      <c r="E153" s="86" t="s">
        <v>2420</v>
      </c>
      <c r="F153" s="37"/>
      <c r="G153" s="86" t="s">
        <v>2421</v>
      </c>
      <c r="H153" s="37"/>
      <c r="I153" s="86" t="s">
        <v>2422</v>
      </c>
    </row>
    <row r="154" spans="1:13" x14ac:dyDescent="0.25">
      <c r="A154" s="13"/>
      <c r="B154" s="57" t="s">
        <v>2423</v>
      </c>
      <c r="C154" s="249">
        <v>-107445</v>
      </c>
      <c r="D154" s="37"/>
      <c r="E154" s="86" t="s">
        <v>2424</v>
      </c>
      <c r="F154" s="37"/>
      <c r="G154" s="181" t="s">
        <v>373</v>
      </c>
      <c r="H154" s="37"/>
      <c r="I154" s="181" t="s">
        <v>373</v>
      </c>
    </row>
    <row r="155" spans="1:13" x14ac:dyDescent="0.25">
      <c r="A155" s="13"/>
      <c r="B155" s="57" t="s">
        <v>2425</v>
      </c>
      <c r="C155" s="249">
        <v>-913387</v>
      </c>
      <c r="D155" s="37"/>
      <c r="E155" s="86" t="s">
        <v>2426</v>
      </c>
      <c r="F155" s="37"/>
      <c r="G155" s="249">
        <v>-4284</v>
      </c>
      <c r="H155" s="37"/>
      <c r="I155" s="86" t="s">
        <v>2427</v>
      </c>
    </row>
    <row r="156" spans="1:13" ht="15.75" thickBot="1" x14ac:dyDescent="0.3">
      <c r="A156" s="13"/>
      <c r="B156" s="57" t="s">
        <v>2428</v>
      </c>
      <c r="C156" s="313">
        <v>-25255</v>
      </c>
      <c r="D156" s="37"/>
      <c r="E156" s="86" t="s">
        <v>2429</v>
      </c>
      <c r="F156" s="37"/>
      <c r="G156" s="313">
        <v>-1082</v>
      </c>
      <c r="H156" s="37"/>
      <c r="I156" s="86" t="s">
        <v>2411</v>
      </c>
    </row>
    <row r="157" spans="1:13" ht="15.75" thickBot="1" x14ac:dyDescent="0.3">
      <c r="A157" s="13"/>
      <c r="B157" s="57" t="s">
        <v>2430</v>
      </c>
      <c r="C157" s="259" t="s">
        <v>2431</v>
      </c>
      <c r="D157" s="37"/>
      <c r="E157" s="181" t="s">
        <v>2432</v>
      </c>
      <c r="F157" s="37"/>
      <c r="G157" s="259" t="s">
        <v>2433</v>
      </c>
      <c r="H157" s="37"/>
      <c r="I157" s="181" t="s">
        <v>2434</v>
      </c>
    </row>
    <row r="158" spans="1:13" ht="15.75" thickTop="1" x14ac:dyDescent="0.25">
      <c r="A158" s="13"/>
      <c r="B158" s="27"/>
      <c r="C158" s="27"/>
      <c r="D158" s="27"/>
      <c r="E158" s="27"/>
      <c r="F158" s="27"/>
      <c r="G158" s="27"/>
      <c r="H158" s="27"/>
      <c r="I158" s="27"/>
      <c r="J158" s="27"/>
      <c r="K158" s="27"/>
      <c r="L158" s="27"/>
      <c r="M158" s="27"/>
    </row>
    <row r="159" spans="1:13" x14ac:dyDescent="0.25">
      <c r="A159" s="13"/>
      <c r="B159" s="154"/>
      <c r="C159" s="154"/>
      <c r="D159" s="154"/>
      <c r="E159" s="154"/>
      <c r="F159" s="154"/>
      <c r="G159" s="154"/>
      <c r="H159" s="154"/>
      <c r="I159" s="154"/>
      <c r="J159" s="154"/>
      <c r="K159" s="154"/>
      <c r="L159" s="154"/>
      <c r="M159" s="154"/>
    </row>
    <row r="160" spans="1:13" x14ac:dyDescent="0.25">
      <c r="A160" s="13"/>
      <c r="B160" s="31"/>
      <c r="C160" s="32"/>
      <c r="D160" s="32"/>
      <c r="E160" s="32"/>
      <c r="F160" s="32"/>
      <c r="G160" s="32"/>
      <c r="H160" s="32"/>
      <c r="I160" s="32"/>
    </row>
    <row r="161" spans="1:13" x14ac:dyDescent="0.25">
      <c r="A161" s="13"/>
      <c r="B161" s="121">
        <v>41639</v>
      </c>
      <c r="C161" s="37"/>
      <c r="D161" s="37"/>
      <c r="E161" s="37"/>
      <c r="F161" s="37"/>
      <c r="G161" s="37"/>
      <c r="H161" s="37"/>
      <c r="I161" s="37"/>
    </row>
    <row r="162" spans="1:13" x14ac:dyDescent="0.25">
      <c r="A162" s="13"/>
      <c r="B162" s="57" t="s">
        <v>2402</v>
      </c>
      <c r="C162" s="86" t="s">
        <v>2435</v>
      </c>
      <c r="D162" s="37"/>
      <c r="E162" s="181" t="s">
        <v>2436</v>
      </c>
      <c r="F162" s="37"/>
      <c r="G162" s="86" t="s">
        <v>2437</v>
      </c>
      <c r="H162" s="37"/>
      <c r="I162" s="181" t="s">
        <v>2438</v>
      </c>
    </row>
    <row r="163" spans="1:13" ht="23.25" x14ac:dyDescent="0.25">
      <c r="A163" s="13"/>
      <c r="B163" s="57" t="s">
        <v>2439</v>
      </c>
      <c r="C163" s="86" t="s">
        <v>2440</v>
      </c>
      <c r="D163" s="37"/>
      <c r="E163" s="86" t="s">
        <v>2441</v>
      </c>
      <c r="F163" s="37"/>
      <c r="G163" s="86" t="s">
        <v>2442</v>
      </c>
      <c r="H163" s="37"/>
      <c r="I163" s="86" t="s">
        <v>2411</v>
      </c>
    </row>
    <row r="164" spans="1:13" x14ac:dyDescent="0.25">
      <c r="A164" s="13"/>
      <c r="B164" s="57" t="s">
        <v>2412</v>
      </c>
      <c r="C164" s="86" t="s">
        <v>2443</v>
      </c>
      <c r="D164" s="37"/>
      <c r="E164" s="86" t="s">
        <v>2444</v>
      </c>
      <c r="F164" s="37"/>
      <c r="G164" s="181" t="s">
        <v>373</v>
      </c>
      <c r="H164" s="37"/>
      <c r="I164" s="181" t="s">
        <v>373</v>
      </c>
    </row>
    <row r="165" spans="1:13" x14ac:dyDescent="0.25">
      <c r="A165" s="13"/>
      <c r="B165" s="57" t="s">
        <v>2415</v>
      </c>
      <c r="C165" s="86" t="s">
        <v>2445</v>
      </c>
      <c r="D165" s="37"/>
      <c r="E165" s="86" t="s">
        <v>2446</v>
      </c>
      <c r="F165" s="37"/>
      <c r="G165" s="181" t="s">
        <v>373</v>
      </c>
      <c r="H165" s="37"/>
      <c r="I165" s="181" t="s">
        <v>373</v>
      </c>
    </row>
    <row r="166" spans="1:13" x14ac:dyDescent="0.25">
      <c r="A166" s="13"/>
      <c r="B166" s="57" t="s">
        <v>2418</v>
      </c>
      <c r="C166" s="86" t="s">
        <v>2447</v>
      </c>
      <c r="D166" s="37"/>
      <c r="E166" s="86" t="s">
        <v>2448</v>
      </c>
      <c r="F166" s="37"/>
      <c r="G166" s="86" t="s">
        <v>2449</v>
      </c>
      <c r="H166" s="37"/>
      <c r="I166" s="86" t="s">
        <v>2450</v>
      </c>
    </row>
    <row r="167" spans="1:13" x14ac:dyDescent="0.25">
      <c r="A167" s="13"/>
      <c r="B167" s="57" t="s">
        <v>2423</v>
      </c>
      <c r="C167" s="249">
        <v>-40697</v>
      </c>
      <c r="D167" s="37"/>
      <c r="E167" s="86" t="s">
        <v>2451</v>
      </c>
      <c r="F167" s="37"/>
      <c r="G167" s="181" t="s">
        <v>373</v>
      </c>
      <c r="H167" s="37"/>
      <c r="I167" s="181" t="s">
        <v>373</v>
      </c>
    </row>
    <row r="168" spans="1:13" x14ac:dyDescent="0.25">
      <c r="A168" s="13"/>
      <c r="B168" s="57" t="s">
        <v>2425</v>
      </c>
      <c r="C168" s="249">
        <v>-872643</v>
      </c>
      <c r="D168" s="37"/>
      <c r="E168" s="86" t="s">
        <v>2452</v>
      </c>
      <c r="F168" s="37"/>
      <c r="G168" s="249">
        <v>-7800</v>
      </c>
      <c r="H168" s="37"/>
      <c r="I168" s="86" t="s">
        <v>2453</v>
      </c>
    </row>
    <row r="169" spans="1:13" ht="15.75" thickBot="1" x14ac:dyDescent="0.3">
      <c r="A169" s="13"/>
      <c r="B169" s="57" t="s">
        <v>2454</v>
      </c>
      <c r="C169" s="313">
        <v>-15066</v>
      </c>
      <c r="D169" s="37"/>
      <c r="E169" s="86" t="s">
        <v>2409</v>
      </c>
      <c r="F169" s="37"/>
      <c r="G169" s="313">
        <v>-2165</v>
      </c>
      <c r="H169" s="37"/>
      <c r="I169" s="86" t="s">
        <v>2411</v>
      </c>
    </row>
    <row r="170" spans="1:13" ht="15.75" thickBot="1" x14ac:dyDescent="0.3">
      <c r="A170" s="13"/>
      <c r="B170" s="57" t="s">
        <v>2430</v>
      </c>
      <c r="C170" s="259" t="s">
        <v>2403</v>
      </c>
      <c r="D170" s="37"/>
      <c r="E170" s="181" t="s">
        <v>2404</v>
      </c>
      <c r="F170" s="37"/>
      <c r="G170" s="259" t="s">
        <v>2405</v>
      </c>
      <c r="H170" s="37"/>
      <c r="I170" s="181" t="s">
        <v>2406</v>
      </c>
    </row>
    <row r="171" spans="1:13" ht="16.5" thickTop="1" x14ac:dyDescent="0.25">
      <c r="A171" s="13"/>
      <c r="B171" s="164"/>
      <c r="C171" s="164"/>
      <c r="D171" s="164"/>
      <c r="E171" s="164"/>
      <c r="F171" s="164"/>
      <c r="G171" s="164"/>
      <c r="H171" s="164"/>
      <c r="I171" s="164"/>
      <c r="J171" s="164"/>
      <c r="K171" s="164"/>
      <c r="L171" s="164"/>
      <c r="M171" s="164"/>
    </row>
    <row r="172" spans="1:13" x14ac:dyDescent="0.25">
      <c r="A172" s="13"/>
      <c r="B172" s="29"/>
      <c r="C172" s="29"/>
      <c r="D172" s="29"/>
      <c r="E172" s="29"/>
      <c r="F172" s="29"/>
      <c r="G172" s="29"/>
      <c r="H172" s="29"/>
      <c r="I172" s="29"/>
      <c r="J172" s="29"/>
      <c r="K172" s="29"/>
      <c r="L172" s="29"/>
      <c r="M172" s="29"/>
    </row>
  </sheetData>
  <mergeCells count="51">
    <mergeCell ref="A145:A172"/>
    <mergeCell ref="B158:M158"/>
    <mergeCell ref="B159:M159"/>
    <mergeCell ref="B171:M171"/>
    <mergeCell ref="B172:M172"/>
    <mergeCell ref="A123:A133"/>
    <mergeCell ref="B132:M132"/>
    <mergeCell ref="B133:M133"/>
    <mergeCell ref="A134:A144"/>
    <mergeCell ref="B143:M143"/>
    <mergeCell ref="B144:M144"/>
    <mergeCell ref="A81:A89"/>
    <mergeCell ref="B88:M88"/>
    <mergeCell ref="B89:M89"/>
    <mergeCell ref="A90:A122"/>
    <mergeCell ref="B90:M90"/>
    <mergeCell ref="B91:M91"/>
    <mergeCell ref="B92:M92"/>
    <mergeCell ref="B108:M108"/>
    <mergeCell ref="B121:M121"/>
    <mergeCell ref="B122:M122"/>
    <mergeCell ref="A43:A66"/>
    <mergeCell ref="B65:M65"/>
    <mergeCell ref="B66:M66"/>
    <mergeCell ref="A67:A80"/>
    <mergeCell ref="B79:M79"/>
    <mergeCell ref="B80:M80"/>
    <mergeCell ref="C147:E147"/>
    <mergeCell ref="G147:I147"/>
    <mergeCell ref="A1:A2"/>
    <mergeCell ref="B1:M1"/>
    <mergeCell ref="B2:M2"/>
    <mergeCell ref="B3:M3"/>
    <mergeCell ref="A4:A30"/>
    <mergeCell ref="B26:M26"/>
    <mergeCell ref="B30:M30"/>
    <mergeCell ref="A31:A42"/>
    <mergeCell ref="B57:C57"/>
    <mergeCell ref="C69:E69"/>
    <mergeCell ref="G69:I69"/>
    <mergeCell ref="C83:E83"/>
    <mergeCell ref="G83:I83"/>
    <mergeCell ref="C146:I146"/>
    <mergeCell ref="C6:E6"/>
    <mergeCell ref="G6:I6"/>
    <mergeCell ref="C35:E35"/>
    <mergeCell ref="B44:E44"/>
    <mergeCell ref="C45:G45"/>
    <mergeCell ref="I45:M45"/>
    <mergeCell ref="B41:M41"/>
    <mergeCell ref="B42:M4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4" max="4" width="13.5703125" bestFit="1" customWidth="1"/>
    <col min="6" max="6" width="14" bestFit="1" customWidth="1"/>
    <col min="8" max="8" width="12.5703125" bestFit="1" customWidth="1"/>
    <col min="10" max="10" width="14.85546875" bestFit="1" customWidth="1"/>
  </cols>
  <sheetData>
    <row r="1" spans="1:10" ht="15" customHeight="1" x14ac:dyDescent="0.25">
      <c r="A1" s="8" t="s">
        <v>3069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2456</v>
      </c>
      <c r="B3" s="12"/>
      <c r="C3" s="12"/>
      <c r="D3" s="12"/>
      <c r="E3" s="12"/>
      <c r="F3" s="12"/>
      <c r="G3" s="12"/>
      <c r="H3" s="12"/>
      <c r="I3" s="12"/>
      <c r="J3" s="12"/>
    </row>
    <row r="4" spans="1:10" x14ac:dyDescent="0.25">
      <c r="A4" s="13" t="s">
        <v>3070</v>
      </c>
      <c r="B4" s="31"/>
      <c r="C4" s="32"/>
      <c r="D4" s="32"/>
      <c r="E4" s="32"/>
      <c r="F4" s="32"/>
      <c r="G4" s="32"/>
      <c r="H4" s="32"/>
      <c r="I4" s="32"/>
      <c r="J4" s="32"/>
    </row>
    <row r="5" spans="1:10" ht="15.75" thickBot="1" x14ac:dyDescent="0.3">
      <c r="A5" s="13"/>
      <c r="B5" s="55"/>
      <c r="C5" s="37"/>
      <c r="D5" s="84">
        <v>42004</v>
      </c>
      <c r="E5" s="84"/>
      <c r="F5" s="84"/>
      <c r="G5" s="84"/>
      <c r="H5" s="84"/>
      <c r="I5" s="37"/>
      <c r="J5" s="58" t="s">
        <v>405</v>
      </c>
    </row>
    <row r="6" spans="1:10" ht="15.75" thickBot="1" x14ac:dyDescent="0.3">
      <c r="A6" s="13"/>
      <c r="B6" s="57"/>
      <c r="C6" s="37"/>
      <c r="D6" s="319" t="s">
        <v>2460</v>
      </c>
      <c r="E6" s="319"/>
      <c r="F6" s="319"/>
      <c r="G6" s="35"/>
      <c r="H6" s="35"/>
      <c r="I6" s="37"/>
      <c r="J6" s="60">
        <v>2013</v>
      </c>
    </row>
    <row r="7" spans="1:10" x14ac:dyDescent="0.25">
      <c r="A7" s="13"/>
      <c r="B7" s="57"/>
      <c r="C7" s="37"/>
      <c r="D7" s="239" t="s">
        <v>2461</v>
      </c>
      <c r="E7" s="105"/>
      <c r="F7" s="239" t="s">
        <v>2462</v>
      </c>
      <c r="G7" s="40"/>
      <c r="H7" s="58" t="s">
        <v>143</v>
      </c>
      <c r="I7" s="40"/>
      <c r="J7" s="239" t="s">
        <v>143</v>
      </c>
    </row>
    <row r="8" spans="1:10" ht="15.75" thickBot="1" x14ac:dyDescent="0.3">
      <c r="A8" s="13"/>
      <c r="B8" s="57"/>
      <c r="C8" s="37"/>
      <c r="D8" s="60" t="s">
        <v>2463</v>
      </c>
      <c r="E8" s="40"/>
      <c r="F8" s="60" t="s">
        <v>2463</v>
      </c>
      <c r="G8" s="40"/>
      <c r="H8" s="60" t="s">
        <v>1669</v>
      </c>
      <c r="I8" s="40"/>
      <c r="J8" s="60" t="s">
        <v>1669</v>
      </c>
    </row>
    <row r="9" spans="1:10" x14ac:dyDescent="0.25">
      <c r="A9" s="13"/>
      <c r="B9" s="55" t="s">
        <v>2464</v>
      </c>
      <c r="C9" s="37"/>
      <c r="D9" s="105"/>
      <c r="E9" s="40"/>
      <c r="F9" s="105"/>
      <c r="G9" s="40"/>
      <c r="H9" s="105"/>
      <c r="I9" s="40"/>
      <c r="J9" s="105"/>
    </row>
    <row r="10" spans="1:10" x14ac:dyDescent="0.25">
      <c r="A10" s="13"/>
      <c r="B10" s="57" t="s">
        <v>2465</v>
      </c>
      <c r="C10" s="37"/>
      <c r="D10" s="181" t="s">
        <v>2466</v>
      </c>
      <c r="E10" s="37"/>
      <c r="F10" s="181" t="s">
        <v>2467</v>
      </c>
      <c r="G10" s="37"/>
      <c r="H10" s="181" t="s">
        <v>2468</v>
      </c>
      <c r="I10" s="57"/>
      <c r="J10" s="181" t="s">
        <v>2469</v>
      </c>
    </row>
    <row r="11" spans="1:10" x14ac:dyDescent="0.25">
      <c r="A11" s="13"/>
      <c r="B11" s="55" t="s">
        <v>2470</v>
      </c>
      <c r="C11" s="37"/>
      <c r="D11" s="37"/>
      <c r="E11" s="37"/>
      <c r="F11" s="37"/>
      <c r="G11" s="37"/>
      <c r="H11" s="37"/>
      <c r="I11" s="57"/>
      <c r="J11" s="37"/>
    </row>
    <row r="12" spans="1:10" x14ac:dyDescent="0.25">
      <c r="A12" s="13"/>
      <c r="B12" s="57" t="s">
        <v>2471</v>
      </c>
      <c r="C12" s="37"/>
      <c r="D12" s="86" t="s">
        <v>1405</v>
      </c>
      <c r="E12" s="37"/>
      <c r="F12" s="86" t="s">
        <v>2472</v>
      </c>
      <c r="G12" s="37"/>
      <c r="H12" s="86" t="s">
        <v>2473</v>
      </c>
      <c r="I12" s="57"/>
      <c r="J12" s="86" t="s">
        <v>2474</v>
      </c>
    </row>
    <row r="13" spans="1:10" x14ac:dyDescent="0.25">
      <c r="A13" s="13"/>
      <c r="B13" s="57" t="s">
        <v>2475</v>
      </c>
      <c r="C13" s="37"/>
      <c r="D13" s="86" t="s">
        <v>2476</v>
      </c>
      <c r="E13" s="37"/>
      <c r="F13" s="181" t="s">
        <v>373</v>
      </c>
      <c r="G13" s="37"/>
      <c r="H13" s="86" t="s">
        <v>2476</v>
      </c>
      <c r="I13" s="57"/>
      <c r="J13" s="86" t="s">
        <v>2477</v>
      </c>
    </row>
    <row r="14" spans="1:10" x14ac:dyDescent="0.25">
      <c r="A14" s="13"/>
      <c r="B14" s="55" t="s">
        <v>2478</v>
      </c>
      <c r="C14" s="37"/>
      <c r="D14" s="37"/>
      <c r="E14" s="37"/>
      <c r="F14" s="37"/>
      <c r="G14" s="37"/>
      <c r="H14" s="37"/>
      <c r="I14" s="37"/>
      <c r="J14" s="37"/>
    </row>
    <row r="15" spans="1:10" x14ac:dyDescent="0.25">
      <c r="A15" s="13"/>
      <c r="B15" s="57" t="s">
        <v>2479</v>
      </c>
      <c r="C15" s="37"/>
      <c r="D15" s="86" t="s">
        <v>2480</v>
      </c>
      <c r="E15" s="37"/>
      <c r="F15" s="181" t="s">
        <v>373</v>
      </c>
      <c r="G15" s="37"/>
      <c r="H15" s="86" t="s">
        <v>2480</v>
      </c>
      <c r="I15" s="37"/>
      <c r="J15" s="86" t="s">
        <v>2481</v>
      </c>
    </row>
    <row r="16" spans="1:10" ht="23.25" x14ac:dyDescent="0.25">
      <c r="A16" s="13"/>
      <c r="B16" s="57" t="s">
        <v>2482</v>
      </c>
      <c r="C16" s="37"/>
      <c r="D16" s="86" t="s">
        <v>733</v>
      </c>
      <c r="E16" s="37"/>
      <c r="F16" s="181" t="s">
        <v>373</v>
      </c>
      <c r="G16" s="37"/>
      <c r="H16" s="86" t="s">
        <v>733</v>
      </c>
      <c r="I16" s="57"/>
      <c r="J16" s="86" t="s">
        <v>2483</v>
      </c>
    </row>
    <row r="17" spans="1:10" x14ac:dyDescent="0.25">
      <c r="A17" s="13"/>
      <c r="B17" s="55" t="s">
        <v>2484</v>
      </c>
      <c r="C17" s="37"/>
      <c r="D17" s="37"/>
      <c r="E17" s="37"/>
      <c r="F17" s="37"/>
      <c r="G17" s="37"/>
      <c r="H17" s="37"/>
      <c r="I17" s="57"/>
      <c r="J17" s="37"/>
    </row>
    <row r="18" spans="1:10" x14ac:dyDescent="0.25">
      <c r="A18" s="13"/>
      <c r="B18" s="57" t="s">
        <v>2485</v>
      </c>
      <c r="C18" s="37"/>
      <c r="D18" s="86" t="s">
        <v>2486</v>
      </c>
      <c r="E18" s="37"/>
      <c r="F18" s="86" t="s">
        <v>2487</v>
      </c>
      <c r="G18" s="37"/>
      <c r="H18" s="86" t="s">
        <v>2488</v>
      </c>
      <c r="I18" s="57"/>
      <c r="J18" s="86" t="s">
        <v>2489</v>
      </c>
    </row>
    <row r="19" spans="1:10" ht="23.25" x14ac:dyDescent="0.25">
      <c r="A19" s="13"/>
      <c r="B19" s="57" t="s">
        <v>2490</v>
      </c>
      <c r="C19" s="37"/>
      <c r="D19" s="86" t="s">
        <v>2491</v>
      </c>
      <c r="E19" s="37"/>
      <c r="F19" s="86" t="s">
        <v>2492</v>
      </c>
      <c r="G19" s="37"/>
      <c r="H19" s="86" t="s">
        <v>2493</v>
      </c>
      <c r="I19" s="57"/>
      <c r="J19" s="86" t="s">
        <v>2494</v>
      </c>
    </row>
    <row r="20" spans="1:10" x14ac:dyDescent="0.25">
      <c r="A20" s="13"/>
      <c r="B20" s="38"/>
      <c r="C20" s="37"/>
      <c r="D20" s="37"/>
      <c r="E20" s="37"/>
      <c r="F20" s="37"/>
      <c r="G20" s="37"/>
      <c r="H20" s="37"/>
      <c r="I20" s="37"/>
      <c r="J20" s="37"/>
    </row>
    <row r="21" spans="1:10" ht="15.75" x14ac:dyDescent="0.25">
      <c r="A21" s="13"/>
      <c r="B21" s="164"/>
      <c r="C21" s="164"/>
      <c r="D21" s="164"/>
      <c r="E21" s="164"/>
      <c r="F21" s="164"/>
      <c r="G21" s="164"/>
      <c r="H21" s="164"/>
      <c r="I21" s="164"/>
      <c r="J21" s="164"/>
    </row>
    <row r="22" spans="1:10" x14ac:dyDescent="0.25">
      <c r="A22" s="13"/>
      <c r="B22" s="29"/>
      <c r="C22" s="29"/>
      <c r="D22" s="29"/>
      <c r="E22" s="29"/>
      <c r="F22" s="29"/>
      <c r="G22" s="29"/>
      <c r="H22" s="29"/>
      <c r="I22" s="29"/>
      <c r="J22" s="29"/>
    </row>
  </sheetData>
  <mergeCells count="9">
    <mergeCell ref="D5:H5"/>
    <mergeCell ref="D6:F6"/>
    <mergeCell ref="A1:A2"/>
    <mergeCell ref="B1:J1"/>
    <mergeCell ref="B2:J2"/>
    <mergeCell ref="B3:J3"/>
    <mergeCell ref="A4:A22"/>
    <mergeCell ref="B21:J21"/>
    <mergeCell ref="B22:J2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2" width="36.5703125" bestFit="1" customWidth="1"/>
    <col min="3" max="4" width="24.28515625" bestFit="1" customWidth="1"/>
    <col min="6" max="6" width="24.28515625" bestFit="1" customWidth="1"/>
    <col min="8" max="8" width="24.28515625" bestFit="1" customWidth="1"/>
  </cols>
  <sheetData>
    <row r="1" spans="1:8" ht="15" customHeight="1" x14ac:dyDescent="0.25">
      <c r="A1" s="8" t="s">
        <v>3071</v>
      </c>
      <c r="B1" s="8" t="s">
        <v>1</v>
      </c>
      <c r="C1" s="8"/>
      <c r="D1" s="8"/>
      <c r="E1" s="8"/>
      <c r="F1" s="8"/>
      <c r="G1" s="8"/>
      <c r="H1" s="8"/>
    </row>
    <row r="2" spans="1:8" ht="15" customHeight="1" x14ac:dyDescent="0.25">
      <c r="A2" s="8"/>
      <c r="B2" s="8" t="s">
        <v>2</v>
      </c>
      <c r="C2" s="8"/>
      <c r="D2" s="8"/>
      <c r="E2" s="8"/>
      <c r="F2" s="8"/>
      <c r="G2" s="8"/>
      <c r="H2" s="8"/>
    </row>
    <row r="3" spans="1:8" x14ac:dyDescent="0.25">
      <c r="A3" s="3" t="s">
        <v>2530</v>
      </c>
      <c r="B3" s="12"/>
      <c r="C3" s="12"/>
      <c r="D3" s="12"/>
      <c r="E3" s="12"/>
      <c r="F3" s="12"/>
      <c r="G3" s="12"/>
      <c r="H3" s="12"/>
    </row>
    <row r="4" spans="1:8" x14ac:dyDescent="0.25">
      <c r="A4" s="13" t="s">
        <v>3072</v>
      </c>
      <c r="B4" s="31"/>
      <c r="C4" s="32"/>
      <c r="D4" s="32"/>
    </row>
    <row r="5" spans="1:8" x14ac:dyDescent="0.25">
      <c r="A5" s="13"/>
      <c r="B5" s="38"/>
      <c r="C5" s="37"/>
      <c r="D5" s="37"/>
    </row>
    <row r="6" spans="1:8" ht="26.25" x14ac:dyDescent="0.25">
      <c r="A6" s="13"/>
      <c r="B6" s="20" t="s">
        <v>2533</v>
      </c>
      <c r="C6" s="37"/>
      <c r="D6" s="37"/>
    </row>
    <row r="7" spans="1:8" x14ac:dyDescent="0.25">
      <c r="A7" s="13"/>
      <c r="B7" s="38" t="s">
        <v>385</v>
      </c>
      <c r="C7" s="37"/>
      <c r="D7" s="37"/>
    </row>
    <row r="8" spans="1:8" x14ac:dyDescent="0.25">
      <c r="A8" s="13"/>
      <c r="B8" s="38">
        <v>2015</v>
      </c>
      <c r="C8" s="41" t="s">
        <v>2534</v>
      </c>
      <c r="D8" s="37"/>
    </row>
    <row r="9" spans="1:8" x14ac:dyDescent="0.25">
      <c r="A9" s="13"/>
      <c r="B9" s="38">
        <v>2016</v>
      </c>
      <c r="C9" s="42" t="s">
        <v>2535</v>
      </c>
      <c r="D9" s="37"/>
    </row>
    <row r="10" spans="1:8" x14ac:dyDescent="0.25">
      <c r="A10" s="13"/>
      <c r="B10" s="38">
        <v>2017</v>
      </c>
      <c r="C10" s="42" t="s">
        <v>2331</v>
      </c>
      <c r="D10" s="37"/>
    </row>
    <row r="11" spans="1:8" x14ac:dyDescent="0.25">
      <c r="A11" s="13"/>
      <c r="B11" s="38">
        <v>2018</v>
      </c>
      <c r="C11" s="42" t="s">
        <v>748</v>
      </c>
      <c r="D11" s="37"/>
    </row>
    <row r="12" spans="1:8" x14ac:dyDescent="0.25">
      <c r="A12" s="13"/>
      <c r="B12" s="38">
        <v>2019</v>
      </c>
      <c r="C12" s="42" t="s">
        <v>2536</v>
      </c>
      <c r="D12" s="37"/>
    </row>
    <row r="13" spans="1:8" ht="15.75" thickBot="1" x14ac:dyDescent="0.3">
      <c r="A13" s="13"/>
      <c r="B13" s="38" t="s">
        <v>949</v>
      </c>
      <c r="C13" s="44" t="s">
        <v>1414</v>
      </c>
      <c r="D13" s="37"/>
    </row>
    <row r="14" spans="1:8" ht="15.75" thickBot="1" x14ac:dyDescent="0.3">
      <c r="A14" s="13"/>
      <c r="B14" s="38" t="s">
        <v>143</v>
      </c>
      <c r="C14" s="45" t="s">
        <v>2537</v>
      </c>
      <c r="D14" s="37"/>
    </row>
    <row r="15" spans="1:8" ht="16.5" thickTop="1" x14ac:dyDescent="0.25">
      <c r="A15" s="13"/>
      <c r="B15" s="164"/>
      <c r="C15" s="164"/>
      <c r="D15" s="164"/>
      <c r="E15" s="164"/>
      <c r="F15" s="164"/>
      <c r="G15" s="164"/>
      <c r="H15" s="164"/>
    </row>
    <row r="16" spans="1:8" x14ac:dyDescent="0.25">
      <c r="A16" s="13"/>
      <c r="B16" s="29"/>
      <c r="C16" s="29"/>
      <c r="D16" s="29"/>
      <c r="E16" s="29"/>
      <c r="F16" s="29"/>
      <c r="G16" s="29"/>
      <c r="H16" s="29"/>
    </row>
    <row r="17" spans="1:8" x14ac:dyDescent="0.25">
      <c r="A17" s="13" t="s">
        <v>3073</v>
      </c>
      <c r="B17" s="31"/>
      <c r="C17" s="32"/>
      <c r="D17" s="32"/>
      <c r="E17" s="32"/>
      <c r="F17" s="32"/>
      <c r="G17" s="32"/>
      <c r="H17" s="32"/>
    </row>
    <row r="18" spans="1:8" ht="15.75" thickBot="1" x14ac:dyDescent="0.3">
      <c r="A18" s="13"/>
      <c r="B18" s="20"/>
      <c r="C18" s="37"/>
      <c r="D18" s="209" t="s">
        <v>385</v>
      </c>
      <c r="E18" s="209"/>
      <c r="F18" s="209"/>
      <c r="G18" s="209"/>
      <c r="H18" s="209"/>
    </row>
    <row r="19" spans="1:8" ht="15.75" thickBot="1" x14ac:dyDescent="0.3">
      <c r="A19" s="13"/>
      <c r="B19" s="38" t="s">
        <v>1218</v>
      </c>
      <c r="C19" s="37"/>
      <c r="D19" s="322" t="s">
        <v>2540</v>
      </c>
      <c r="E19" s="35"/>
      <c r="F19" s="322" t="s">
        <v>2541</v>
      </c>
      <c r="G19" s="35"/>
      <c r="H19" s="322" t="s">
        <v>2542</v>
      </c>
    </row>
    <row r="20" spans="1:8" x14ac:dyDescent="0.25">
      <c r="A20" s="13"/>
      <c r="B20" s="38" t="s">
        <v>2543</v>
      </c>
      <c r="C20" s="37"/>
      <c r="D20" s="49" t="s">
        <v>2544</v>
      </c>
      <c r="E20" s="37"/>
      <c r="F20" s="49" t="s">
        <v>2545</v>
      </c>
      <c r="G20" s="37"/>
      <c r="H20" s="49" t="s">
        <v>2546</v>
      </c>
    </row>
    <row r="21" spans="1:8" ht="15.75" thickBot="1" x14ac:dyDescent="0.3">
      <c r="A21" s="13"/>
      <c r="B21" s="38" t="s">
        <v>2547</v>
      </c>
      <c r="C21" s="37"/>
      <c r="D21" s="42" t="s">
        <v>725</v>
      </c>
      <c r="E21" s="37"/>
      <c r="F21" s="42" t="s">
        <v>2223</v>
      </c>
      <c r="G21" s="37"/>
      <c r="H21" s="42" t="s">
        <v>1100</v>
      </c>
    </row>
    <row r="22" spans="1:8" ht="15.75" thickBot="1" x14ac:dyDescent="0.3">
      <c r="A22" s="13"/>
      <c r="B22" s="38" t="s">
        <v>143</v>
      </c>
      <c r="C22" s="37"/>
      <c r="D22" s="45" t="s">
        <v>2548</v>
      </c>
      <c r="E22" s="37"/>
      <c r="F22" s="45" t="s">
        <v>2549</v>
      </c>
      <c r="G22" s="37"/>
      <c r="H22" s="45" t="s">
        <v>2550</v>
      </c>
    </row>
    <row r="23" spans="1:8" ht="16.5" thickTop="1" x14ac:dyDescent="0.25">
      <c r="A23" s="13"/>
      <c r="B23" s="164"/>
      <c r="C23" s="164"/>
      <c r="D23" s="164"/>
      <c r="E23" s="164"/>
      <c r="F23" s="164"/>
      <c r="G23" s="164"/>
      <c r="H23" s="164"/>
    </row>
    <row r="24" spans="1:8" x14ac:dyDescent="0.25">
      <c r="A24" s="13"/>
      <c r="B24" s="29"/>
      <c r="C24" s="29"/>
      <c r="D24" s="29"/>
      <c r="E24" s="29"/>
      <c r="F24" s="29"/>
      <c r="G24" s="29"/>
      <c r="H24" s="29"/>
    </row>
  </sheetData>
  <mergeCells count="11">
    <mergeCell ref="B24:H24"/>
    <mergeCell ref="D18:H18"/>
    <mergeCell ref="A1:A2"/>
    <mergeCell ref="B1:H1"/>
    <mergeCell ref="B2:H2"/>
    <mergeCell ref="B3:H3"/>
    <mergeCell ref="A4:A16"/>
    <mergeCell ref="B15:H15"/>
    <mergeCell ref="B16:H16"/>
    <mergeCell ref="A17:A24"/>
    <mergeCell ref="B23:H2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showGridLines="0" workbookViewId="0"/>
  </sheetViews>
  <sheetFormatPr defaultRowHeight="15" x14ac:dyDescent="0.25"/>
  <cols>
    <col min="1" max="2" width="36.5703125" bestFit="1" customWidth="1"/>
    <col min="3" max="3" width="26.7109375" bestFit="1" customWidth="1"/>
    <col min="4" max="4" width="24.85546875" bestFit="1" customWidth="1"/>
    <col min="5" max="5" width="17.85546875" bestFit="1" customWidth="1"/>
    <col min="6" max="6" width="14.7109375" bestFit="1" customWidth="1"/>
    <col min="7" max="7" width="12.140625" bestFit="1" customWidth="1"/>
  </cols>
  <sheetData>
    <row r="1" spans="1:7" ht="15" customHeight="1" x14ac:dyDescent="0.25">
      <c r="A1" s="8" t="s">
        <v>3074</v>
      </c>
      <c r="B1" s="8" t="s">
        <v>1</v>
      </c>
      <c r="C1" s="8"/>
      <c r="D1" s="8"/>
      <c r="E1" s="8"/>
      <c r="F1" s="8"/>
      <c r="G1" s="8"/>
    </row>
    <row r="2" spans="1:7" ht="15" customHeight="1" x14ac:dyDescent="0.25">
      <c r="A2" s="8"/>
      <c r="B2" s="8" t="s">
        <v>2</v>
      </c>
      <c r="C2" s="8"/>
      <c r="D2" s="8"/>
      <c r="E2" s="8"/>
      <c r="F2" s="8"/>
      <c r="G2" s="8"/>
    </row>
    <row r="3" spans="1:7" ht="30" x14ac:dyDescent="0.25">
      <c r="A3" s="3" t="s">
        <v>2559</v>
      </c>
      <c r="B3" s="12"/>
      <c r="C3" s="12"/>
      <c r="D3" s="12"/>
      <c r="E3" s="12"/>
      <c r="F3" s="12"/>
      <c r="G3" s="12"/>
    </row>
    <row r="4" spans="1:7" x14ac:dyDescent="0.25">
      <c r="A4" s="13" t="s">
        <v>3075</v>
      </c>
      <c r="B4" s="31"/>
      <c r="C4" s="32"/>
      <c r="D4" s="32"/>
      <c r="E4" s="32"/>
      <c r="F4" s="32"/>
      <c r="G4" s="32"/>
    </row>
    <row r="5" spans="1:7" x14ac:dyDescent="0.25">
      <c r="A5" s="13"/>
      <c r="B5" s="323"/>
      <c r="C5" s="40"/>
      <c r="D5" s="40"/>
      <c r="E5" s="40"/>
      <c r="F5" s="40"/>
      <c r="G5" s="40"/>
    </row>
    <row r="6" spans="1:7" ht="15.75" thickBot="1" x14ac:dyDescent="0.3">
      <c r="A6" s="13"/>
      <c r="B6" s="323"/>
      <c r="C6" s="324" t="s">
        <v>425</v>
      </c>
      <c r="D6" s="324" t="s">
        <v>2572</v>
      </c>
      <c r="E6" s="324" t="s">
        <v>439</v>
      </c>
      <c r="F6" s="324" t="s">
        <v>2573</v>
      </c>
      <c r="G6" s="324" t="s">
        <v>2574</v>
      </c>
    </row>
    <row r="7" spans="1:7" x14ac:dyDescent="0.25">
      <c r="A7" s="13"/>
      <c r="B7" s="323"/>
      <c r="C7" s="94"/>
      <c r="D7" s="94"/>
      <c r="E7" s="94"/>
      <c r="F7" s="94"/>
      <c r="G7" s="94"/>
    </row>
    <row r="8" spans="1:7" x14ac:dyDescent="0.25">
      <c r="A8" s="13"/>
      <c r="B8" s="325" t="s">
        <v>2575</v>
      </c>
      <c r="C8" s="37"/>
      <c r="D8" s="37"/>
      <c r="E8" s="37"/>
      <c r="F8" s="37"/>
      <c r="G8" s="37"/>
    </row>
    <row r="9" spans="1:7" x14ac:dyDescent="0.25">
      <c r="A9" s="13"/>
      <c r="B9" s="323" t="s">
        <v>86</v>
      </c>
      <c r="C9" s="326" t="s">
        <v>2576</v>
      </c>
      <c r="D9" s="326" t="s">
        <v>2577</v>
      </c>
      <c r="E9" s="326" t="s">
        <v>2578</v>
      </c>
      <c r="F9" s="326" t="s">
        <v>2579</v>
      </c>
      <c r="G9" s="326" t="s">
        <v>2580</v>
      </c>
    </row>
    <row r="10" spans="1:7" x14ac:dyDescent="0.25">
      <c r="A10" s="13"/>
      <c r="B10" s="323" t="s">
        <v>89</v>
      </c>
      <c r="C10" s="327">
        <v>-650.4</v>
      </c>
      <c r="D10" s="327">
        <v>-285.39999999999998</v>
      </c>
      <c r="E10" s="327">
        <v>-82.1</v>
      </c>
      <c r="F10" s="327">
        <v>-68.3</v>
      </c>
      <c r="G10" s="328">
        <v>-1086.2</v>
      </c>
    </row>
    <row r="11" spans="1:7" x14ac:dyDescent="0.25">
      <c r="A11" s="13"/>
      <c r="B11" s="323" t="s">
        <v>93</v>
      </c>
      <c r="C11" s="327">
        <v>-38.299999999999997</v>
      </c>
      <c r="D11" s="327">
        <v>-62</v>
      </c>
      <c r="E11" s="327" t="s">
        <v>1032</v>
      </c>
      <c r="F11" s="327">
        <v>-0.2</v>
      </c>
      <c r="G11" s="327">
        <v>-100.1</v>
      </c>
    </row>
    <row r="12" spans="1:7" x14ac:dyDescent="0.25">
      <c r="A12" s="13"/>
      <c r="B12" s="323" t="s">
        <v>96</v>
      </c>
      <c r="C12" s="327" t="s">
        <v>2581</v>
      </c>
      <c r="D12" s="327" t="s">
        <v>2582</v>
      </c>
      <c r="E12" s="327" t="s">
        <v>2583</v>
      </c>
      <c r="F12" s="326" t="s">
        <v>373</v>
      </c>
      <c r="G12" s="327" t="s">
        <v>2584</v>
      </c>
    </row>
    <row r="13" spans="1:7" x14ac:dyDescent="0.25">
      <c r="A13" s="13"/>
      <c r="B13" s="323" t="s">
        <v>97</v>
      </c>
      <c r="C13" s="327" t="s">
        <v>2585</v>
      </c>
      <c r="D13" s="327" t="s">
        <v>2586</v>
      </c>
      <c r="E13" s="327">
        <v>-57.6</v>
      </c>
      <c r="F13" s="327">
        <v>-24.9</v>
      </c>
      <c r="G13" s="327" t="s">
        <v>1925</v>
      </c>
    </row>
    <row r="14" spans="1:7" x14ac:dyDescent="0.25">
      <c r="A14" s="13"/>
      <c r="B14" s="323" t="s">
        <v>101</v>
      </c>
      <c r="C14" s="327">
        <v>-519.6</v>
      </c>
      <c r="D14" s="327">
        <v>-81.7</v>
      </c>
      <c r="E14" s="327">
        <v>-14.4</v>
      </c>
      <c r="F14" s="326" t="s">
        <v>373</v>
      </c>
      <c r="G14" s="327">
        <v>-615.70000000000005</v>
      </c>
    </row>
    <row r="15" spans="1:7" x14ac:dyDescent="0.25">
      <c r="A15" s="13"/>
      <c r="B15" s="323" t="s">
        <v>102</v>
      </c>
      <c r="C15" s="327">
        <v>-196.8</v>
      </c>
      <c r="D15" s="326" t="s">
        <v>373</v>
      </c>
      <c r="E15" s="326" t="s">
        <v>373</v>
      </c>
      <c r="F15" s="326" t="s">
        <v>373</v>
      </c>
      <c r="G15" s="327">
        <v>-196.8</v>
      </c>
    </row>
    <row r="16" spans="1:7" x14ac:dyDescent="0.25">
      <c r="A16" s="13"/>
      <c r="B16" s="323" t="s">
        <v>103</v>
      </c>
      <c r="C16" s="327">
        <v>-301.89999999999998</v>
      </c>
      <c r="D16" s="327">
        <v>-499.7</v>
      </c>
      <c r="E16" s="327">
        <v>-74.599999999999994</v>
      </c>
      <c r="F16" s="327">
        <v>-65.599999999999994</v>
      </c>
      <c r="G16" s="327">
        <v>-941.8</v>
      </c>
    </row>
    <row r="17" spans="1:7" ht="15.75" thickBot="1" x14ac:dyDescent="0.3">
      <c r="A17" s="13"/>
      <c r="B17" s="323" t="s">
        <v>2587</v>
      </c>
      <c r="C17" s="329" t="s">
        <v>373</v>
      </c>
      <c r="D17" s="329" t="s">
        <v>373</v>
      </c>
      <c r="E17" s="329" t="s">
        <v>373</v>
      </c>
      <c r="F17" s="330">
        <v>-3.5</v>
      </c>
      <c r="G17" s="330">
        <v>-3.5</v>
      </c>
    </row>
    <row r="18" spans="1:7" ht="18.75" thickBot="1" x14ac:dyDescent="0.3">
      <c r="A18" s="13"/>
      <c r="B18" s="323" t="s">
        <v>2588</v>
      </c>
      <c r="C18" s="100" t="s">
        <v>2589</v>
      </c>
      <c r="D18" s="100" t="s">
        <v>2590</v>
      </c>
      <c r="E18" s="100" t="s">
        <v>2591</v>
      </c>
      <c r="F18" s="100" t="s">
        <v>2592</v>
      </c>
      <c r="G18" s="100" t="s">
        <v>2593</v>
      </c>
    </row>
    <row r="19" spans="1:7" ht="15.75" thickTop="1" x14ac:dyDescent="0.25">
      <c r="A19" s="13"/>
      <c r="B19" s="331" t="s">
        <v>2594</v>
      </c>
      <c r="C19" s="331"/>
      <c r="D19" s="331"/>
      <c r="E19" s="101"/>
      <c r="F19" s="101"/>
      <c r="G19" s="101"/>
    </row>
    <row r="20" spans="1:7" x14ac:dyDescent="0.25">
      <c r="A20" s="13"/>
      <c r="B20" s="323" t="s">
        <v>400</v>
      </c>
      <c r="C20" s="326" t="s">
        <v>2595</v>
      </c>
      <c r="D20" s="326" t="s">
        <v>2596</v>
      </c>
      <c r="E20" s="326" t="s">
        <v>2597</v>
      </c>
      <c r="F20" s="326" t="s">
        <v>2598</v>
      </c>
      <c r="G20" s="326" t="s">
        <v>2599</v>
      </c>
    </row>
    <row r="21" spans="1:7" x14ac:dyDescent="0.25">
      <c r="A21" s="13"/>
      <c r="B21" s="323" t="s">
        <v>49</v>
      </c>
      <c r="C21" s="326" t="s">
        <v>373</v>
      </c>
      <c r="D21" s="328">
        <v>-1622.1</v>
      </c>
      <c r="E21" s="326" t="s">
        <v>373</v>
      </c>
      <c r="F21" s="326" t="s">
        <v>373</v>
      </c>
      <c r="G21" s="328">
        <v>-1622.1</v>
      </c>
    </row>
    <row r="22" spans="1:7" x14ac:dyDescent="0.25">
      <c r="A22" s="13"/>
      <c r="B22" s="323" t="s">
        <v>36</v>
      </c>
      <c r="C22" s="327" t="s">
        <v>2600</v>
      </c>
      <c r="D22" s="327" t="s">
        <v>2601</v>
      </c>
      <c r="E22" s="327" t="s">
        <v>2602</v>
      </c>
      <c r="F22" s="326" t="s">
        <v>373</v>
      </c>
      <c r="G22" s="327" t="s">
        <v>2603</v>
      </c>
    </row>
    <row r="23" spans="1:7" x14ac:dyDescent="0.25">
      <c r="A23" s="13"/>
      <c r="B23" s="323" t="s">
        <v>2604</v>
      </c>
      <c r="C23" s="327" t="s">
        <v>2605</v>
      </c>
      <c r="D23" s="327" t="s">
        <v>2606</v>
      </c>
      <c r="E23" s="326" t="s">
        <v>373</v>
      </c>
      <c r="F23" s="326" t="s">
        <v>373</v>
      </c>
      <c r="G23" s="327" t="s">
        <v>2607</v>
      </c>
    </row>
    <row r="24" spans="1:7" x14ac:dyDescent="0.25">
      <c r="A24" s="13"/>
      <c r="B24" s="187"/>
      <c r="C24" s="187"/>
      <c r="D24" s="187"/>
      <c r="E24" s="187"/>
      <c r="F24" s="187"/>
      <c r="G24" s="187"/>
    </row>
    <row r="25" spans="1:7" x14ac:dyDescent="0.25">
      <c r="A25" s="13"/>
      <c r="B25" s="54"/>
      <c r="C25" s="54"/>
      <c r="D25" s="54"/>
      <c r="E25" s="54"/>
      <c r="F25" s="54"/>
      <c r="G25" s="54"/>
    </row>
    <row r="26" spans="1:7" x14ac:dyDescent="0.25">
      <c r="A26" s="13"/>
      <c r="B26" s="31"/>
      <c r="C26" s="32"/>
      <c r="D26" s="32"/>
      <c r="E26" s="32"/>
      <c r="F26" s="32"/>
      <c r="G26" s="32"/>
    </row>
    <row r="27" spans="1:7" x14ac:dyDescent="0.25">
      <c r="A27" s="13"/>
      <c r="B27" s="325" t="s">
        <v>2608</v>
      </c>
      <c r="C27" s="37"/>
      <c r="D27" s="37"/>
      <c r="E27" s="37"/>
      <c r="F27" s="37"/>
      <c r="G27" s="37"/>
    </row>
    <row r="28" spans="1:7" x14ac:dyDescent="0.25">
      <c r="A28" s="13"/>
      <c r="B28" s="323" t="s">
        <v>86</v>
      </c>
      <c r="C28" s="326" t="s">
        <v>2609</v>
      </c>
      <c r="D28" s="326" t="s">
        <v>2610</v>
      </c>
      <c r="E28" s="326" t="s">
        <v>2611</v>
      </c>
      <c r="F28" s="326" t="s">
        <v>2612</v>
      </c>
      <c r="G28" s="326" t="s">
        <v>2613</v>
      </c>
    </row>
    <row r="29" spans="1:7" x14ac:dyDescent="0.25">
      <c r="A29" s="13"/>
      <c r="B29" s="323" t="s">
        <v>89</v>
      </c>
      <c r="C29" s="327">
        <v>-585.5</v>
      </c>
      <c r="D29" s="327">
        <v>-284.3</v>
      </c>
      <c r="E29" s="327">
        <v>-130.19999999999999</v>
      </c>
      <c r="F29" s="327">
        <v>-60.9</v>
      </c>
      <c r="G29" s="328">
        <v>-1060.9000000000001</v>
      </c>
    </row>
    <row r="30" spans="1:7" x14ac:dyDescent="0.25">
      <c r="A30" s="13"/>
      <c r="B30" s="323" t="s">
        <v>93</v>
      </c>
      <c r="C30" s="327">
        <v>-18.7</v>
      </c>
      <c r="D30" s="327">
        <v>-35.5</v>
      </c>
      <c r="E30" s="327">
        <v>-10.8</v>
      </c>
      <c r="F30" s="327" t="s">
        <v>440</v>
      </c>
      <c r="G30" s="327">
        <v>-64.900000000000006</v>
      </c>
    </row>
    <row r="31" spans="1:7" x14ac:dyDescent="0.25">
      <c r="A31" s="13"/>
      <c r="B31" s="323" t="s">
        <v>96</v>
      </c>
      <c r="C31" s="327" t="s">
        <v>2614</v>
      </c>
      <c r="D31" s="327" t="s">
        <v>2615</v>
      </c>
      <c r="E31" s="327" t="s">
        <v>2616</v>
      </c>
      <c r="F31" s="326" t="s">
        <v>373</v>
      </c>
      <c r="G31" s="327" t="s">
        <v>2617</v>
      </c>
    </row>
    <row r="32" spans="1:7" x14ac:dyDescent="0.25">
      <c r="A32" s="13"/>
      <c r="B32" s="323" t="s">
        <v>97</v>
      </c>
      <c r="C32" s="327" t="s">
        <v>2618</v>
      </c>
      <c r="D32" s="327" t="s">
        <v>2619</v>
      </c>
      <c r="E32" s="327">
        <v>-14.6</v>
      </c>
      <c r="F32" s="327" t="s">
        <v>1471</v>
      </c>
      <c r="G32" s="327" t="s">
        <v>1926</v>
      </c>
    </row>
    <row r="33" spans="1:7" x14ac:dyDescent="0.25">
      <c r="A33" s="13"/>
      <c r="B33" s="323" t="s">
        <v>101</v>
      </c>
      <c r="C33" s="327">
        <v>-433.3</v>
      </c>
      <c r="D33" s="327">
        <v>-75.099999999999994</v>
      </c>
      <c r="E33" s="327">
        <v>-32.200000000000003</v>
      </c>
      <c r="F33" s="326" t="s">
        <v>373</v>
      </c>
      <c r="G33" s="327">
        <v>-540.6</v>
      </c>
    </row>
    <row r="34" spans="1:7" x14ac:dyDescent="0.25">
      <c r="A34" s="13"/>
      <c r="B34" s="323" t="s">
        <v>102</v>
      </c>
      <c r="C34" s="327">
        <v>-163</v>
      </c>
      <c r="D34" s="326" t="s">
        <v>373</v>
      </c>
      <c r="E34" s="327">
        <v>-0.1</v>
      </c>
      <c r="F34" s="326" t="s">
        <v>373</v>
      </c>
      <c r="G34" s="327">
        <v>-163.1</v>
      </c>
    </row>
    <row r="35" spans="1:7" ht="15.75" thickBot="1" x14ac:dyDescent="0.3">
      <c r="A35" s="13"/>
      <c r="B35" s="323" t="s">
        <v>103</v>
      </c>
      <c r="C35" s="327">
        <v>-255.3</v>
      </c>
      <c r="D35" s="327">
        <v>-479.5</v>
      </c>
      <c r="E35" s="327">
        <v>-143.1</v>
      </c>
      <c r="F35" s="327">
        <v>-92.3</v>
      </c>
      <c r="G35" s="327">
        <v>-970.2</v>
      </c>
    </row>
    <row r="36" spans="1:7" ht="18.75" thickBot="1" x14ac:dyDescent="0.3">
      <c r="A36" s="13"/>
      <c r="B36" s="323" t="s">
        <v>2588</v>
      </c>
      <c r="C36" s="100" t="s">
        <v>2620</v>
      </c>
      <c r="D36" s="100" t="s">
        <v>2621</v>
      </c>
      <c r="E36" s="100" t="s">
        <v>2622</v>
      </c>
      <c r="F36" s="100" t="s">
        <v>2623</v>
      </c>
      <c r="G36" s="100" t="s">
        <v>2624</v>
      </c>
    </row>
    <row r="37" spans="1:7" ht="15.75" thickTop="1" x14ac:dyDescent="0.25">
      <c r="A37" s="13"/>
      <c r="B37" s="331" t="s">
        <v>2594</v>
      </c>
      <c r="C37" s="331"/>
      <c r="D37" s="331"/>
      <c r="E37" s="101"/>
      <c r="F37" s="101"/>
      <c r="G37" s="101"/>
    </row>
    <row r="38" spans="1:7" x14ac:dyDescent="0.25">
      <c r="A38" s="13"/>
      <c r="B38" s="323" t="s">
        <v>400</v>
      </c>
      <c r="C38" s="326" t="s">
        <v>2625</v>
      </c>
      <c r="D38" s="326" t="s">
        <v>2626</v>
      </c>
      <c r="E38" s="326" t="s">
        <v>2627</v>
      </c>
      <c r="F38" s="326" t="s">
        <v>2598</v>
      </c>
      <c r="G38" s="326" t="s">
        <v>2628</v>
      </c>
    </row>
    <row r="39" spans="1:7" x14ac:dyDescent="0.25">
      <c r="A39" s="13"/>
      <c r="B39" s="323" t="s">
        <v>49</v>
      </c>
      <c r="C39" s="326" t="s">
        <v>373</v>
      </c>
      <c r="D39" s="328">
        <v>-1336.1</v>
      </c>
      <c r="E39" s="326" t="s">
        <v>373</v>
      </c>
      <c r="F39" s="326" t="s">
        <v>373</v>
      </c>
      <c r="G39" s="328">
        <v>-1336.1</v>
      </c>
    </row>
    <row r="40" spans="1:7" x14ac:dyDescent="0.25">
      <c r="A40" s="13"/>
      <c r="B40" s="323" t="s">
        <v>36</v>
      </c>
      <c r="C40" s="327" t="s">
        <v>1137</v>
      </c>
      <c r="D40" s="327" t="s">
        <v>2629</v>
      </c>
      <c r="E40" s="327" t="s">
        <v>2630</v>
      </c>
      <c r="F40" s="326" t="s">
        <v>373</v>
      </c>
      <c r="G40" s="327" t="s">
        <v>2631</v>
      </c>
    </row>
    <row r="41" spans="1:7" x14ac:dyDescent="0.25">
      <c r="A41" s="13"/>
      <c r="B41" s="323" t="s">
        <v>2604</v>
      </c>
      <c r="C41" s="327" t="s">
        <v>2632</v>
      </c>
      <c r="D41" s="327" t="s">
        <v>2633</v>
      </c>
      <c r="E41" s="327" t="s">
        <v>614</v>
      </c>
      <c r="F41" s="326" t="s">
        <v>373</v>
      </c>
      <c r="G41" s="327" t="s">
        <v>2634</v>
      </c>
    </row>
    <row r="42" spans="1:7" x14ac:dyDescent="0.25">
      <c r="A42" s="13"/>
      <c r="B42" s="52"/>
      <c r="C42" s="52"/>
      <c r="D42" s="52"/>
      <c r="E42" s="52"/>
      <c r="F42" s="52"/>
      <c r="G42" s="52"/>
    </row>
    <row r="43" spans="1:7" x14ac:dyDescent="0.25">
      <c r="A43" s="13"/>
      <c r="B43" s="53"/>
      <c r="C43" s="53"/>
      <c r="D43" s="53"/>
      <c r="E43" s="53"/>
      <c r="F43" s="53"/>
      <c r="G43" s="53"/>
    </row>
    <row r="44" spans="1:7" x14ac:dyDescent="0.25">
      <c r="A44" s="13"/>
      <c r="B44" s="31"/>
      <c r="C44" s="32"/>
      <c r="D44" s="32"/>
      <c r="E44" s="32"/>
      <c r="F44" s="32"/>
      <c r="G44" s="32"/>
    </row>
    <row r="45" spans="1:7" x14ac:dyDescent="0.25">
      <c r="A45" s="13"/>
      <c r="B45" s="325" t="s">
        <v>2635</v>
      </c>
      <c r="C45" s="37"/>
      <c r="D45" s="37"/>
      <c r="E45" s="37"/>
      <c r="F45" s="37"/>
      <c r="G45" s="37"/>
    </row>
    <row r="46" spans="1:7" x14ac:dyDescent="0.25">
      <c r="A46" s="13"/>
      <c r="B46" s="323" t="s">
        <v>86</v>
      </c>
      <c r="C46" s="326" t="s">
        <v>2636</v>
      </c>
      <c r="D46" s="326" t="s">
        <v>2637</v>
      </c>
      <c r="E46" s="326" t="s">
        <v>2638</v>
      </c>
      <c r="F46" s="326" t="s">
        <v>2639</v>
      </c>
      <c r="G46" s="326" t="s">
        <v>2640</v>
      </c>
    </row>
    <row r="47" spans="1:7" x14ac:dyDescent="0.25">
      <c r="A47" s="13"/>
      <c r="B47" s="323" t="s">
        <v>89</v>
      </c>
      <c r="C47" s="328">
        <v>-1331.5</v>
      </c>
      <c r="D47" s="327">
        <v>-750.9</v>
      </c>
      <c r="E47" s="327">
        <v>-262.39999999999998</v>
      </c>
      <c r="F47" s="327">
        <v>-320.89999999999998</v>
      </c>
      <c r="G47" s="328">
        <v>-2665.7</v>
      </c>
    </row>
    <row r="48" spans="1:7" x14ac:dyDescent="0.25">
      <c r="A48" s="13"/>
      <c r="B48" s="323" t="s">
        <v>93</v>
      </c>
      <c r="C48" s="327">
        <v>-14.5</v>
      </c>
      <c r="D48" s="327">
        <v>-44</v>
      </c>
      <c r="E48" s="327" t="s">
        <v>2641</v>
      </c>
      <c r="F48" s="327">
        <v>-0.2</v>
      </c>
      <c r="G48" s="327">
        <v>-51.4</v>
      </c>
    </row>
    <row r="49" spans="1:7" x14ac:dyDescent="0.25">
      <c r="A49" s="13"/>
      <c r="B49" s="323" t="s">
        <v>96</v>
      </c>
      <c r="C49" s="327" t="s">
        <v>2642</v>
      </c>
      <c r="D49" s="327" t="s">
        <v>2643</v>
      </c>
      <c r="E49" s="327" t="s">
        <v>2644</v>
      </c>
      <c r="F49" s="326" t="s">
        <v>373</v>
      </c>
      <c r="G49" s="327" t="s">
        <v>2645</v>
      </c>
    </row>
    <row r="50" spans="1:7" x14ac:dyDescent="0.25">
      <c r="A50" s="13"/>
      <c r="B50" s="323" t="s">
        <v>97</v>
      </c>
      <c r="C50" s="327" t="s">
        <v>2646</v>
      </c>
      <c r="D50" s="327" t="s">
        <v>2647</v>
      </c>
      <c r="E50" s="327">
        <v>-9.1</v>
      </c>
      <c r="F50" s="327" t="s">
        <v>733</v>
      </c>
      <c r="G50" s="327" t="s">
        <v>1927</v>
      </c>
    </row>
    <row r="51" spans="1:7" x14ac:dyDescent="0.25">
      <c r="A51" s="13"/>
      <c r="B51" s="323" t="s">
        <v>101</v>
      </c>
      <c r="C51" s="327">
        <v>-410.9</v>
      </c>
      <c r="D51" s="327">
        <v>-71.900000000000006</v>
      </c>
      <c r="E51" s="327">
        <v>-30.4</v>
      </c>
      <c r="F51" s="326" t="s">
        <v>373</v>
      </c>
      <c r="G51" s="327">
        <v>-513.20000000000005</v>
      </c>
    </row>
    <row r="52" spans="1:7" x14ac:dyDescent="0.25">
      <c r="A52" s="13"/>
      <c r="B52" s="323" t="s">
        <v>102</v>
      </c>
      <c r="C52" s="327">
        <v>-139.30000000000001</v>
      </c>
      <c r="D52" s="326" t="s">
        <v>373</v>
      </c>
      <c r="E52" s="327">
        <v>-0.1</v>
      </c>
      <c r="F52" s="326" t="s">
        <v>373</v>
      </c>
      <c r="G52" s="327">
        <v>-139.4</v>
      </c>
    </row>
    <row r="53" spans="1:7" x14ac:dyDescent="0.25">
      <c r="A53" s="13"/>
      <c r="B53" s="323" t="s">
        <v>103</v>
      </c>
      <c r="C53" s="327">
        <v>-220.3</v>
      </c>
      <c r="D53" s="327">
        <v>-497</v>
      </c>
      <c r="E53" s="327">
        <v>-145.69999999999999</v>
      </c>
      <c r="F53" s="327">
        <v>-31</v>
      </c>
      <c r="G53" s="327">
        <v>-894</v>
      </c>
    </row>
    <row r="54" spans="1:7" ht="15.75" thickBot="1" x14ac:dyDescent="0.3">
      <c r="A54" s="13"/>
      <c r="B54" s="323" t="s">
        <v>104</v>
      </c>
      <c r="C54" s="329" t="s">
        <v>373</v>
      </c>
      <c r="D54" s="329" t="s">
        <v>373</v>
      </c>
      <c r="E54" s="329" t="s">
        <v>373</v>
      </c>
      <c r="F54" s="330">
        <v>-61.2</v>
      </c>
      <c r="G54" s="330">
        <v>-61.2</v>
      </c>
    </row>
    <row r="55" spans="1:7" ht="18.75" thickBot="1" x14ac:dyDescent="0.3">
      <c r="A55" s="13"/>
      <c r="B55" s="323" t="s">
        <v>2588</v>
      </c>
      <c r="C55" s="100" t="s">
        <v>2648</v>
      </c>
      <c r="D55" s="100" t="s">
        <v>2649</v>
      </c>
      <c r="E55" s="100" t="s">
        <v>2650</v>
      </c>
      <c r="F55" s="100" t="s">
        <v>2651</v>
      </c>
      <c r="G55" s="100" t="s">
        <v>2652</v>
      </c>
    </row>
    <row r="56" spans="1:7" ht="15.75" thickTop="1" x14ac:dyDescent="0.25">
      <c r="A56" s="13"/>
      <c r="B56" s="325" t="s">
        <v>2594</v>
      </c>
      <c r="C56" s="46"/>
      <c r="D56" s="46"/>
      <c r="E56" s="101"/>
      <c r="F56" s="101"/>
      <c r="G56" s="101"/>
    </row>
    <row r="57" spans="1:7" x14ac:dyDescent="0.25">
      <c r="A57" s="13"/>
      <c r="B57" s="323" t="s">
        <v>400</v>
      </c>
      <c r="C57" s="326" t="s">
        <v>2653</v>
      </c>
      <c r="D57" s="326" t="s">
        <v>2654</v>
      </c>
      <c r="E57" s="326" t="s">
        <v>2655</v>
      </c>
      <c r="F57" s="326" t="s">
        <v>2598</v>
      </c>
      <c r="G57" s="326" t="s">
        <v>2656</v>
      </c>
    </row>
    <row r="58" spans="1:7" x14ac:dyDescent="0.25">
      <c r="A58" s="13"/>
      <c r="B58" s="323" t="s">
        <v>49</v>
      </c>
      <c r="C58" s="326" t="s">
        <v>373</v>
      </c>
      <c r="D58" s="328">
        <v>-1256.5</v>
      </c>
      <c r="E58" s="326" t="s">
        <v>373</v>
      </c>
      <c r="F58" s="326" t="s">
        <v>373</v>
      </c>
      <c r="G58" s="328">
        <v>-1256.5</v>
      </c>
    </row>
    <row r="59" spans="1:7" x14ac:dyDescent="0.25">
      <c r="A59" s="13"/>
      <c r="B59" s="323" t="s">
        <v>36</v>
      </c>
      <c r="C59" s="327" t="s">
        <v>2657</v>
      </c>
      <c r="D59" s="327" t="s">
        <v>2658</v>
      </c>
      <c r="E59" s="327" t="s">
        <v>2659</v>
      </c>
      <c r="F59" s="326" t="s">
        <v>373</v>
      </c>
      <c r="G59" s="327" t="s">
        <v>2660</v>
      </c>
    </row>
    <row r="60" spans="1:7" x14ac:dyDescent="0.25">
      <c r="A60" s="13"/>
      <c r="B60" s="323" t="s">
        <v>2604</v>
      </c>
      <c r="C60" s="327" t="s">
        <v>2661</v>
      </c>
      <c r="D60" s="327" t="s">
        <v>2662</v>
      </c>
      <c r="E60" s="327" t="s">
        <v>2663</v>
      </c>
      <c r="F60" s="326" t="s">
        <v>373</v>
      </c>
      <c r="G60" s="327" t="s">
        <v>2664</v>
      </c>
    </row>
    <row r="61" spans="1:7" ht="15.75" x14ac:dyDescent="0.25">
      <c r="A61" s="13"/>
      <c r="B61" s="164"/>
      <c r="C61" s="164"/>
      <c r="D61" s="164"/>
      <c r="E61" s="164"/>
      <c r="F61" s="164"/>
      <c r="G61" s="164"/>
    </row>
    <row r="62" spans="1:7" x14ac:dyDescent="0.25">
      <c r="A62" s="13"/>
      <c r="B62" s="29"/>
      <c r="C62" s="29"/>
      <c r="D62" s="29"/>
      <c r="E62" s="29"/>
      <c r="F62" s="29"/>
      <c r="G62" s="29"/>
    </row>
  </sheetData>
  <mergeCells count="13">
    <mergeCell ref="B43:G43"/>
    <mergeCell ref="B61:G61"/>
    <mergeCell ref="B62:G62"/>
    <mergeCell ref="B19:D19"/>
    <mergeCell ref="B37:D37"/>
    <mergeCell ref="A1:A2"/>
    <mergeCell ref="B1:G1"/>
    <mergeCell ref="B2:G2"/>
    <mergeCell ref="B3:G3"/>
    <mergeCell ref="A4:A62"/>
    <mergeCell ref="B24:G24"/>
    <mergeCell ref="B25:G25"/>
    <mergeCell ref="B42:G4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29" bestFit="1" customWidth="1"/>
    <col min="4" max="4" width="36.5703125" bestFit="1" customWidth="1"/>
    <col min="5" max="5" width="35.42578125" bestFit="1" customWidth="1"/>
    <col min="6" max="6" width="22.85546875" bestFit="1" customWidth="1"/>
    <col min="7" max="7" width="15.85546875" bestFit="1" customWidth="1"/>
  </cols>
  <sheetData>
    <row r="1" spans="1:7" ht="15" customHeight="1" x14ac:dyDescent="0.25">
      <c r="A1" s="8" t="s">
        <v>3076</v>
      </c>
      <c r="B1" s="8" t="s">
        <v>1</v>
      </c>
      <c r="C1" s="8"/>
      <c r="D1" s="8"/>
      <c r="E1" s="8"/>
      <c r="F1" s="8"/>
      <c r="G1" s="8"/>
    </row>
    <row r="2" spans="1:7" ht="15" customHeight="1" x14ac:dyDescent="0.25">
      <c r="A2" s="8"/>
      <c r="B2" s="8" t="s">
        <v>2</v>
      </c>
      <c r="C2" s="8"/>
      <c r="D2" s="8"/>
      <c r="E2" s="8"/>
      <c r="F2" s="8"/>
      <c r="G2" s="8"/>
    </row>
    <row r="3" spans="1:7" ht="30" x14ac:dyDescent="0.25">
      <c r="A3" s="3" t="s">
        <v>2727</v>
      </c>
      <c r="B3" s="12"/>
      <c r="C3" s="12"/>
      <c r="D3" s="12"/>
      <c r="E3" s="12"/>
      <c r="F3" s="12"/>
      <c r="G3" s="12"/>
    </row>
    <row r="4" spans="1:7" x14ac:dyDescent="0.25">
      <c r="A4" s="13" t="s">
        <v>3077</v>
      </c>
      <c r="B4" s="31"/>
      <c r="C4" s="32"/>
      <c r="D4" s="32"/>
      <c r="E4" s="32"/>
      <c r="F4" s="32"/>
      <c r="G4" s="32"/>
    </row>
    <row r="5" spans="1:7" ht="26.25" x14ac:dyDescent="0.25">
      <c r="A5" s="13"/>
      <c r="B5" s="20"/>
      <c r="C5" s="37"/>
      <c r="D5" s="205" t="s">
        <v>425</v>
      </c>
      <c r="E5" s="205" t="s">
        <v>432</v>
      </c>
      <c r="F5" s="205" t="s">
        <v>439</v>
      </c>
      <c r="G5" s="205" t="s">
        <v>143</v>
      </c>
    </row>
    <row r="6" spans="1:7" x14ac:dyDescent="0.25">
      <c r="A6" s="13"/>
      <c r="B6" s="333">
        <v>41274</v>
      </c>
      <c r="C6" s="37"/>
      <c r="D6" s="41" t="s">
        <v>2731</v>
      </c>
      <c r="E6" s="41" t="s">
        <v>2732</v>
      </c>
      <c r="F6" s="41" t="s">
        <v>2733</v>
      </c>
      <c r="G6" s="41" t="s">
        <v>2734</v>
      </c>
    </row>
    <row r="7" spans="1:7" ht="15.75" thickBot="1" x14ac:dyDescent="0.3">
      <c r="A7" s="13"/>
      <c r="B7" s="38" t="s">
        <v>2735</v>
      </c>
      <c r="C7" s="37"/>
      <c r="D7" s="43" t="s">
        <v>373</v>
      </c>
      <c r="E7" s="43" t="s">
        <v>373</v>
      </c>
      <c r="F7" s="44">
        <v>-11.3</v>
      </c>
      <c r="G7" s="44">
        <v>-11.3</v>
      </c>
    </row>
    <row r="8" spans="1:7" x14ac:dyDescent="0.25">
      <c r="A8" s="13"/>
      <c r="B8" s="333">
        <v>41639</v>
      </c>
      <c r="C8" s="37"/>
      <c r="D8" s="50" t="s">
        <v>2736</v>
      </c>
      <c r="E8" s="50" t="s">
        <v>2737</v>
      </c>
      <c r="F8" s="49" t="s">
        <v>373</v>
      </c>
      <c r="G8" s="50" t="s">
        <v>2738</v>
      </c>
    </row>
    <row r="9" spans="1:7" ht="15.75" thickBot="1" x14ac:dyDescent="0.3">
      <c r="A9" s="13"/>
      <c r="B9" s="38" t="s">
        <v>2739</v>
      </c>
      <c r="C9" s="37"/>
      <c r="D9" s="44" t="s">
        <v>2740</v>
      </c>
      <c r="E9" s="44" t="s">
        <v>2741</v>
      </c>
      <c r="F9" s="43" t="s">
        <v>373</v>
      </c>
      <c r="G9" s="44" t="s">
        <v>2742</v>
      </c>
    </row>
    <row r="10" spans="1:7" ht="15.75" thickBot="1" x14ac:dyDescent="0.3">
      <c r="A10" s="13"/>
      <c r="B10" s="333">
        <v>42004</v>
      </c>
      <c r="C10" s="37"/>
      <c r="D10" s="45" t="s">
        <v>2743</v>
      </c>
      <c r="E10" s="45" t="s">
        <v>2744</v>
      </c>
      <c r="F10" s="45" t="s">
        <v>2745</v>
      </c>
      <c r="G10" s="45" t="s">
        <v>2746</v>
      </c>
    </row>
    <row r="11" spans="1:7" ht="15.75" thickTop="1" x14ac:dyDescent="0.25">
      <c r="A11" s="13"/>
      <c r="B11" s="335" t="s">
        <v>2747</v>
      </c>
      <c r="C11" s="335"/>
      <c r="D11" s="335"/>
      <c r="E11" s="335"/>
      <c r="F11" s="46"/>
      <c r="G11" s="46"/>
    </row>
    <row r="12" spans="1:7" x14ac:dyDescent="0.25">
      <c r="A12" s="13"/>
      <c r="B12" s="27"/>
      <c r="C12" s="27"/>
      <c r="D12" s="27"/>
      <c r="E12" s="27"/>
      <c r="F12" s="27"/>
      <c r="G12" s="27"/>
    </row>
    <row r="13" spans="1:7" x14ac:dyDescent="0.25">
      <c r="A13" s="13"/>
      <c r="B13" s="27"/>
      <c r="C13" s="27"/>
      <c r="D13" s="27"/>
      <c r="E13" s="27"/>
      <c r="F13" s="27"/>
      <c r="G13" s="27"/>
    </row>
    <row r="14" spans="1:7" x14ac:dyDescent="0.25">
      <c r="A14" s="13"/>
      <c r="B14" s="29"/>
      <c r="C14" s="29"/>
      <c r="D14" s="29"/>
      <c r="E14" s="29"/>
      <c r="F14" s="29"/>
      <c r="G14" s="29"/>
    </row>
    <row r="15" spans="1:7" x14ac:dyDescent="0.25">
      <c r="A15" s="13" t="s">
        <v>3078</v>
      </c>
      <c r="B15" s="31"/>
      <c r="C15" s="32"/>
      <c r="D15" s="32"/>
      <c r="E15" s="32"/>
      <c r="F15" s="32"/>
    </row>
    <row r="16" spans="1:7" ht="27" thickBot="1" x14ac:dyDescent="0.3">
      <c r="A16" s="13"/>
      <c r="B16" s="20"/>
      <c r="C16" s="37"/>
      <c r="D16" s="206" t="s">
        <v>425</v>
      </c>
      <c r="E16" s="206" t="s">
        <v>432</v>
      </c>
      <c r="F16" s="206" t="s">
        <v>143</v>
      </c>
    </row>
    <row r="17" spans="1:7" x14ac:dyDescent="0.25">
      <c r="A17" s="13"/>
      <c r="B17" s="333">
        <v>41274</v>
      </c>
      <c r="C17" s="37"/>
      <c r="D17" s="49" t="s">
        <v>2753</v>
      </c>
      <c r="E17" s="49" t="s">
        <v>2745</v>
      </c>
      <c r="F17" s="49" t="s">
        <v>2754</v>
      </c>
    </row>
    <row r="18" spans="1:7" ht="15.75" thickBot="1" x14ac:dyDescent="0.3">
      <c r="A18" s="13"/>
      <c r="B18" s="38" t="s">
        <v>2755</v>
      </c>
      <c r="C18" s="37"/>
      <c r="D18" s="44">
        <v>-11.6</v>
      </c>
      <c r="E18" s="43" t="s">
        <v>373</v>
      </c>
      <c r="F18" s="44">
        <v>-11.6</v>
      </c>
    </row>
    <row r="19" spans="1:7" x14ac:dyDescent="0.25">
      <c r="A19" s="13"/>
      <c r="B19" s="333">
        <v>41639</v>
      </c>
      <c r="C19" s="37"/>
      <c r="D19" s="50" t="s">
        <v>2756</v>
      </c>
      <c r="E19" s="49" t="s">
        <v>373</v>
      </c>
      <c r="F19" s="50" t="s">
        <v>2756</v>
      </c>
    </row>
    <row r="20" spans="1:7" x14ac:dyDescent="0.25">
      <c r="A20" s="13"/>
      <c r="B20" s="38" t="s">
        <v>2757</v>
      </c>
      <c r="C20" s="37"/>
      <c r="D20" s="42">
        <v>-0.4</v>
      </c>
      <c r="E20" s="42" t="s">
        <v>1017</v>
      </c>
      <c r="F20" s="42" t="s">
        <v>2075</v>
      </c>
    </row>
    <row r="21" spans="1:7" ht="15.75" thickBot="1" x14ac:dyDescent="0.3">
      <c r="A21" s="13"/>
      <c r="B21" s="38" t="s">
        <v>2758</v>
      </c>
      <c r="C21" s="37"/>
      <c r="D21" s="42">
        <v>-6.3</v>
      </c>
      <c r="E21" s="42">
        <v>-0.2</v>
      </c>
      <c r="F21" s="42">
        <v>-6.5</v>
      </c>
    </row>
    <row r="22" spans="1:7" ht="15.75" thickBot="1" x14ac:dyDescent="0.3">
      <c r="A22" s="13"/>
      <c r="B22" s="333">
        <v>42004</v>
      </c>
      <c r="C22" s="37"/>
      <c r="D22" s="45" t="s">
        <v>2759</v>
      </c>
      <c r="E22" s="45" t="s">
        <v>2760</v>
      </c>
      <c r="F22" s="45" t="s">
        <v>2761</v>
      </c>
    </row>
    <row r="23" spans="1:7" ht="15.75" thickTop="1" x14ac:dyDescent="0.25">
      <c r="A23" s="13"/>
      <c r="B23" s="334" t="s">
        <v>2762</v>
      </c>
      <c r="C23" s="37"/>
      <c r="D23" s="46"/>
      <c r="E23" s="46"/>
      <c r="F23" s="46"/>
    </row>
    <row r="24" spans="1:7" ht="15.75" x14ac:dyDescent="0.25">
      <c r="A24" s="13"/>
      <c r="B24" s="164"/>
      <c r="C24" s="164"/>
      <c r="D24" s="164"/>
      <c r="E24" s="164"/>
      <c r="F24" s="164"/>
      <c r="G24" s="164"/>
    </row>
    <row r="25" spans="1:7" x14ac:dyDescent="0.25">
      <c r="A25" s="13"/>
      <c r="B25" s="29"/>
      <c r="C25" s="29"/>
      <c r="D25" s="29"/>
      <c r="E25" s="29"/>
      <c r="F25" s="29"/>
      <c r="G25" s="29"/>
    </row>
  </sheetData>
  <mergeCells count="12">
    <mergeCell ref="A15:A25"/>
    <mergeCell ref="B24:G24"/>
    <mergeCell ref="B25:G25"/>
    <mergeCell ref="B11:E11"/>
    <mergeCell ref="A1:A2"/>
    <mergeCell ref="B1:G1"/>
    <mergeCell ref="B2:G2"/>
    <mergeCell ref="B3:G3"/>
    <mergeCell ref="A4:A14"/>
    <mergeCell ref="B12:G12"/>
    <mergeCell ref="B13:G13"/>
    <mergeCell ref="B14:G1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3.42578125" bestFit="1" customWidth="1"/>
    <col min="4" max="4" width="21.140625" bestFit="1" customWidth="1"/>
    <col min="5" max="5" width="15" bestFit="1" customWidth="1"/>
    <col min="7" max="7" width="19.42578125" bestFit="1" customWidth="1"/>
    <col min="8" max="8" width="16.5703125" bestFit="1" customWidth="1"/>
    <col min="10" max="10" width="23.140625" bestFit="1" customWidth="1"/>
  </cols>
  <sheetData>
    <row r="1" spans="1:10" ht="15" customHeight="1" x14ac:dyDescent="0.25">
      <c r="A1" s="8" t="s">
        <v>3079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2766</v>
      </c>
      <c r="B3" s="12"/>
      <c r="C3" s="12"/>
      <c r="D3" s="12"/>
      <c r="E3" s="12"/>
      <c r="F3" s="12"/>
      <c r="G3" s="12"/>
      <c r="H3" s="12"/>
      <c r="I3" s="12"/>
      <c r="J3" s="12"/>
    </row>
    <row r="4" spans="1:10" x14ac:dyDescent="0.25">
      <c r="A4" s="13" t="s">
        <v>3080</v>
      </c>
      <c r="B4" s="31"/>
      <c r="C4" s="32"/>
      <c r="D4" s="32"/>
      <c r="E4" s="32"/>
      <c r="F4" s="32"/>
      <c r="G4" s="32"/>
      <c r="H4" s="32"/>
      <c r="I4" s="32"/>
      <c r="J4" s="32"/>
    </row>
    <row r="5" spans="1:10" x14ac:dyDescent="0.25">
      <c r="A5" s="13"/>
      <c r="B5" s="20"/>
      <c r="C5" s="37"/>
      <c r="D5" s="37"/>
      <c r="E5" s="37"/>
      <c r="F5" s="37"/>
      <c r="G5" s="37"/>
      <c r="H5" s="37"/>
      <c r="I5" s="37"/>
      <c r="J5" s="37"/>
    </row>
    <row r="6" spans="1:10" ht="15.75" thickBot="1" x14ac:dyDescent="0.3">
      <c r="A6" s="13"/>
      <c r="B6" s="38"/>
      <c r="C6" s="37"/>
      <c r="D6" s="209" t="s">
        <v>2770</v>
      </c>
      <c r="E6" s="209"/>
      <c r="F6" s="40"/>
      <c r="G6" s="209" t="s">
        <v>2771</v>
      </c>
      <c r="H6" s="209"/>
      <c r="I6" s="37"/>
      <c r="J6" s="37"/>
    </row>
    <row r="7" spans="1:10" ht="15.75" thickBot="1" x14ac:dyDescent="0.3">
      <c r="A7" s="13"/>
      <c r="B7" s="20"/>
      <c r="C7" s="37"/>
      <c r="D7" s="207" t="s">
        <v>2772</v>
      </c>
      <c r="E7" s="207" t="s">
        <v>1367</v>
      </c>
      <c r="F7" s="40"/>
      <c r="G7" s="207" t="s">
        <v>2773</v>
      </c>
      <c r="H7" s="207" t="s">
        <v>1367</v>
      </c>
      <c r="I7" s="37"/>
      <c r="J7" s="206" t="s">
        <v>54</v>
      </c>
    </row>
    <row r="8" spans="1:10" x14ac:dyDescent="0.25">
      <c r="A8" s="13"/>
      <c r="B8" s="38" t="s">
        <v>2774</v>
      </c>
      <c r="C8" s="37"/>
      <c r="D8" s="50" t="s">
        <v>2775</v>
      </c>
      <c r="E8" s="49" t="s">
        <v>2776</v>
      </c>
      <c r="F8" s="37"/>
      <c r="G8" s="50" t="s">
        <v>2777</v>
      </c>
      <c r="H8" s="49" t="s">
        <v>2778</v>
      </c>
      <c r="I8" s="37"/>
      <c r="J8" s="49" t="s">
        <v>2779</v>
      </c>
    </row>
    <row r="9" spans="1:10" x14ac:dyDescent="0.25">
      <c r="A9" s="13"/>
      <c r="B9" s="38" t="s">
        <v>2780</v>
      </c>
      <c r="C9" s="37"/>
      <c r="D9" s="42" t="s">
        <v>2781</v>
      </c>
      <c r="E9" s="42" t="s">
        <v>1456</v>
      </c>
      <c r="F9" s="37"/>
      <c r="G9" s="42" t="s">
        <v>2782</v>
      </c>
      <c r="H9" s="42" t="s">
        <v>992</v>
      </c>
      <c r="I9" s="37"/>
      <c r="J9" s="42" t="s">
        <v>510</v>
      </c>
    </row>
    <row r="10" spans="1:10" ht="15.75" thickBot="1" x14ac:dyDescent="0.3">
      <c r="A10" s="13"/>
      <c r="B10" s="38" t="s">
        <v>2783</v>
      </c>
      <c r="C10" s="37"/>
      <c r="D10" s="44">
        <v>-212</v>
      </c>
      <c r="E10" s="44">
        <v>-23</v>
      </c>
      <c r="F10" s="37"/>
      <c r="G10" s="44">
        <v>-3</v>
      </c>
      <c r="H10" s="44">
        <v>-9.1999999999999993</v>
      </c>
      <c r="I10" s="37"/>
      <c r="J10" s="44">
        <v>-32.200000000000003</v>
      </c>
    </row>
    <row r="11" spans="1:10" x14ac:dyDescent="0.25">
      <c r="A11" s="13"/>
      <c r="B11" s="38" t="s">
        <v>2784</v>
      </c>
      <c r="C11" s="37"/>
      <c r="D11" s="50" t="s">
        <v>2785</v>
      </c>
      <c r="E11" s="50" t="s">
        <v>2786</v>
      </c>
      <c r="F11" s="37"/>
      <c r="G11" s="50" t="s">
        <v>2777</v>
      </c>
      <c r="H11" s="50" t="s">
        <v>2787</v>
      </c>
      <c r="I11" s="37"/>
      <c r="J11" s="50" t="s">
        <v>2788</v>
      </c>
    </row>
    <row r="12" spans="1:10" x14ac:dyDescent="0.25">
      <c r="A12" s="13"/>
      <c r="B12" s="38" t="s">
        <v>2780</v>
      </c>
      <c r="C12" s="37"/>
      <c r="D12" s="42" t="s">
        <v>2789</v>
      </c>
      <c r="E12" s="42" t="s">
        <v>760</v>
      </c>
      <c r="F12" s="37"/>
      <c r="G12" s="42" t="s">
        <v>2790</v>
      </c>
      <c r="H12" s="42">
        <v>-2.2000000000000002</v>
      </c>
      <c r="I12" s="37"/>
      <c r="J12" s="42" t="s">
        <v>2378</v>
      </c>
    </row>
    <row r="13" spans="1:10" ht="15.75" thickBot="1" x14ac:dyDescent="0.3">
      <c r="A13" s="13"/>
      <c r="B13" s="38" t="s">
        <v>2783</v>
      </c>
      <c r="C13" s="37"/>
      <c r="D13" s="44">
        <v>-228</v>
      </c>
      <c r="E13" s="44">
        <v>-37.799999999999997</v>
      </c>
      <c r="F13" s="37"/>
      <c r="G13" s="44">
        <v>-5</v>
      </c>
      <c r="H13" s="44">
        <v>-7.4</v>
      </c>
      <c r="I13" s="37"/>
      <c r="J13" s="44">
        <v>-45.2</v>
      </c>
    </row>
    <row r="14" spans="1:10" ht="15.75" thickBot="1" x14ac:dyDescent="0.3">
      <c r="A14" s="13"/>
      <c r="B14" s="333">
        <v>42004</v>
      </c>
      <c r="C14" s="37"/>
      <c r="D14" s="336" t="s">
        <v>2791</v>
      </c>
      <c r="E14" s="45" t="s">
        <v>2792</v>
      </c>
      <c r="F14" s="37"/>
      <c r="G14" s="336" t="s">
        <v>2793</v>
      </c>
      <c r="H14" s="45" t="s">
        <v>2794</v>
      </c>
      <c r="I14" s="37"/>
      <c r="J14" s="45" t="s">
        <v>2795</v>
      </c>
    </row>
    <row r="15" spans="1:10" ht="16.5" thickTop="1" x14ac:dyDescent="0.25">
      <c r="A15" s="13"/>
      <c r="B15" s="164"/>
      <c r="C15" s="164"/>
      <c r="D15" s="164"/>
      <c r="E15" s="164"/>
      <c r="F15" s="164"/>
      <c r="G15" s="164"/>
      <c r="H15" s="164"/>
      <c r="I15" s="164"/>
      <c r="J15" s="164"/>
    </row>
    <row r="16" spans="1:10" x14ac:dyDescent="0.25">
      <c r="A16" s="13"/>
      <c r="B16" s="29"/>
      <c r="C16" s="29"/>
      <c r="D16" s="29"/>
      <c r="E16" s="29"/>
      <c r="F16" s="29"/>
      <c r="G16" s="29"/>
      <c r="H16" s="29"/>
      <c r="I16" s="29"/>
      <c r="J16" s="29"/>
    </row>
  </sheetData>
  <mergeCells count="9">
    <mergeCell ref="D6:E6"/>
    <mergeCell ref="G6:H6"/>
    <mergeCell ref="A1:A2"/>
    <mergeCell ref="B1:J1"/>
    <mergeCell ref="B2:J2"/>
    <mergeCell ref="B3:J3"/>
    <mergeCell ref="A4:A16"/>
    <mergeCell ref="B15:J15"/>
    <mergeCell ref="B16:J16"/>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showGridLines="0" workbookViewId="0"/>
  </sheetViews>
  <sheetFormatPr defaultRowHeight="15" x14ac:dyDescent="0.25"/>
  <cols>
    <col min="1" max="2" width="36.5703125" bestFit="1" customWidth="1"/>
    <col min="3" max="3" width="14.85546875" bestFit="1" customWidth="1"/>
    <col min="5" max="5" width="15.28515625" bestFit="1" customWidth="1"/>
    <col min="7" max="7" width="14" bestFit="1" customWidth="1"/>
  </cols>
  <sheetData>
    <row r="1" spans="1:7" ht="15" customHeight="1" x14ac:dyDescent="0.25">
      <c r="A1" s="8" t="s">
        <v>3081</v>
      </c>
      <c r="B1" s="8" t="s">
        <v>1</v>
      </c>
      <c r="C1" s="8"/>
      <c r="D1" s="8"/>
      <c r="E1" s="8"/>
      <c r="F1" s="8"/>
      <c r="G1" s="8"/>
    </row>
    <row r="2" spans="1:7" ht="15" customHeight="1" x14ac:dyDescent="0.25">
      <c r="A2" s="8"/>
      <c r="B2" s="8" t="s">
        <v>2</v>
      </c>
      <c r="C2" s="8"/>
      <c r="D2" s="8"/>
      <c r="E2" s="8"/>
      <c r="F2" s="8"/>
      <c r="G2" s="8"/>
    </row>
    <row r="3" spans="1:7" ht="30" x14ac:dyDescent="0.25">
      <c r="A3" s="3" t="s">
        <v>2798</v>
      </c>
      <c r="B3" s="12"/>
      <c r="C3" s="12"/>
      <c r="D3" s="12"/>
      <c r="E3" s="12"/>
      <c r="F3" s="12"/>
      <c r="G3" s="12"/>
    </row>
    <row r="4" spans="1:7" ht="15.75" thickBot="1" x14ac:dyDescent="0.3">
      <c r="A4" s="13" t="s">
        <v>3082</v>
      </c>
      <c r="B4" s="31"/>
      <c r="C4" s="32"/>
      <c r="D4" s="32"/>
      <c r="E4" s="32"/>
    </row>
    <row r="5" spans="1:7" x14ac:dyDescent="0.25">
      <c r="A5" s="13"/>
      <c r="B5" s="337"/>
      <c r="C5" s="239" t="s">
        <v>405</v>
      </c>
      <c r="D5" s="35"/>
      <c r="E5" s="239" t="s">
        <v>405</v>
      </c>
    </row>
    <row r="6" spans="1:7" ht="15.75" thickBot="1" x14ac:dyDescent="0.3">
      <c r="A6" s="13"/>
      <c r="B6" s="338"/>
      <c r="C6" s="60">
        <v>2014</v>
      </c>
      <c r="D6" s="37"/>
      <c r="E6" s="60">
        <v>2013</v>
      </c>
    </row>
    <row r="7" spans="1:7" x14ac:dyDescent="0.25">
      <c r="A7" s="13"/>
      <c r="B7" s="338" t="s">
        <v>369</v>
      </c>
      <c r="C7" s="35"/>
      <c r="D7" s="37"/>
      <c r="E7" s="35"/>
    </row>
    <row r="8" spans="1:7" x14ac:dyDescent="0.25">
      <c r="A8" s="13"/>
      <c r="B8" s="337" t="s">
        <v>2802</v>
      </c>
      <c r="C8" s="181" t="s">
        <v>2803</v>
      </c>
      <c r="D8" s="37"/>
      <c r="E8" s="181" t="s">
        <v>2804</v>
      </c>
    </row>
    <row r="9" spans="1:7" x14ac:dyDescent="0.25">
      <c r="A9" s="13"/>
      <c r="B9" s="337" t="s">
        <v>2805</v>
      </c>
      <c r="C9" s="86" t="s">
        <v>2756</v>
      </c>
      <c r="D9" s="37"/>
      <c r="E9" s="86" t="s">
        <v>838</v>
      </c>
    </row>
    <row r="10" spans="1:7" x14ac:dyDescent="0.25">
      <c r="A10" s="13"/>
      <c r="B10" s="337" t="s">
        <v>33</v>
      </c>
      <c r="C10" s="86" t="s">
        <v>1635</v>
      </c>
      <c r="D10" s="37"/>
      <c r="E10" s="181" t="s">
        <v>373</v>
      </c>
    </row>
    <row r="11" spans="1:7" x14ac:dyDescent="0.25">
      <c r="A11" s="13"/>
      <c r="B11" s="337" t="s">
        <v>34</v>
      </c>
      <c r="C11" s="86" t="s">
        <v>2806</v>
      </c>
      <c r="D11" s="37"/>
      <c r="E11" s="86" t="s">
        <v>2807</v>
      </c>
    </row>
    <row r="12" spans="1:7" x14ac:dyDescent="0.25">
      <c r="A12" s="13"/>
      <c r="B12" s="337" t="s">
        <v>2808</v>
      </c>
      <c r="C12" s="86" t="s">
        <v>2809</v>
      </c>
      <c r="D12" s="37"/>
      <c r="E12" s="86" t="s">
        <v>2810</v>
      </c>
    </row>
    <row r="13" spans="1:7" x14ac:dyDescent="0.25">
      <c r="A13" s="13"/>
      <c r="B13" s="337" t="s">
        <v>2811</v>
      </c>
      <c r="C13" s="86" t="s">
        <v>2812</v>
      </c>
      <c r="D13" s="37"/>
      <c r="E13" s="86" t="s">
        <v>722</v>
      </c>
    </row>
    <row r="14" spans="1:7" x14ac:dyDescent="0.25">
      <c r="A14" s="13"/>
      <c r="B14" s="337" t="s">
        <v>2813</v>
      </c>
      <c r="C14" s="86" t="s">
        <v>2814</v>
      </c>
      <c r="D14" s="37"/>
      <c r="E14" s="86" t="s">
        <v>2815</v>
      </c>
    </row>
    <row r="15" spans="1:7" x14ac:dyDescent="0.25">
      <c r="A15" s="13"/>
      <c r="B15" s="337" t="s">
        <v>2816</v>
      </c>
      <c r="C15" s="86" t="s">
        <v>2817</v>
      </c>
      <c r="D15" s="37"/>
      <c r="E15" s="86" t="s">
        <v>2818</v>
      </c>
    </row>
    <row r="16" spans="1:7" x14ac:dyDescent="0.25">
      <c r="A16" s="13"/>
      <c r="B16" s="337" t="s">
        <v>42</v>
      </c>
      <c r="C16" s="86" t="s">
        <v>2738</v>
      </c>
      <c r="D16" s="37"/>
      <c r="E16" s="86" t="s">
        <v>2738</v>
      </c>
    </row>
    <row r="17" spans="1:7" ht="15.75" thickBot="1" x14ac:dyDescent="0.3">
      <c r="A17" s="13"/>
      <c r="B17" s="337" t="s">
        <v>75</v>
      </c>
      <c r="C17" s="66" t="s">
        <v>2819</v>
      </c>
      <c r="D17" s="37"/>
      <c r="E17" s="66" t="s">
        <v>2820</v>
      </c>
    </row>
    <row r="18" spans="1:7" ht="15.75" thickBot="1" x14ac:dyDescent="0.3">
      <c r="A18" s="13"/>
      <c r="B18" s="338" t="s">
        <v>2821</v>
      </c>
      <c r="C18" s="83" t="s">
        <v>2822</v>
      </c>
      <c r="D18" s="37"/>
      <c r="E18" s="83" t="s">
        <v>2823</v>
      </c>
    </row>
    <row r="19" spans="1:7" ht="15.75" thickTop="1" x14ac:dyDescent="0.25">
      <c r="A19" s="13"/>
      <c r="B19" s="338" t="s">
        <v>2824</v>
      </c>
      <c r="C19" s="101"/>
      <c r="D19" s="37"/>
      <c r="E19" s="101"/>
    </row>
    <row r="20" spans="1:7" x14ac:dyDescent="0.25">
      <c r="A20" s="13"/>
      <c r="B20" s="337" t="s">
        <v>2825</v>
      </c>
      <c r="C20" s="181" t="s">
        <v>1224</v>
      </c>
      <c r="D20" s="37"/>
      <c r="E20" s="181" t="s">
        <v>2826</v>
      </c>
    </row>
    <row r="21" spans="1:7" x14ac:dyDescent="0.25">
      <c r="A21" s="13"/>
      <c r="B21" s="337" t="s">
        <v>2827</v>
      </c>
      <c r="C21" s="86" t="s">
        <v>2828</v>
      </c>
      <c r="D21" s="37"/>
      <c r="E21" s="86" t="s">
        <v>2829</v>
      </c>
    </row>
    <row r="22" spans="1:7" ht="15.75" thickBot="1" x14ac:dyDescent="0.3">
      <c r="A22" s="13"/>
      <c r="B22" s="337" t="s">
        <v>381</v>
      </c>
      <c r="C22" s="66" t="s">
        <v>1927</v>
      </c>
      <c r="D22" s="37"/>
      <c r="E22" s="66" t="s">
        <v>2830</v>
      </c>
    </row>
    <row r="23" spans="1:7" x14ac:dyDescent="0.25">
      <c r="A23" s="13"/>
      <c r="B23" s="338" t="s">
        <v>2831</v>
      </c>
      <c r="C23" s="178" t="s">
        <v>2832</v>
      </c>
      <c r="D23" s="37"/>
      <c r="E23" s="178" t="s">
        <v>2833</v>
      </c>
    </row>
    <row r="24" spans="1:7" ht="15.75" thickBot="1" x14ac:dyDescent="0.3">
      <c r="A24" s="13"/>
      <c r="B24" s="337" t="s">
        <v>2834</v>
      </c>
      <c r="C24" s="66" t="s">
        <v>2835</v>
      </c>
      <c r="D24" s="37"/>
      <c r="E24" s="66" t="s">
        <v>2836</v>
      </c>
    </row>
    <row r="25" spans="1:7" ht="15.75" thickBot="1" x14ac:dyDescent="0.3">
      <c r="A25" s="13"/>
      <c r="B25" s="338" t="s">
        <v>2837</v>
      </c>
      <c r="C25" s="83" t="s">
        <v>2822</v>
      </c>
      <c r="D25" s="37"/>
      <c r="E25" s="83" t="s">
        <v>2823</v>
      </c>
    </row>
    <row r="26" spans="1:7" ht="16.5" thickTop="1" x14ac:dyDescent="0.25">
      <c r="A26" s="13"/>
      <c r="B26" s="164"/>
      <c r="C26" s="164"/>
      <c r="D26" s="164"/>
      <c r="E26" s="164"/>
      <c r="F26" s="164"/>
      <c r="G26" s="164"/>
    </row>
    <row r="27" spans="1:7" x14ac:dyDescent="0.25">
      <c r="A27" s="13"/>
      <c r="B27" s="29"/>
      <c r="C27" s="29"/>
      <c r="D27" s="29"/>
      <c r="E27" s="29"/>
      <c r="F27" s="29"/>
      <c r="G27" s="29"/>
    </row>
    <row r="28" spans="1:7" x14ac:dyDescent="0.25">
      <c r="A28" s="13" t="s">
        <v>3083</v>
      </c>
      <c r="B28" s="31"/>
      <c r="C28" s="32"/>
      <c r="D28" s="32"/>
      <c r="E28" s="32"/>
      <c r="F28" s="32"/>
      <c r="G28" s="32"/>
    </row>
    <row r="29" spans="1:7" ht="15.75" thickBot="1" x14ac:dyDescent="0.3">
      <c r="A29" s="13"/>
      <c r="B29" s="337"/>
      <c r="C29" s="342" t="s">
        <v>385</v>
      </c>
      <c r="D29" s="342"/>
      <c r="E29" s="342"/>
      <c r="F29" s="342"/>
      <c r="G29" s="342"/>
    </row>
    <row r="30" spans="1:7" ht="15.75" thickBot="1" x14ac:dyDescent="0.3">
      <c r="A30" s="13"/>
      <c r="B30" s="337"/>
      <c r="C30" s="78">
        <v>2014</v>
      </c>
      <c r="D30" s="35"/>
      <c r="E30" s="78">
        <v>2013</v>
      </c>
      <c r="F30" s="35"/>
      <c r="G30" s="78">
        <v>2012</v>
      </c>
    </row>
    <row r="31" spans="1:7" x14ac:dyDescent="0.25">
      <c r="A31" s="13"/>
      <c r="B31" s="338" t="s">
        <v>2839</v>
      </c>
      <c r="C31" s="94"/>
      <c r="D31" s="37"/>
      <c r="E31" s="94"/>
      <c r="F31" s="37"/>
      <c r="G31" s="94"/>
    </row>
    <row r="32" spans="1:7" x14ac:dyDescent="0.25">
      <c r="A32" s="13"/>
      <c r="B32" s="337" t="s">
        <v>2840</v>
      </c>
      <c r="C32" s="181" t="s">
        <v>2841</v>
      </c>
      <c r="D32" s="37"/>
      <c r="E32" s="181" t="s">
        <v>2842</v>
      </c>
      <c r="F32" s="37"/>
      <c r="G32" s="181" t="s">
        <v>2843</v>
      </c>
    </row>
    <row r="33" spans="1:7" ht="25.5" x14ac:dyDescent="0.25">
      <c r="A33" s="13"/>
      <c r="B33" s="337" t="s">
        <v>88</v>
      </c>
      <c r="C33" s="86" t="s">
        <v>2270</v>
      </c>
      <c r="D33" s="37"/>
      <c r="E33" s="86" t="s">
        <v>2263</v>
      </c>
      <c r="F33" s="37"/>
      <c r="G33" s="86" t="s">
        <v>2844</v>
      </c>
    </row>
    <row r="34" spans="1:7" x14ac:dyDescent="0.25">
      <c r="A34" s="13"/>
      <c r="B34" s="337" t="s">
        <v>2845</v>
      </c>
      <c r="C34" s="86" t="s">
        <v>2846</v>
      </c>
      <c r="D34" s="37"/>
      <c r="E34" s="86" t="s">
        <v>2847</v>
      </c>
      <c r="F34" s="37"/>
      <c r="G34" s="86" t="s">
        <v>2848</v>
      </c>
    </row>
    <row r="35" spans="1:7" x14ac:dyDescent="0.25">
      <c r="A35" s="13"/>
      <c r="B35" s="337" t="s">
        <v>2849</v>
      </c>
      <c r="C35" s="86">
        <v>-23</v>
      </c>
      <c r="D35" s="37"/>
      <c r="E35" s="86" t="s">
        <v>2850</v>
      </c>
      <c r="F35" s="37"/>
      <c r="G35" s="86" t="s">
        <v>2851</v>
      </c>
    </row>
    <row r="36" spans="1:7" ht="15.75" thickBot="1" x14ac:dyDescent="0.3">
      <c r="A36" s="13"/>
      <c r="B36" s="337" t="s">
        <v>97</v>
      </c>
      <c r="C36" s="66" t="s">
        <v>2852</v>
      </c>
      <c r="D36" s="37"/>
      <c r="E36" s="66">
        <v>-4.5999999999999996</v>
      </c>
      <c r="F36" s="37"/>
      <c r="G36" s="66">
        <v>-37.700000000000003</v>
      </c>
    </row>
    <row r="37" spans="1:7" x14ac:dyDescent="0.25">
      <c r="A37" s="13"/>
      <c r="B37" s="337" t="s">
        <v>2853</v>
      </c>
      <c r="C37" s="178" t="s">
        <v>2854</v>
      </c>
      <c r="D37" s="37"/>
      <c r="E37" s="178" t="s">
        <v>2855</v>
      </c>
      <c r="F37" s="37"/>
      <c r="G37" s="178" t="s">
        <v>2856</v>
      </c>
    </row>
    <row r="38" spans="1:7" x14ac:dyDescent="0.25">
      <c r="A38" s="13"/>
      <c r="B38" s="338" t="s">
        <v>2857</v>
      </c>
      <c r="C38" s="85"/>
      <c r="D38" s="37"/>
      <c r="E38" s="85"/>
      <c r="F38" s="37"/>
      <c r="G38" s="85"/>
    </row>
    <row r="39" spans="1:7" x14ac:dyDescent="0.25">
      <c r="A39" s="13"/>
      <c r="B39" s="337" t="s">
        <v>89</v>
      </c>
      <c r="C39" s="86">
        <v>-649.6</v>
      </c>
      <c r="D39" s="37"/>
      <c r="E39" s="86">
        <v>-686.9</v>
      </c>
      <c r="F39" s="37"/>
      <c r="G39" s="339">
        <v>-2345.9</v>
      </c>
    </row>
    <row r="40" spans="1:7" x14ac:dyDescent="0.25">
      <c r="A40" s="13"/>
      <c r="B40" s="337" t="s">
        <v>2858</v>
      </c>
      <c r="C40" s="86">
        <v>-166.4</v>
      </c>
      <c r="D40" s="37"/>
      <c r="E40" s="86">
        <v>-199.6</v>
      </c>
      <c r="F40" s="37"/>
      <c r="G40" s="86">
        <v>-293.60000000000002</v>
      </c>
    </row>
    <row r="41" spans="1:7" ht="15.75" thickBot="1" x14ac:dyDescent="0.3">
      <c r="A41" s="13"/>
      <c r="B41" s="337" t="s">
        <v>100</v>
      </c>
      <c r="C41" s="66">
        <v>-199.4</v>
      </c>
      <c r="D41" s="37"/>
      <c r="E41" s="66">
        <v>-220.4</v>
      </c>
      <c r="F41" s="37"/>
      <c r="G41" s="66">
        <v>-242.3</v>
      </c>
    </row>
    <row r="42" spans="1:7" ht="15.75" thickBot="1" x14ac:dyDescent="0.3">
      <c r="A42" s="13"/>
      <c r="B42" s="337" t="s">
        <v>2859</v>
      </c>
      <c r="C42" s="340">
        <v>-1015.4</v>
      </c>
      <c r="D42" s="37"/>
      <c r="E42" s="340">
        <v>-1106.9000000000001</v>
      </c>
      <c r="F42" s="37"/>
      <c r="G42" s="340">
        <v>-2881.8</v>
      </c>
    </row>
    <row r="43" spans="1:7" ht="25.5" x14ac:dyDescent="0.25">
      <c r="A43" s="13"/>
      <c r="B43" s="338" t="s">
        <v>2860</v>
      </c>
      <c r="C43" s="178" t="s">
        <v>2861</v>
      </c>
      <c r="D43" s="37"/>
      <c r="E43" s="178" t="s">
        <v>2862</v>
      </c>
      <c r="F43" s="37"/>
      <c r="G43" s="341">
        <v>-1164.3</v>
      </c>
    </row>
    <row r="44" spans="1:7" ht="15.75" thickBot="1" x14ac:dyDescent="0.3">
      <c r="A44" s="13"/>
      <c r="B44" s="337" t="s">
        <v>2863</v>
      </c>
      <c r="C44" s="66" t="s">
        <v>2864</v>
      </c>
      <c r="D44" s="37"/>
      <c r="E44" s="66" t="s">
        <v>2865</v>
      </c>
      <c r="F44" s="37"/>
      <c r="G44" s="66" t="s">
        <v>2866</v>
      </c>
    </row>
    <row r="45" spans="1:7" ht="25.5" x14ac:dyDescent="0.25">
      <c r="A45" s="13"/>
      <c r="B45" s="338" t="s">
        <v>2867</v>
      </c>
      <c r="C45" s="178" t="s">
        <v>2868</v>
      </c>
      <c r="D45" s="37"/>
      <c r="E45" s="178" t="s">
        <v>2869</v>
      </c>
      <c r="F45" s="37"/>
      <c r="G45" s="178">
        <v>-682.1</v>
      </c>
    </row>
    <row r="46" spans="1:7" x14ac:dyDescent="0.25">
      <c r="A46" s="13"/>
      <c r="B46" s="337" t="s">
        <v>2870</v>
      </c>
      <c r="C46" s="86" t="s">
        <v>552</v>
      </c>
      <c r="D46" s="37"/>
      <c r="E46" s="86" t="s">
        <v>2871</v>
      </c>
      <c r="F46" s="37"/>
      <c r="G46" s="86" t="s">
        <v>2872</v>
      </c>
    </row>
    <row r="47" spans="1:7" ht="15.75" thickBot="1" x14ac:dyDescent="0.3">
      <c r="A47" s="13"/>
      <c r="B47" s="337" t="s">
        <v>2873</v>
      </c>
      <c r="C47" s="66" t="s">
        <v>2874</v>
      </c>
      <c r="D47" s="37"/>
      <c r="E47" s="66" t="s">
        <v>2875</v>
      </c>
      <c r="F47" s="37"/>
      <c r="G47" s="66" t="s">
        <v>460</v>
      </c>
    </row>
    <row r="48" spans="1:7" x14ac:dyDescent="0.25">
      <c r="A48" s="13"/>
      <c r="B48" s="338" t="s">
        <v>113</v>
      </c>
      <c r="C48" s="178" t="s">
        <v>2876</v>
      </c>
      <c r="D48" s="37"/>
      <c r="E48" s="178" t="s">
        <v>2877</v>
      </c>
      <c r="F48" s="37"/>
      <c r="G48" s="178">
        <v>-592.29999999999995</v>
      </c>
    </row>
    <row r="49" spans="1:7" ht="15.75" thickBot="1" x14ac:dyDescent="0.3">
      <c r="A49" s="13"/>
      <c r="B49" s="337" t="s">
        <v>2878</v>
      </c>
      <c r="C49" s="66">
        <v>-60.3</v>
      </c>
      <c r="D49" s="37"/>
      <c r="E49" s="66" t="s">
        <v>1468</v>
      </c>
      <c r="F49" s="37"/>
      <c r="G49" s="66" t="s">
        <v>592</v>
      </c>
    </row>
    <row r="50" spans="1:7" ht="15.75" thickBot="1" x14ac:dyDescent="0.3">
      <c r="A50" s="13"/>
      <c r="B50" s="338" t="s">
        <v>134</v>
      </c>
      <c r="C50" s="83" t="s">
        <v>2879</v>
      </c>
      <c r="D50" s="37"/>
      <c r="E50" s="83" t="s">
        <v>2880</v>
      </c>
      <c r="F50" s="37"/>
      <c r="G50" s="83" t="s">
        <v>2881</v>
      </c>
    </row>
    <row r="51" spans="1:7" ht="16.5" thickTop="1" x14ac:dyDescent="0.25">
      <c r="A51" s="13"/>
      <c r="B51" s="164"/>
      <c r="C51" s="164"/>
      <c r="D51" s="164"/>
      <c r="E51" s="164"/>
      <c r="F51" s="164"/>
      <c r="G51" s="164"/>
    </row>
    <row r="52" spans="1:7" x14ac:dyDescent="0.25">
      <c r="A52" s="13"/>
      <c r="B52" s="29"/>
      <c r="C52" s="29"/>
      <c r="D52" s="29"/>
      <c r="E52" s="29"/>
      <c r="F52" s="29"/>
      <c r="G52" s="29"/>
    </row>
    <row r="53" spans="1:7" ht="15.75" thickBot="1" x14ac:dyDescent="0.3">
      <c r="A53" s="13" t="s">
        <v>3084</v>
      </c>
      <c r="B53" s="31"/>
      <c r="C53" s="32"/>
      <c r="D53" s="32"/>
      <c r="E53" s="32"/>
      <c r="F53" s="32"/>
      <c r="G53" s="32"/>
    </row>
    <row r="54" spans="1:7" ht="15.75" thickBot="1" x14ac:dyDescent="0.3">
      <c r="A54" s="13"/>
      <c r="B54" s="343"/>
      <c r="C54" s="345" t="s">
        <v>385</v>
      </c>
      <c r="D54" s="345"/>
      <c r="E54" s="345"/>
      <c r="F54" s="345"/>
      <c r="G54" s="345"/>
    </row>
    <row r="55" spans="1:7" ht="15.75" thickBot="1" x14ac:dyDescent="0.3">
      <c r="A55" s="13"/>
      <c r="B55" s="338"/>
      <c r="C55" s="78">
        <v>2014</v>
      </c>
      <c r="D55" s="35"/>
      <c r="E55" s="78">
        <v>2013</v>
      </c>
      <c r="F55" s="35"/>
      <c r="G55" s="78">
        <v>2012</v>
      </c>
    </row>
    <row r="56" spans="1:7" x14ac:dyDescent="0.25">
      <c r="A56" s="13"/>
      <c r="B56" s="338" t="s">
        <v>2883</v>
      </c>
      <c r="C56" s="94"/>
      <c r="D56" s="37"/>
      <c r="E56" s="94"/>
      <c r="F56" s="37"/>
      <c r="G56" s="94"/>
    </row>
    <row r="57" spans="1:7" x14ac:dyDescent="0.25">
      <c r="A57" s="13"/>
      <c r="B57" s="337" t="s">
        <v>113</v>
      </c>
      <c r="C57" s="181" t="s">
        <v>2884</v>
      </c>
      <c r="D57" s="37"/>
      <c r="E57" s="181" t="s">
        <v>2885</v>
      </c>
      <c r="F57" s="37"/>
      <c r="G57" s="181" t="s">
        <v>2886</v>
      </c>
    </row>
    <row r="58" spans="1:7" x14ac:dyDescent="0.25">
      <c r="A58" s="13"/>
      <c r="B58" s="337" t="s">
        <v>2887</v>
      </c>
      <c r="C58" s="86">
        <v>-206.5</v>
      </c>
      <c r="D58" s="37"/>
      <c r="E58" s="86">
        <v>-178.8</v>
      </c>
      <c r="F58" s="37"/>
      <c r="G58" s="86">
        <v>-89.8</v>
      </c>
    </row>
    <row r="59" spans="1:7" ht="15.75" thickBot="1" x14ac:dyDescent="0.3">
      <c r="A59" s="13"/>
      <c r="B59" s="337" t="s">
        <v>2888</v>
      </c>
      <c r="C59" s="66">
        <v>-735.4</v>
      </c>
      <c r="D59" s="37"/>
      <c r="E59" s="66">
        <v>-88.2</v>
      </c>
      <c r="F59" s="37"/>
      <c r="G59" s="66" t="s">
        <v>2889</v>
      </c>
    </row>
    <row r="60" spans="1:7" ht="15.75" thickBot="1" x14ac:dyDescent="0.3">
      <c r="A60" s="13"/>
      <c r="B60" s="337" t="s">
        <v>162</v>
      </c>
      <c r="C60" s="215" t="s">
        <v>2890</v>
      </c>
      <c r="D60" s="37"/>
      <c r="E60" s="215" t="s">
        <v>2891</v>
      </c>
      <c r="F60" s="37"/>
      <c r="G60" s="215" t="s">
        <v>2892</v>
      </c>
    </row>
    <row r="61" spans="1:7" x14ac:dyDescent="0.25">
      <c r="A61" s="13"/>
      <c r="B61" s="338" t="s">
        <v>2893</v>
      </c>
      <c r="C61" s="35"/>
      <c r="D61" s="37"/>
      <c r="E61" s="35"/>
      <c r="F61" s="37"/>
      <c r="G61" s="35"/>
    </row>
    <row r="62" spans="1:7" ht="25.5" x14ac:dyDescent="0.25">
      <c r="A62" s="13"/>
      <c r="B62" s="337" t="s">
        <v>2894</v>
      </c>
      <c r="C62" s="86">
        <v>-92.6</v>
      </c>
      <c r="D62" s="37"/>
      <c r="E62" s="86" t="s">
        <v>551</v>
      </c>
      <c r="F62" s="37"/>
      <c r="G62" s="86" t="s">
        <v>2895</v>
      </c>
    </row>
    <row r="63" spans="1:7" ht="15.75" thickBot="1" x14ac:dyDescent="0.3">
      <c r="A63" s="13"/>
      <c r="B63" s="337" t="s">
        <v>2896</v>
      </c>
      <c r="C63" s="66" t="s">
        <v>2897</v>
      </c>
      <c r="D63" s="37"/>
      <c r="E63" s="344">
        <v>-1346.2</v>
      </c>
      <c r="F63" s="37"/>
      <c r="G63" s="66" t="s">
        <v>2898</v>
      </c>
    </row>
    <row r="64" spans="1:7" ht="15.75" thickBot="1" x14ac:dyDescent="0.3">
      <c r="A64" s="13"/>
      <c r="B64" s="337" t="s">
        <v>2899</v>
      </c>
      <c r="C64" s="215" t="s">
        <v>2900</v>
      </c>
      <c r="D64" s="37"/>
      <c r="E64" s="340">
        <v>-1325.2</v>
      </c>
      <c r="F64" s="37"/>
      <c r="G64" s="215" t="s">
        <v>2901</v>
      </c>
    </row>
    <row r="65" spans="1:7" x14ac:dyDescent="0.25">
      <c r="A65" s="13"/>
      <c r="B65" s="338" t="s">
        <v>2902</v>
      </c>
      <c r="C65" s="35"/>
      <c r="D65" s="37"/>
      <c r="E65" s="35"/>
      <c r="F65" s="37"/>
      <c r="G65" s="35"/>
    </row>
    <row r="66" spans="1:7" x14ac:dyDescent="0.25">
      <c r="A66" s="13"/>
      <c r="B66" s="337" t="s">
        <v>175</v>
      </c>
      <c r="C66" s="86" t="s">
        <v>2903</v>
      </c>
      <c r="D66" s="37"/>
      <c r="E66" s="86" t="s">
        <v>2904</v>
      </c>
      <c r="F66" s="37"/>
      <c r="G66" s="86" t="s">
        <v>2905</v>
      </c>
    </row>
    <row r="67" spans="1:7" x14ac:dyDescent="0.25">
      <c r="A67" s="13"/>
      <c r="B67" s="337" t="s">
        <v>176</v>
      </c>
      <c r="C67" s="339">
        <v>-1603</v>
      </c>
      <c r="D67" s="37"/>
      <c r="E67" s="86">
        <v>-60.5</v>
      </c>
      <c r="F67" s="37"/>
      <c r="G67" s="339">
        <v>-15239.8</v>
      </c>
    </row>
    <row r="68" spans="1:7" x14ac:dyDescent="0.25">
      <c r="A68" s="13"/>
      <c r="B68" s="337" t="s">
        <v>150</v>
      </c>
      <c r="C68" s="86">
        <v>-775.5</v>
      </c>
      <c r="D68" s="37"/>
      <c r="E68" s="86">
        <v>-193.4</v>
      </c>
      <c r="F68" s="37"/>
      <c r="G68" s="181" t="s">
        <v>373</v>
      </c>
    </row>
    <row r="69" spans="1:7" x14ac:dyDescent="0.25">
      <c r="A69" s="13"/>
      <c r="B69" s="337" t="s">
        <v>149</v>
      </c>
      <c r="C69" s="86">
        <v>-95.3</v>
      </c>
      <c r="D69" s="37"/>
      <c r="E69" s="86">
        <v>-20.100000000000001</v>
      </c>
      <c r="F69" s="37"/>
      <c r="G69" s="181" t="s">
        <v>373</v>
      </c>
    </row>
    <row r="70" spans="1:7" ht="15.75" thickBot="1" x14ac:dyDescent="0.3">
      <c r="A70" s="13"/>
      <c r="B70" s="337" t="s">
        <v>2906</v>
      </c>
      <c r="C70" s="66" t="s">
        <v>2907</v>
      </c>
      <c r="D70" s="37"/>
      <c r="E70" s="66" t="s">
        <v>2908</v>
      </c>
      <c r="F70" s="37"/>
      <c r="G70" s="344">
        <v>-1139.5</v>
      </c>
    </row>
    <row r="71" spans="1:7" ht="15.75" thickBot="1" x14ac:dyDescent="0.3">
      <c r="A71" s="13"/>
      <c r="B71" s="337" t="s">
        <v>2909</v>
      </c>
      <c r="C71" s="215">
        <v>-580.4</v>
      </c>
      <c r="D71" s="37"/>
      <c r="E71" s="215" t="s">
        <v>2910</v>
      </c>
      <c r="F71" s="37"/>
      <c r="G71" s="340">
        <v>-6629.3</v>
      </c>
    </row>
    <row r="72" spans="1:7" ht="25.5" x14ac:dyDescent="0.25">
      <c r="A72" s="13"/>
      <c r="B72" s="337" t="s">
        <v>2911</v>
      </c>
      <c r="C72" s="178">
        <v>-142.6</v>
      </c>
      <c r="D72" s="37"/>
      <c r="E72" s="178" t="s">
        <v>2912</v>
      </c>
      <c r="F72" s="37"/>
      <c r="G72" s="341">
        <v>-1644.9</v>
      </c>
    </row>
    <row r="73" spans="1:7" ht="26.25" thickBot="1" x14ac:dyDescent="0.3">
      <c r="A73" s="13"/>
      <c r="B73" s="337" t="s">
        <v>182</v>
      </c>
      <c r="C73" s="66" t="s">
        <v>2913</v>
      </c>
      <c r="D73" s="37"/>
      <c r="E73" s="66" t="s">
        <v>2914</v>
      </c>
      <c r="F73" s="37"/>
      <c r="G73" s="66" t="s">
        <v>2915</v>
      </c>
    </row>
    <row r="74" spans="1:7" ht="15.75" thickBot="1" x14ac:dyDescent="0.3">
      <c r="A74" s="13"/>
      <c r="B74" s="337" t="s">
        <v>183</v>
      </c>
      <c r="C74" s="83" t="s">
        <v>2916</v>
      </c>
      <c r="D74" s="37"/>
      <c r="E74" s="83" t="s">
        <v>2917</v>
      </c>
      <c r="F74" s="37"/>
      <c r="G74" s="83" t="s">
        <v>2918</v>
      </c>
    </row>
    <row r="75" spans="1:7" ht="16.5" thickTop="1" x14ac:dyDescent="0.25">
      <c r="A75" s="13"/>
      <c r="B75" s="164"/>
      <c r="C75" s="164"/>
      <c r="D75" s="164"/>
      <c r="E75" s="164"/>
      <c r="F75" s="164"/>
      <c r="G75" s="164"/>
    </row>
    <row r="76" spans="1:7" x14ac:dyDescent="0.25">
      <c r="A76" s="13"/>
      <c r="B76" s="29"/>
      <c r="C76" s="29"/>
      <c r="D76" s="29"/>
      <c r="E76" s="29"/>
      <c r="F76" s="29"/>
      <c r="G76" s="29"/>
    </row>
  </sheetData>
  <mergeCells count="15">
    <mergeCell ref="B51:G51"/>
    <mergeCell ref="B52:G52"/>
    <mergeCell ref="A53:A76"/>
    <mergeCell ref="B75:G75"/>
    <mergeCell ref="B76:G76"/>
    <mergeCell ref="C29:G29"/>
    <mergeCell ref="C54:G54"/>
    <mergeCell ref="A1:A2"/>
    <mergeCell ref="B1:G1"/>
    <mergeCell ref="B2:G2"/>
    <mergeCell ref="B3:G3"/>
    <mergeCell ref="A4:A27"/>
    <mergeCell ref="B26:G26"/>
    <mergeCell ref="B27:G27"/>
    <mergeCell ref="A28:A5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32.42578125" bestFit="1" customWidth="1"/>
    <col min="3" max="3" width="10.140625" bestFit="1" customWidth="1"/>
    <col min="4" max="4" width="9.85546875" bestFit="1" customWidth="1"/>
    <col min="5" max="5" width="9.5703125" bestFit="1" customWidth="1"/>
    <col min="6" max="6" width="10.140625" bestFit="1" customWidth="1"/>
  </cols>
  <sheetData>
    <row r="1" spans="1:6" ht="15" customHeight="1" x14ac:dyDescent="0.25">
      <c r="A1" s="8" t="s">
        <v>3085</v>
      </c>
      <c r="B1" s="8" t="s">
        <v>1</v>
      </c>
      <c r="C1" s="8"/>
      <c r="D1" s="8"/>
      <c r="E1" s="8"/>
      <c r="F1" s="8"/>
    </row>
    <row r="2" spans="1:6" ht="15" customHeight="1" x14ac:dyDescent="0.25">
      <c r="A2" s="8"/>
      <c r="B2" s="8" t="s">
        <v>2</v>
      </c>
      <c r="C2" s="8"/>
      <c r="D2" s="8"/>
      <c r="E2" s="8"/>
      <c r="F2" s="8"/>
    </row>
    <row r="3" spans="1:6" ht="30" x14ac:dyDescent="0.25">
      <c r="A3" s="3" t="s">
        <v>2920</v>
      </c>
      <c r="B3" s="12"/>
      <c r="C3" s="12"/>
      <c r="D3" s="12"/>
      <c r="E3" s="12"/>
      <c r="F3" s="12"/>
    </row>
    <row r="4" spans="1:6" x14ac:dyDescent="0.25">
      <c r="A4" s="13" t="s">
        <v>2919</v>
      </c>
      <c r="B4" s="31"/>
      <c r="C4" s="32"/>
      <c r="D4" s="32"/>
      <c r="E4" s="32"/>
      <c r="F4" s="32"/>
    </row>
    <row r="5" spans="1:6" ht="15.75" thickBot="1" x14ac:dyDescent="0.3">
      <c r="A5" s="13"/>
      <c r="B5" s="95"/>
      <c r="C5" s="349" t="s">
        <v>2924</v>
      </c>
      <c r="D5" s="349"/>
      <c r="E5" s="349"/>
      <c r="F5" s="349"/>
    </row>
    <row r="6" spans="1:6" x14ac:dyDescent="0.25">
      <c r="A6" s="13"/>
      <c r="B6" s="95"/>
      <c r="C6" s="347" t="s">
        <v>2925</v>
      </c>
      <c r="D6" s="347" t="s">
        <v>2926</v>
      </c>
      <c r="E6" s="347" t="s">
        <v>2927</v>
      </c>
      <c r="F6" s="347" t="s">
        <v>2928</v>
      </c>
    </row>
    <row r="7" spans="1:6" ht="15.75" thickBot="1" x14ac:dyDescent="0.3">
      <c r="A7" s="13"/>
      <c r="B7" s="95"/>
      <c r="C7" s="346" t="s">
        <v>2929</v>
      </c>
      <c r="D7" s="346" t="s">
        <v>2929</v>
      </c>
      <c r="E7" s="346" t="s">
        <v>2929</v>
      </c>
      <c r="F7" s="346" t="s">
        <v>2929</v>
      </c>
    </row>
    <row r="8" spans="1:6" x14ac:dyDescent="0.25">
      <c r="A8" s="13"/>
      <c r="B8" s="95"/>
      <c r="C8" s="35"/>
      <c r="D8" s="105"/>
      <c r="E8" s="105"/>
      <c r="F8" s="105"/>
    </row>
    <row r="9" spans="1:6" x14ac:dyDescent="0.25">
      <c r="A9" s="13"/>
      <c r="B9" s="91" t="s">
        <v>2575</v>
      </c>
      <c r="C9" s="37"/>
      <c r="D9" s="37"/>
      <c r="E9" s="37"/>
      <c r="F9" s="37"/>
    </row>
    <row r="10" spans="1:6" x14ac:dyDescent="0.25">
      <c r="A10" s="13"/>
      <c r="B10" s="95" t="s">
        <v>86</v>
      </c>
      <c r="C10" s="96" t="s">
        <v>2930</v>
      </c>
      <c r="D10" s="96" t="s">
        <v>2931</v>
      </c>
      <c r="E10" s="96" t="s">
        <v>2932</v>
      </c>
      <c r="F10" s="96" t="s">
        <v>2933</v>
      </c>
    </row>
    <row r="11" spans="1:6" x14ac:dyDescent="0.25">
      <c r="A11" s="13"/>
      <c r="B11" s="95" t="s">
        <v>89</v>
      </c>
      <c r="C11" s="97">
        <v>-276.89999999999998</v>
      </c>
      <c r="D11" s="97">
        <v>-275.2</v>
      </c>
      <c r="E11" s="97">
        <v>-262.2</v>
      </c>
      <c r="F11" s="97">
        <v>-271.89999999999998</v>
      </c>
    </row>
    <row r="12" spans="1:6" x14ac:dyDescent="0.25">
      <c r="A12" s="13"/>
      <c r="B12" s="95" t="s">
        <v>93</v>
      </c>
      <c r="C12" s="97">
        <v>-15</v>
      </c>
      <c r="D12" s="97">
        <v>-38.200000000000003</v>
      </c>
      <c r="E12" s="97">
        <v>-10.199999999999999</v>
      </c>
      <c r="F12" s="97">
        <v>-36.700000000000003</v>
      </c>
    </row>
    <row r="13" spans="1:6" x14ac:dyDescent="0.25">
      <c r="A13" s="13"/>
      <c r="B13" s="95" t="s">
        <v>96</v>
      </c>
      <c r="C13" s="97" t="s">
        <v>2934</v>
      </c>
      <c r="D13" s="97" t="s">
        <v>2935</v>
      </c>
      <c r="E13" s="97" t="s">
        <v>2936</v>
      </c>
      <c r="F13" s="97" t="s">
        <v>2937</v>
      </c>
    </row>
    <row r="14" spans="1:6" x14ac:dyDescent="0.25">
      <c r="A14" s="13"/>
      <c r="B14" s="95" t="s">
        <v>97</v>
      </c>
      <c r="C14" s="97" t="s">
        <v>2938</v>
      </c>
      <c r="D14" s="97" t="s">
        <v>1778</v>
      </c>
      <c r="E14" s="97" t="s">
        <v>595</v>
      </c>
      <c r="F14" s="97" t="s">
        <v>2939</v>
      </c>
    </row>
    <row r="15" spans="1:6" x14ac:dyDescent="0.25">
      <c r="A15" s="13"/>
      <c r="B15" s="95" t="s">
        <v>101</v>
      </c>
      <c r="C15" s="97">
        <v>-153.19999999999999</v>
      </c>
      <c r="D15" s="97">
        <v>-156.4</v>
      </c>
      <c r="E15" s="97">
        <v>-157.30000000000001</v>
      </c>
      <c r="F15" s="97">
        <v>-148.80000000000001</v>
      </c>
    </row>
    <row r="16" spans="1:6" x14ac:dyDescent="0.25">
      <c r="A16" s="13"/>
      <c r="B16" s="95" t="s">
        <v>102</v>
      </c>
      <c r="C16" s="97">
        <v>-49.7</v>
      </c>
      <c r="D16" s="97">
        <v>-46.5</v>
      </c>
      <c r="E16" s="97">
        <v>-49</v>
      </c>
      <c r="F16" s="97">
        <v>-51.6</v>
      </c>
    </row>
    <row r="17" spans="1:6" x14ac:dyDescent="0.25">
      <c r="A17" s="13"/>
      <c r="B17" s="95" t="s">
        <v>103</v>
      </c>
      <c r="C17" s="97">
        <v>-248.8</v>
      </c>
      <c r="D17" s="97">
        <v>-234.5</v>
      </c>
      <c r="E17" s="97">
        <v>-225</v>
      </c>
      <c r="F17" s="97">
        <v>-233.5</v>
      </c>
    </row>
    <row r="18" spans="1:6" x14ac:dyDescent="0.25">
      <c r="A18" s="13"/>
      <c r="B18" s="95" t="s">
        <v>2587</v>
      </c>
      <c r="C18" s="97">
        <v>-3.1</v>
      </c>
      <c r="D18" s="96" t="s">
        <v>373</v>
      </c>
      <c r="E18" s="97">
        <v>-0.4</v>
      </c>
      <c r="F18" s="96" t="s">
        <v>373</v>
      </c>
    </row>
    <row r="19" spans="1:6" x14ac:dyDescent="0.25">
      <c r="A19" s="13"/>
      <c r="B19" s="95" t="s">
        <v>107</v>
      </c>
      <c r="C19" s="97" t="s">
        <v>2476</v>
      </c>
      <c r="D19" s="97" t="s">
        <v>2940</v>
      </c>
      <c r="E19" s="97">
        <v>-18.100000000000001</v>
      </c>
      <c r="F19" s="97">
        <v>-13.5</v>
      </c>
    </row>
    <row r="20" spans="1:6" x14ac:dyDescent="0.25">
      <c r="A20" s="13"/>
      <c r="B20" s="95" t="s">
        <v>109</v>
      </c>
      <c r="C20" s="97" t="s">
        <v>1089</v>
      </c>
      <c r="D20" s="97">
        <v>-2.5</v>
      </c>
      <c r="E20" s="97">
        <v>-5.7</v>
      </c>
      <c r="F20" s="97" t="s">
        <v>1394</v>
      </c>
    </row>
    <row r="21" spans="1:6" ht="15.75" thickBot="1" x14ac:dyDescent="0.3">
      <c r="A21" s="13"/>
      <c r="B21" s="95" t="s">
        <v>111</v>
      </c>
      <c r="C21" s="98">
        <v>-1</v>
      </c>
      <c r="D21" s="98">
        <v>-0.5</v>
      </c>
      <c r="E21" s="98" t="s">
        <v>759</v>
      </c>
      <c r="F21" s="98" t="s">
        <v>846</v>
      </c>
    </row>
    <row r="22" spans="1:6" ht="15.75" thickBot="1" x14ac:dyDescent="0.3">
      <c r="A22" s="13"/>
      <c r="B22" s="95" t="s">
        <v>2941</v>
      </c>
      <c r="C22" s="100" t="s">
        <v>2942</v>
      </c>
      <c r="D22" s="100" t="s">
        <v>2943</v>
      </c>
      <c r="E22" s="100" t="s">
        <v>2944</v>
      </c>
      <c r="F22" s="100" t="s">
        <v>2945</v>
      </c>
    </row>
    <row r="23" spans="1:6" ht="15.75" thickTop="1" x14ac:dyDescent="0.25">
      <c r="A23" s="13"/>
      <c r="B23" s="95" t="s">
        <v>2946</v>
      </c>
      <c r="C23" s="348" t="s">
        <v>2947</v>
      </c>
      <c r="D23" s="348" t="s">
        <v>2948</v>
      </c>
      <c r="E23" s="348" t="s">
        <v>2949</v>
      </c>
      <c r="F23" s="348" t="s">
        <v>2950</v>
      </c>
    </row>
    <row r="24" spans="1:6" x14ac:dyDescent="0.25">
      <c r="A24" s="13"/>
      <c r="B24" s="95"/>
      <c r="C24" s="37"/>
      <c r="D24" s="37"/>
      <c r="E24" s="37"/>
      <c r="F24" s="37"/>
    </row>
    <row r="25" spans="1:6" x14ac:dyDescent="0.25">
      <c r="A25" s="13"/>
      <c r="B25" s="91" t="s">
        <v>2608</v>
      </c>
      <c r="C25" s="37"/>
      <c r="D25" s="37"/>
      <c r="E25" s="37"/>
      <c r="F25" s="37"/>
    </row>
    <row r="26" spans="1:6" x14ac:dyDescent="0.25">
      <c r="A26" s="13"/>
      <c r="B26" s="95" t="s">
        <v>86</v>
      </c>
      <c r="C26" s="96" t="s">
        <v>2951</v>
      </c>
      <c r="D26" s="96" t="s">
        <v>2952</v>
      </c>
      <c r="E26" s="96" t="s">
        <v>2953</v>
      </c>
      <c r="F26" s="96" t="s">
        <v>2954</v>
      </c>
    </row>
    <row r="27" spans="1:6" x14ac:dyDescent="0.25">
      <c r="A27" s="13"/>
      <c r="B27" s="95" t="s">
        <v>89</v>
      </c>
      <c r="C27" s="97">
        <v>-267.5</v>
      </c>
      <c r="D27" s="97">
        <v>-256.7</v>
      </c>
      <c r="E27" s="97">
        <v>-262.60000000000002</v>
      </c>
      <c r="F27" s="97">
        <v>-274.10000000000002</v>
      </c>
    </row>
    <row r="28" spans="1:6" x14ac:dyDescent="0.25">
      <c r="A28" s="13"/>
      <c r="B28" s="95" t="s">
        <v>93</v>
      </c>
      <c r="C28" s="97">
        <v>-14.4</v>
      </c>
      <c r="D28" s="97">
        <v>-16.399999999999999</v>
      </c>
      <c r="E28" s="97">
        <v>-14.6</v>
      </c>
      <c r="F28" s="97">
        <v>-19.5</v>
      </c>
    </row>
    <row r="29" spans="1:6" x14ac:dyDescent="0.25">
      <c r="A29" s="13"/>
      <c r="B29" s="95" t="s">
        <v>96</v>
      </c>
      <c r="C29" s="97" t="s">
        <v>2955</v>
      </c>
      <c r="D29" s="97" t="s">
        <v>2956</v>
      </c>
      <c r="E29" s="97" t="s">
        <v>2957</v>
      </c>
      <c r="F29" s="97" t="s">
        <v>2958</v>
      </c>
    </row>
    <row r="30" spans="1:6" x14ac:dyDescent="0.25">
      <c r="A30" s="13"/>
      <c r="B30" s="95" t="s">
        <v>97</v>
      </c>
      <c r="C30" s="97" t="s">
        <v>2959</v>
      </c>
      <c r="D30" s="97" t="s">
        <v>2960</v>
      </c>
      <c r="E30" s="97" t="s">
        <v>2961</v>
      </c>
      <c r="F30" s="97" t="s">
        <v>512</v>
      </c>
    </row>
    <row r="31" spans="1:6" x14ac:dyDescent="0.25">
      <c r="A31" s="13"/>
      <c r="B31" s="95" t="s">
        <v>101</v>
      </c>
      <c r="C31" s="97">
        <v>-139.5</v>
      </c>
      <c r="D31" s="97">
        <v>-134.19999999999999</v>
      </c>
      <c r="E31" s="97">
        <v>-133.6</v>
      </c>
      <c r="F31" s="97">
        <v>-133.30000000000001</v>
      </c>
    </row>
    <row r="32" spans="1:6" x14ac:dyDescent="0.25">
      <c r="A32" s="13"/>
      <c r="B32" s="95" t="s">
        <v>102</v>
      </c>
      <c r="C32" s="97">
        <v>-39</v>
      </c>
      <c r="D32" s="97">
        <v>-41.4</v>
      </c>
      <c r="E32" s="97">
        <v>-40.299999999999997</v>
      </c>
      <c r="F32" s="97">
        <v>-42.4</v>
      </c>
    </row>
    <row r="33" spans="1:6" x14ac:dyDescent="0.25">
      <c r="A33" s="13"/>
      <c r="B33" s="95" t="s">
        <v>103</v>
      </c>
      <c r="C33" s="97">
        <v>-284.39999999999998</v>
      </c>
      <c r="D33" s="97">
        <v>-228.8</v>
      </c>
      <c r="E33" s="97">
        <v>-226.1</v>
      </c>
      <c r="F33" s="97">
        <v>-230.9</v>
      </c>
    </row>
    <row r="34" spans="1:6" x14ac:dyDescent="0.25">
      <c r="A34" s="13"/>
      <c r="B34" s="95" t="s">
        <v>393</v>
      </c>
      <c r="C34" s="97">
        <v>-28.6</v>
      </c>
      <c r="D34" s="97">
        <v>-13.2</v>
      </c>
      <c r="E34" s="97">
        <v>-29.3</v>
      </c>
      <c r="F34" s="97">
        <v>-12.8</v>
      </c>
    </row>
    <row r="35" spans="1:6" x14ac:dyDescent="0.25">
      <c r="A35" s="13"/>
      <c r="B35" s="95" t="s">
        <v>109</v>
      </c>
      <c r="C35" s="97">
        <v>-2.2000000000000002</v>
      </c>
      <c r="D35" s="97">
        <v>-0.2</v>
      </c>
      <c r="E35" s="97">
        <v>-0.5</v>
      </c>
      <c r="F35" s="97">
        <v>-3</v>
      </c>
    </row>
    <row r="36" spans="1:6" ht="15.75" thickBot="1" x14ac:dyDescent="0.3">
      <c r="A36" s="13"/>
      <c r="B36" s="95" t="s">
        <v>111</v>
      </c>
      <c r="C36" s="98" t="s">
        <v>615</v>
      </c>
      <c r="D36" s="98" t="s">
        <v>2962</v>
      </c>
      <c r="E36" s="98" t="s">
        <v>2963</v>
      </c>
      <c r="F36" s="98" t="s">
        <v>2334</v>
      </c>
    </row>
    <row r="37" spans="1:6" ht="15.75" thickBot="1" x14ac:dyDescent="0.3">
      <c r="A37" s="13"/>
      <c r="B37" s="95" t="s">
        <v>2941</v>
      </c>
      <c r="C37" s="100" t="s">
        <v>2964</v>
      </c>
      <c r="D37" s="100" t="s">
        <v>2965</v>
      </c>
      <c r="E37" s="100" t="s">
        <v>2966</v>
      </c>
      <c r="F37" s="100" t="s">
        <v>2967</v>
      </c>
    </row>
    <row r="38" spans="1:6" ht="15.75" thickTop="1" x14ac:dyDescent="0.25">
      <c r="A38" s="13"/>
      <c r="B38" s="95" t="s">
        <v>2946</v>
      </c>
      <c r="C38" s="348" t="s">
        <v>2968</v>
      </c>
      <c r="D38" s="348" t="s">
        <v>2969</v>
      </c>
      <c r="E38" s="348" t="s">
        <v>2970</v>
      </c>
      <c r="F38" s="348" t="s">
        <v>2971</v>
      </c>
    </row>
    <row r="39" spans="1:6" ht="15.75" x14ac:dyDescent="0.25">
      <c r="A39" s="13"/>
      <c r="B39" s="164"/>
      <c r="C39" s="164"/>
      <c r="D39" s="164"/>
      <c r="E39" s="164"/>
      <c r="F39" s="164"/>
    </row>
    <row r="40" spans="1:6" x14ac:dyDescent="0.25">
      <c r="A40" s="13"/>
      <c r="B40" s="29"/>
      <c r="C40" s="29"/>
      <c r="D40" s="29"/>
      <c r="E40" s="29"/>
      <c r="F40" s="29"/>
    </row>
  </sheetData>
  <mergeCells count="8">
    <mergeCell ref="C5:F5"/>
    <mergeCell ref="A1:A2"/>
    <mergeCell ref="B1:F1"/>
    <mergeCell ref="B2:F2"/>
    <mergeCell ref="B3:F3"/>
    <mergeCell ref="A4:A40"/>
    <mergeCell ref="B39:F39"/>
    <mergeCell ref="B40:F40"/>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1.85546875" bestFit="1" customWidth="1"/>
    <col min="5" max="5" width="15.42578125" bestFit="1" customWidth="1"/>
    <col min="6" max="7" width="14.28515625" bestFit="1" customWidth="1"/>
    <col min="8" max="8" width="15.28515625" bestFit="1" customWidth="1"/>
  </cols>
  <sheetData>
    <row r="1" spans="1:8" ht="15" customHeight="1" x14ac:dyDescent="0.25">
      <c r="A1" s="8" t="s">
        <v>3086</v>
      </c>
      <c r="B1" s="1" t="s">
        <v>3087</v>
      </c>
      <c r="C1" s="8" t="s">
        <v>3088</v>
      </c>
      <c r="D1" s="8"/>
      <c r="E1" s="1" t="s">
        <v>3087</v>
      </c>
      <c r="F1" s="8" t="s">
        <v>1</v>
      </c>
      <c r="G1" s="8"/>
      <c r="H1" s="8"/>
    </row>
    <row r="2" spans="1:8" x14ac:dyDescent="0.25">
      <c r="A2" s="8"/>
      <c r="B2" s="8" t="s">
        <v>3089</v>
      </c>
      <c r="C2" s="8" t="s">
        <v>3090</v>
      </c>
      <c r="D2" s="1" t="s">
        <v>3091</v>
      </c>
      <c r="E2" s="8" t="s">
        <v>3093</v>
      </c>
      <c r="F2" s="8" t="s">
        <v>2</v>
      </c>
      <c r="G2" s="8" t="s">
        <v>28</v>
      </c>
      <c r="H2" s="8" t="s">
        <v>85</v>
      </c>
    </row>
    <row r="3" spans="1:8" x14ac:dyDescent="0.25">
      <c r="A3" s="8"/>
      <c r="B3" s="8"/>
      <c r="C3" s="8"/>
      <c r="D3" s="1" t="s">
        <v>3092</v>
      </c>
      <c r="E3" s="8"/>
      <c r="F3" s="8"/>
      <c r="G3" s="8"/>
      <c r="H3" s="8"/>
    </row>
    <row r="4" spans="1:8" ht="60" x14ac:dyDescent="0.25">
      <c r="A4" s="3" t="s">
        <v>3094</v>
      </c>
      <c r="B4" s="4"/>
      <c r="C4" s="4"/>
      <c r="D4" s="4"/>
      <c r="E4" s="4"/>
      <c r="F4" s="4"/>
      <c r="G4" s="4"/>
      <c r="H4" s="4"/>
    </row>
    <row r="5" spans="1:8" ht="30" x14ac:dyDescent="0.25">
      <c r="A5" s="2" t="s">
        <v>3095</v>
      </c>
      <c r="B5" s="4"/>
      <c r="C5" s="4"/>
      <c r="D5" s="4"/>
      <c r="E5" s="371">
        <v>1</v>
      </c>
      <c r="F5" s="4"/>
      <c r="G5" s="4"/>
      <c r="H5" s="4"/>
    </row>
    <row r="6" spans="1:8" ht="30" x14ac:dyDescent="0.25">
      <c r="A6" s="2" t="s">
        <v>3096</v>
      </c>
      <c r="B6" s="4"/>
      <c r="C6" s="4"/>
      <c r="D6" s="4"/>
      <c r="E6" s="4"/>
      <c r="F6" s="4"/>
      <c r="G6" s="7">
        <v>3374500000</v>
      </c>
      <c r="H6" s="4"/>
    </row>
    <row r="7" spans="1:8" x14ac:dyDescent="0.25">
      <c r="A7" s="2" t="s">
        <v>379</v>
      </c>
      <c r="B7" s="4"/>
      <c r="C7" s="4"/>
      <c r="D7" s="4"/>
      <c r="E7" s="4"/>
      <c r="F7" s="4"/>
      <c r="G7" s="6">
        <v>3265600000</v>
      </c>
      <c r="H7" s="4"/>
    </row>
    <row r="8" spans="1:8" x14ac:dyDescent="0.25">
      <c r="A8" s="2" t="s">
        <v>3097</v>
      </c>
      <c r="B8" s="6">
        <v>224000000</v>
      </c>
      <c r="C8" s="4"/>
      <c r="D8" s="4"/>
      <c r="E8" s="4"/>
      <c r="F8" s="4"/>
      <c r="G8" s="4"/>
      <c r="H8" s="4"/>
    </row>
    <row r="9" spans="1:8" x14ac:dyDescent="0.25">
      <c r="A9" s="2" t="s">
        <v>3098</v>
      </c>
      <c r="B9" s="4"/>
      <c r="C9" s="6">
        <v>787000000</v>
      </c>
      <c r="D9" s="4"/>
      <c r="E9" s="4"/>
      <c r="F9" s="4"/>
      <c r="G9" s="4"/>
      <c r="H9" s="4"/>
    </row>
    <row r="10" spans="1:8" x14ac:dyDescent="0.25">
      <c r="A10" s="2" t="s">
        <v>3099</v>
      </c>
      <c r="B10" s="6">
        <v>800000000</v>
      </c>
      <c r="C10" s="4"/>
      <c r="D10" s="4"/>
      <c r="E10" s="4"/>
      <c r="F10" s="4"/>
      <c r="G10" s="4"/>
      <c r="H10" s="4"/>
    </row>
    <row r="11" spans="1:8" x14ac:dyDescent="0.25">
      <c r="A11" s="2" t="s">
        <v>3100</v>
      </c>
      <c r="B11" s="4"/>
      <c r="C11" s="4"/>
      <c r="D11" s="4"/>
      <c r="E11" s="4"/>
      <c r="F11" s="4"/>
      <c r="G11" s="4"/>
      <c r="H11" s="4"/>
    </row>
    <row r="12" spans="1:8" ht="60" x14ac:dyDescent="0.25">
      <c r="A12" s="3" t="s">
        <v>3094</v>
      </c>
      <c r="B12" s="4"/>
      <c r="C12" s="4"/>
      <c r="D12" s="4"/>
      <c r="E12" s="4"/>
      <c r="F12" s="4"/>
      <c r="G12" s="4"/>
      <c r="H12" s="4"/>
    </row>
    <row r="13" spans="1:8" ht="30" x14ac:dyDescent="0.25">
      <c r="A13" s="2" t="s">
        <v>3095</v>
      </c>
      <c r="B13" s="4"/>
      <c r="C13" s="4"/>
      <c r="D13" s="371">
        <v>1</v>
      </c>
      <c r="E13" s="4"/>
      <c r="F13" s="4"/>
      <c r="G13" s="4"/>
      <c r="H13" s="4"/>
    </row>
    <row r="14" spans="1:8" x14ac:dyDescent="0.25">
      <c r="A14" s="2" t="s">
        <v>3101</v>
      </c>
      <c r="B14" s="4"/>
      <c r="C14" s="4"/>
      <c r="D14" s="6">
        <v>250000000</v>
      </c>
      <c r="E14" s="4"/>
      <c r="F14" s="4"/>
      <c r="G14" s="4"/>
      <c r="H14" s="4"/>
    </row>
    <row r="15" spans="1:8" x14ac:dyDescent="0.25">
      <c r="A15" s="2" t="s">
        <v>3102</v>
      </c>
      <c r="B15" s="4"/>
      <c r="C15" s="4"/>
      <c r="D15" s="6">
        <v>77000000</v>
      </c>
      <c r="E15" s="4"/>
      <c r="F15" s="4"/>
      <c r="G15" s="4"/>
      <c r="H15" s="4"/>
    </row>
    <row r="16" spans="1:8" x14ac:dyDescent="0.25">
      <c r="A16" s="2" t="s">
        <v>3103</v>
      </c>
      <c r="B16" s="4"/>
      <c r="C16" s="4"/>
      <c r="D16" s="6">
        <v>650000000</v>
      </c>
      <c r="E16" s="4"/>
      <c r="F16" s="4"/>
      <c r="G16" s="4"/>
      <c r="H16" s="4"/>
    </row>
    <row r="17" spans="1:8" x14ac:dyDescent="0.25">
      <c r="A17" s="2" t="s">
        <v>3104</v>
      </c>
      <c r="B17" s="4"/>
      <c r="C17" s="4"/>
      <c r="D17" s="6">
        <v>375000000</v>
      </c>
      <c r="E17" s="4"/>
      <c r="F17" s="4"/>
      <c r="G17" s="4"/>
      <c r="H17" s="4"/>
    </row>
    <row r="18" spans="1:8" x14ac:dyDescent="0.25">
      <c r="A18" s="2" t="s">
        <v>3105</v>
      </c>
      <c r="B18" s="4"/>
      <c r="C18" s="4"/>
      <c r="D18" s="6">
        <v>9500</v>
      </c>
      <c r="E18" s="4"/>
      <c r="F18" s="4"/>
      <c r="G18" s="4"/>
      <c r="H18" s="4"/>
    </row>
    <row r="19" spans="1:8" x14ac:dyDescent="0.25">
      <c r="A19" s="2" t="s">
        <v>3106</v>
      </c>
      <c r="B19" s="4"/>
      <c r="C19" s="4"/>
      <c r="D19" s="4"/>
      <c r="E19" s="4"/>
      <c r="F19" s="4"/>
      <c r="G19" s="4"/>
      <c r="H19" s="4"/>
    </row>
    <row r="20" spans="1:8" ht="60" x14ac:dyDescent="0.25">
      <c r="A20" s="3" t="s">
        <v>3094</v>
      </c>
      <c r="B20" s="4"/>
      <c r="C20" s="4"/>
      <c r="D20" s="4"/>
      <c r="E20" s="4"/>
      <c r="F20" s="4"/>
      <c r="G20" s="4"/>
      <c r="H20" s="4"/>
    </row>
    <row r="21" spans="1:8" ht="30" x14ac:dyDescent="0.25">
      <c r="A21" s="2" t="s">
        <v>3095</v>
      </c>
      <c r="B21" s="4"/>
      <c r="C21" s="4"/>
      <c r="D21" s="4"/>
      <c r="E21" s="371">
        <v>1</v>
      </c>
      <c r="F21" s="4"/>
      <c r="G21" s="4"/>
      <c r="H21" s="4"/>
    </row>
    <row r="22" spans="1:8" x14ac:dyDescent="0.25">
      <c r="A22" s="2" t="s">
        <v>3101</v>
      </c>
      <c r="B22" s="4"/>
      <c r="C22" s="4"/>
      <c r="D22" s="4"/>
      <c r="E22" s="6">
        <v>230000000</v>
      </c>
      <c r="F22" s="4"/>
      <c r="G22" s="4"/>
      <c r="H22" s="4"/>
    </row>
    <row r="23" spans="1:8" x14ac:dyDescent="0.25">
      <c r="A23" s="2" t="s">
        <v>3102</v>
      </c>
      <c r="B23" s="4"/>
      <c r="C23" s="4"/>
      <c r="D23" s="4"/>
      <c r="E23" s="6">
        <v>170000000</v>
      </c>
      <c r="F23" s="4"/>
      <c r="G23" s="4"/>
      <c r="H23" s="4"/>
    </row>
    <row r="24" spans="1:8" x14ac:dyDescent="0.25">
      <c r="A24" s="2" t="s">
        <v>3104</v>
      </c>
      <c r="B24" s="4"/>
      <c r="C24" s="4"/>
      <c r="D24" s="4"/>
      <c r="E24" s="6">
        <v>487000000</v>
      </c>
      <c r="F24" s="4"/>
      <c r="G24" s="4"/>
      <c r="H24" s="4"/>
    </row>
    <row r="25" spans="1:8" x14ac:dyDescent="0.25">
      <c r="A25" s="2" t="s">
        <v>3107</v>
      </c>
      <c r="B25" s="4"/>
      <c r="C25" s="4"/>
      <c r="D25" s="4"/>
      <c r="E25" s="6">
        <v>540000000</v>
      </c>
      <c r="F25" s="4"/>
      <c r="G25" s="4"/>
      <c r="H25" s="4"/>
    </row>
    <row r="26" spans="1:8" x14ac:dyDescent="0.25">
      <c r="A26" s="2" t="s">
        <v>3108</v>
      </c>
      <c r="B26" s="4"/>
      <c r="C26" s="4"/>
      <c r="D26" s="4"/>
      <c r="E26" s="6">
        <v>12000000</v>
      </c>
      <c r="F26" s="4"/>
      <c r="G26" s="4"/>
      <c r="H26" s="4"/>
    </row>
    <row r="27" spans="1:8" x14ac:dyDescent="0.25">
      <c r="A27" s="2" t="s">
        <v>3109</v>
      </c>
      <c r="B27" s="4"/>
      <c r="C27" s="4"/>
      <c r="D27" s="4"/>
      <c r="E27" s="4"/>
      <c r="F27" s="4"/>
      <c r="G27" s="4"/>
      <c r="H27" s="4"/>
    </row>
    <row r="28" spans="1:8" ht="60" x14ac:dyDescent="0.25">
      <c r="A28" s="3" t="s">
        <v>3094</v>
      </c>
      <c r="B28" s="4"/>
      <c r="C28" s="4"/>
      <c r="D28" s="4"/>
      <c r="E28" s="4"/>
      <c r="F28" s="4"/>
      <c r="G28" s="4"/>
      <c r="H28" s="4"/>
    </row>
    <row r="29" spans="1:8" ht="30" x14ac:dyDescent="0.25">
      <c r="A29" s="2" t="s">
        <v>3110</v>
      </c>
      <c r="B29" s="4"/>
      <c r="C29" s="4"/>
      <c r="D29" s="4"/>
      <c r="E29" s="4"/>
      <c r="F29" s="7">
        <v>1700000000</v>
      </c>
      <c r="G29" s="7">
        <v>8800000000</v>
      </c>
      <c r="H29" s="7">
        <v>15300000000</v>
      </c>
    </row>
  </sheetData>
  <mergeCells count="9">
    <mergeCell ref="A1:A3"/>
    <mergeCell ref="C1:D1"/>
    <mergeCell ref="F1:H1"/>
    <mergeCell ref="B2:B3"/>
    <mergeCell ref="C2:C3"/>
    <mergeCell ref="E2:E3"/>
    <mergeCell ref="F2:F3"/>
    <mergeCell ref="G2:G3"/>
    <mergeCell ref="H2:H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24.140625" bestFit="1" customWidth="1"/>
    <col min="3" max="3" width="23.85546875" bestFit="1" customWidth="1"/>
    <col min="4" max="5" width="36.5703125" bestFit="1" customWidth="1"/>
    <col min="6" max="6" width="23.7109375" bestFit="1" customWidth="1"/>
    <col min="7" max="7" width="36.5703125" bestFit="1" customWidth="1"/>
    <col min="8" max="8" width="9.5703125" bestFit="1" customWidth="1"/>
  </cols>
  <sheetData>
    <row r="1" spans="1:8" ht="15" customHeight="1" x14ac:dyDescent="0.25">
      <c r="A1" s="1" t="s">
        <v>135</v>
      </c>
      <c r="B1" s="8" t="s">
        <v>137</v>
      </c>
      <c r="C1" s="8" t="s">
        <v>138</v>
      </c>
      <c r="D1" s="8" t="s">
        <v>139</v>
      </c>
      <c r="E1" s="8" t="s">
        <v>140</v>
      </c>
      <c r="F1" s="8" t="s">
        <v>141</v>
      </c>
      <c r="G1" s="8" t="s">
        <v>142</v>
      </c>
      <c r="H1" s="8" t="s">
        <v>143</v>
      </c>
    </row>
    <row r="2" spans="1:8" x14ac:dyDescent="0.25">
      <c r="A2" s="1" t="s">
        <v>136</v>
      </c>
      <c r="B2" s="8"/>
      <c r="C2" s="8"/>
      <c r="D2" s="8"/>
      <c r="E2" s="8"/>
      <c r="F2" s="8"/>
      <c r="G2" s="8"/>
      <c r="H2" s="8"/>
    </row>
    <row r="3" spans="1:8" x14ac:dyDescent="0.25">
      <c r="A3" s="2" t="s">
        <v>144</v>
      </c>
      <c r="B3" s="7">
        <v>2</v>
      </c>
      <c r="C3" s="9">
        <v>8459.2999999999993</v>
      </c>
      <c r="D3" s="9">
        <v>517.70000000000005</v>
      </c>
      <c r="E3" s="9">
        <v>-82.6</v>
      </c>
      <c r="F3" s="9">
        <v>-12.8</v>
      </c>
      <c r="G3" s="9">
        <v>2.5</v>
      </c>
      <c r="H3" s="9">
        <v>8886.1</v>
      </c>
    </row>
    <row r="4" spans="1:8" x14ac:dyDescent="0.25">
      <c r="A4" s="2" t="s">
        <v>113</v>
      </c>
      <c r="B4" s="4"/>
      <c r="C4" s="4"/>
      <c r="D4" s="4">
        <v>-592.29999999999995</v>
      </c>
      <c r="E4" s="4"/>
      <c r="F4" s="4"/>
      <c r="G4" s="4">
        <v>3.7</v>
      </c>
      <c r="H4" s="4">
        <v>-588.6</v>
      </c>
    </row>
    <row r="5" spans="1:8" ht="30" x14ac:dyDescent="0.25">
      <c r="A5" s="2" t="s">
        <v>131</v>
      </c>
      <c r="B5" s="4"/>
      <c r="C5" s="4"/>
      <c r="D5" s="4"/>
      <c r="E5" s="4">
        <v>4.9000000000000004</v>
      </c>
      <c r="F5" s="4"/>
      <c r="G5" s="4"/>
      <c r="H5" s="4">
        <v>4.9000000000000004</v>
      </c>
    </row>
    <row r="6" spans="1:8" ht="45" x14ac:dyDescent="0.25">
      <c r="A6" s="2" t="s">
        <v>145</v>
      </c>
      <c r="B6" s="4"/>
      <c r="C6" s="4">
        <v>41.6</v>
      </c>
      <c r="D6" s="4"/>
      <c r="E6" s="4"/>
      <c r="F6" s="4">
        <v>-3.9</v>
      </c>
      <c r="G6" s="4"/>
      <c r="H6" s="4">
        <v>37.700000000000003</v>
      </c>
    </row>
    <row r="7" spans="1:8" x14ac:dyDescent="0.25">
      <c r="A7" s="2" t="s">
        <v>146</v>
      </c>
      <c r="B7" s="4"/>
      <c r="C7" s="4">
        <v>1.1000000000000001</v>
      </c>
      <c r="D7" s="4"/>
      <c r="E7" s="4"/>
      <c r="F7" s="4"/>
      <c r="G7" s="4"/>
      <c r="H7" s="4">
        <v>1.1000000000000001</v>
      </c>
    </row>
    <row r="8" spans="1:8" x14ac:dyDescent="0.25">
      <c r="A8" s="2" t="s">
        <v>147</v>
      </c>
      <c r="B8" s="4"/>
      <c r="C8" s="4">
        <v>-0.2</v>
      </c>
      <c r="D8" s="4"/>
      <c r="E8" s="4"/>
      <c r="F8" s="4"/>
      <c r="G8" s="4">
        <v>-1.5</v>
      </c>
      <c r="H8" s="4">
        <v>-1.7</v>
      </c>
    </row>
    <row r="9" spans="1:8" x14ac:dyDescent="0.25">
      <c r="A9" s="2" t="s">
        <v>148</v>
      </c>
      <c r="B9" s="4">
        <v>2</v>
      </c>
      <c r="C9" s="11">
        <v>8501.7999999999993</v>
      </c>
      <c r="D9" s="4">
        <v>-74.599999999999994</v>
      </c>
      <c r="E9" s="4">
        <v>-77.7</v>
      </c>
      <c r="F9" s="4">
        <v>-16.7</v>
      </c>
      <c r="G9" s="4">
        <v>4.7</v>
      </c>
      <c r="H9" s="11">
        <v>8339.5</v>
      </c>
    </row>
    <row r="10" spans="1:8" x14ac:dyDescent="0.25">
      <c r="A10" s="2" t="s">
        <v>113</v>
      </c>
      <c r="B10" s="4"/>
      <c r="C10" s="4"/>
      <c r="D10" s="4">
        <v>675.7</v>
      </c>
      <c r="E10" s="4"/>
      <c r="F10" s="4"/>
      <c r="G10" s="4">
        <v>5.9</v>
      </c>
      <c r="H10" s="4">
        <v>681.6</v>
      </c>
    </row>
    <row r="11" spans="1:8" ht="30" x14ac:dyDescent="0.25">
      <c r="A11" s="2" t="s">
        <v>131</v>
      </c>
      <c r="B11" s="4"/>
      <c r="C11" s="4"/>
      <c r="D11" s="4"/>
      <c r="E11" s="4">
        <v>4.0999999999999996</v>
      </c>
      <c r="F11" s="4"/>
      <c r="G11" s="4"/>
      <c r="H11" s="4">
        <v>4.0999999999999996</v>
      </c>
    </row>
    <row r="12" spans="1:8" x14ac:dyDescent="0.25">
      <c r="A12" s="2" t="s">
        <v>149</v>
      </c>
      <c r="B12" s="4"/>
      <c r="C12" s="4"/>
      <c r="D12" s="4">
        <v>-20.100000000000001</v>
      </c>
      <c r="E12" s="4"/>
      <c r="F12" s="4"/>
      <c r="G12" s="4"/>
      <c r="H12" s="4">
        <v>-20.100000000000001</v>
      </c>
    </row>
    <row r="13" spans="1:8" ht="45" x14ac:dyDescent="0.25">
      <c r="A13" s="2" t="s">
        <v>145</v>
      </c>
      <c r="B13" s="4"/>
      <c r="C13" s="4">
        <v>52.5</v>
      </c>
      <c r="D13" s="4"/>
      <c r="E13" s="4"/>
      <c r="F13" s="4">
        <v>-15.9</v>
      </c>
      <c r="G13" s="4"/>
      <c r="H13" s="4">
        <v>36.6</v>
      </c>
    </row>
    <row r="14" spans="1:8" x14ac:dyDescent="0.25">
      <c r="A14" s="2" t="s">
        <v>150</v>
      </c>
      <c r="B14" s="4"/>
      <c r="C14" s="4"/>
      <c r="D14" s="4"/>
      <c r="E14" s="4"/>
      <c r="F14" s="4">
        <v>-193.4</v>
      </c>
      <c r="G14" s="4"/>
      <c r="H14" s="4">
        <v>-193.4</v>
      </c>
    </row>
    <row r="15" spans="1:8" x14ac:dyDescent="0.25">
      <c r="A15" s="2" t="s">
        <v>146</v>
      </c>
      <c r="B15" s="4"/>
      <c r="C15" s="4">
        <v>1.1000000000000001</v>
      </c>
      <c r="D15" s="4"/>
      <c r="E15" s="4"/>
      <c r="F15" s="4"/>
      <c r="G15" s="4"/>
      <c r="H15" s="4">
        <v>1.1000000000000001</v>
      </c>
    </row>
    <row r="16" spans="1:8" x14ac:dyDescent="0.25">
      <c r="A16" s="2" t="s">
        <v>147</v>
      </c>
      <c r="B16" s="4"/>
      <c r="C16" s="4"/>
      <c r="D16" s="4"/>
      <c r="E16" s="4"/>
      <c r="F16" s="4"/>
      <c r="G16" s="4">
        <v>0.6</v>
      </c>
      <c r="H16" s="4">
        <v>0.6</v>
      </c>
    </row>
    <row r="17" spans="1:8" x14ac:dyDescent="0.25">
      <c r="A17" s="2" t="s">
        <v>151</v>
      </c>
      <c r="B17" s="4">
        <v>2</v>
      </c>
      <c r="C17" s="11">
        <v>8555.4</v>
      </c>
      <c r="D17" s="4">
        <v>581</v>
      </c>
      <c r="E17" s="4">
        <v>-73.599999999999994</v>
      </c>
      <c r="F17" s="4">
        <v>-226</v>
      </c>
      <c r="G17" s="4">
        <v>11.2</v>
      </c>
      <c r="H17" s="6">
        <v>8850</v>
      </c>
    </row>
    <row r="18" spans="1:8" x14ac:dyDescent="0.25">
      <c r="A18" s="2" t="s">
        <v>113</v>
      </c>
      <c r="B18" s="4"/>
      <c r="C18" s="4"/>
      <c r="D18" s="6">
        <v>1130</v>
      </c>
      <c r="E18" s="4"/>
      <c r="F18" s="4"/>
      <c r="G18" s="4">
        <v>1.2</v>
      </c>
      <c r="H18" s="11">
        <v>1131.2</v>
      </c>
    </row>
    <row r="19" spans="1:8" ht="30" x14ac:dyDescent="0.25">
      <c r="A19" s="2" t="s">
        <v>131</v>
      </c>
      <c r="B19" s="4"/>
      <c r="C19" s="4"/>
      <c r="D19" s="4"/>
      <c r="E19" s="4">
        <v>-60.3</v>
      </c>
      <c r="F19" s="4"/>
      <c r="G19" s="4"/>
      <c r="H19" s="4">
        <v>-60.3</v>
      </c>
    </row>
    <row r="20" spans="1:8" x14ac:dyDescent="0.25">
      <c r="A20" s="2" t="s">
        <v>149</v>
      </c>
      <c r="B20" s="4"/>
      <c r="C20" s="4"/>
      <c r="D20" s="4">
        <v>-95.3</v>
      </c>
      <c r="E20" s="4"/>
      <c r="F20" s="4"/>
      <c r="G20" s="4"/>
      <c r="H20" s="4">
        <v>-95.3</v>
      </c>
    </row>
    <row r="21" spans="1:8" ht="45" x14ac:dyDescent="0.25">
      <c r="A21" s="2" t="s">
        <v>145</v>
      </c>
      <c r="B21" s="4"/>
      <c r="C21" s="4">
        <v>47.1</v>
      </c>
      <c r="D21" s="4"/>
      <c r="E21" s="4"/>
      <c r="F21" s="4">
        <v>-17</v>
      </c>
      <c r="G21" s="4"/>
      <c r="H21" s="4">
        <v>30.1</v>
      </c>
    </row>
    <row r="22" spans="1:8" x14ac:dyDescent="0.25">
      <c r="A22" s="2" t="s">
        <v>150</v>
      </c>
      <c r="B22" s="4"/>
      <c r="C22" s="4"/>
      <c r="D22" s="4"/>
      <c r="E22" s="4"/>
      <c r="F22" s="4">
        <v>-775.5</v>
      </c>
      <c r="G22" s="4"/>
      <c r="H22" s="4">
        <v>-775.5</v>
      </c>
    </row>
    <row r="23" spans="1:8" x14ac:dyDescent="0.25">
      <c r="A23" s="2" t="s">
        <v>146</v>
      </c>
      <c r="B23" s="4"/>
      <c r="C23" s="4">
        <v>1.1000000000000001</v>
      </c>
      <c r="D23" s="4"/>
      <c r="E23" s="4"/>
      <c r="F23" s="4"/>
      <c r="G23" s="4"/>
      <c r="H23" s="4">
        <v>1.1000000000000001</v>
      </c>
    </row>
    <row r="24" spans="1:8" x14ac:dyDescent="0.25">
      <c r="A24" s="2" t="s">
        <v>147</v>
      </c>
      <c r="B24" s="4"/>
      <c r="C24" s="4"/>
      <c r="D24" s="4"/>
      <c r="E24" s="4"/>
      <c r="F24" s="4"/>
      <c r="G24" s="4">
        <v>-17.8</v>
      </c>
      <c r="H24" s="4">
        <v>-17.8</v>
      </c>
    </row>
    <row r="25" spans="1:8" x14ac:dyDescent="0.25">
      <c r="A25" s="2" t="s">
        <v>152</v>
      </c>
      <c r="B25" s="7">
        <v>2</v>
      </c>
      <c r="C25" s="9">
        <v>8603.6</v>
      </c>
      <c r="D25" s="9">
        <v>1615.7</v>
      </c>
      <c r="E25" s="9">
        <v>-133.9</v>
      </c>
      <c r="F25" s="9">
        <v>-1018.5</v>
      </c>
      <c r="G25" s="9">
        <v>-5.4</v>
      </c>
      <c r="H25" s="9">
        <v>9063.5</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3111</v>
      </c>
      <c r="B1" s="8" t="s">
        <v>28</v>
      </c>
      <c r="C1" s="8" t="s">
        <v>85</v>
      </c>
    </row>
    <row r="2" spans="1:3" x14ac:dyDescent="0.25">
      <c r="A2" s="1" t="s">
        <v>27</v>
      </c>
      <c r="B2" s="8"/>
      <c r="C2" s="8"/>
    </row>
    <row r="3" spans="1:3" ht="30" x14ac:dyDescent="0.25">
      <c r="A3" s="3" t="s">
        <v>354</v>
      </c>
      <c r="B3" s="4"/>
      <c r="C3" s="4"/>
    </row>
    <row r="4" spans="1:3" x14ac:dyDescent="0.25">
      <c r="A4" s="2" t="s">
        <v>36</v>
      </c>
      <c r="B4" s="9">
        <v>3374.5</v>
      </c>
      <c r="C4" s="4"/>
    </row>
    <row r="5" spans="1:3" x14ac:dyDescent="0.25">
      <c r="A5" s="2" t="s">
        <v>372</v>
      </c>
      <c r="B5" s="4">
        <v>94.5</v>
      </c>
      <c r="C5" s="4"/>
    </row>
    <row r="6" spans="1:3" x14ac:dyDescent="0.25">
      <c r="A6" s="2" t="s">
        <v>75</v>
      </c>
      <c r="B6" s="4">
        <v>352.4</v>
      </c>
      <c r="C6" s="4"/>
    </row>
    <row r="7" spans="1:3" x14ac:dyDescent="0.25">
      <c r="A7" s="2" t="s">
        <v>376</v>
      </c>
      <c r="B7" s="11">
        <v>3821.4</v>
      </c>
      <c r="C7" s="11">
        <v>4202.6000000000004</v>
      </c>
    </row>
    <row r="8" spans="1:3" x14ac:dyDescent="0.25">
      <c r="A8" s="2" t="s">
        <v>379</v>
      </c>
      <c r="B8" s="11">
        <v>3265.6</v>
      </c>
      <c r="C8" s="4"/>
    </row>
    <row r="9" spans="1:3" x14ac:dyDescent="0.25">
      <c r="A9" s="2" t="s">
        <v>381</v>
      </c>
      <c r="B9" s="4">
        <v>12</v>
      </c>
      <c r="C9" s="4"/>
    </row>
    <row r="10" spans="1:3" x14ac:dyDescent="0.25">
      <c r="A10" s="2" t="s">
        <v>54</v>
      </c>
      <c r="B10" s="9">
        <v>3277.6</v>
      </c>
      <c r="C10" s="4"/>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3112</v>
      </c>
      <c r="B1" s="8" t="s">
        <v>3113</v>
      </c>
      <c r="C1" s="8"/>
      <c r="D1" s="8"/>
      <c r="E1" s="8"/>
      <c r="F1" s="8"/>
      <c r="G1" s="8"/>
      <c r="H1" s="8"/>
      <c r="I1" s="8"/>
      <c r="J1" s="8" t="s">
        <v>1</v>
      </c>
      <c r="K1" s="8"/>
      <c r="L1" s="8"/>
    </row>
    <row r="2" spans="1:12" x14ac:dyDescent="0.25">
      <c r="A2" s="1" t="s">
        <v>27</v>
      </c>
      <c r="B2" s="1" t="s">
        <v>2</v>
      </c>
      <c r="C2" s="1" t="s">
        <v>3114</v>
      </c>
      <c r="D2" s="1" t="s">
        <v>4</v>
      </c>
      <c r="E2" s="1" t="s">
        <v>3115</v>
      </c>
      <c r="F2" s="1" t="s">
        <v>28</v>
      </c>
      <c r="G2" s="1" t="s">
        <v>3116</v>
      </c>
      <c r="H2" s="1" t="s">
        <v>3117</v>
      </c>
      <c r="I2" s="1" t="s">
        <v>3118</v>
      </c>
      <c r="J2" s="1" t="s">
        <v>2</v>
      </c>
      <c r="K2" s="1" t="s">
        <v>28</v>
      </c>
      <c r="L2" s="1" t="s">
        <v>85</v>
      </c>
    </row>
    <row r="3" spans="1:12" ht="30" x14ac:dyDescent="0.25">
      <c r="A3" s="3" t="s">
        <v>354</v>
      </c>
      <c r="B3" s="4"/>
      <c r="C3" s="4"/>
      <c r="D3" s="4"/>
      <c r="E3" s="4"/>
      <c r="F3" s="4"/>
      <c r="G3" s="4"/>
      <c r="H3" s="4"/>
      <c r="I3" s="4"/>
      <c r="J3" s="4"/>
      <c r="K3" s="4"/>
      <c r="L3" s="4"/>
    </row>
    <row r="4" spans="1:12" x14ac:dyDescent="0.25">
      <c r="A4" s="2" t="s">
        <v>3119</v>
      </c>
      <c r="B4" s="4"/>
      <c r="C4" s="4"/>
      <c r="D4" s="4"/>
      <c r="E4" s="4"/>
      <c r="F4" s="4"/>
      <c r="G4" s="4"/>
      <c r="H4" s="4"/>
      <c r="I4" s="4"/>
      <c r="J4" s="7">
        <v>27</v>
      </c>
      <c r="K4" s="9">
        <v>130.69999999999999</v>
      </c>
      <c r="L4" s="9">
        <v>178.3</v>
      </c>
    </row>
    <row r="5" spans="1:12" x14ac:dyDescent="0.25">
      <c r="A5" s="2" t="s">
        <v>3120</v>
      </c>
      <c r="B5" s="4"/>
      <c r="C5" s="4"/>
      <c r="D5" s="4"/>
      <c r="E5" s="4"/>
      <c r="F5" s="4"/>
      <c r="G5" s="4"/>
      <c r="H5" s="4"/>
      <c r="I5" s="4"/>
      <c r="J5" s="4">
        <v>-248.2</v>
      </c>
      <c r="K5" s="4">
        <v>-77.2</v>
      </c>
      <c r="L5" s="4">
        <v>-231.8</v>
      </c>
    </row>
    <row r="6" spans="1:12" x14ac:dyDescent="0.25">
      <c r="A6" s="2" t="s">
        <v>97</v>
      </c>
      <c r="B6" s="4"/>
      <c r="C6" s="4"/>
      <c r="D6" s="4"/>
      <c r="E6" s="4"/>
      <c r="F6" s="4"/>
      <c r="G6" s="4"/>
      <c r="H6" s="4"/>
      <c r="I6" s="4"/>
      <c r="J6" s="4">
        <v>-2.1</v>
      </c>
      <c r="K6" s="4">
        <v>0.9</v>
      </c>
      <c r="L6" s="4">
        <v>38.299999999999997</v>
      </c>
    </row>
    <row r="7" spans="1:12" x14ac:dyDescent="0.25">
      <c r="A7" s="2" t="s">
        <v>103</v>
      </c>
      <c r="B7" s="4"/>
      <c r="C7" s="4"/>
      <c r="D7" s="4"/>
      <c r="E7" s="4"/>
      <c r="F7" s="4"/>
      <c r="G7" s="4"/>
      <c r="H7" s="4"/>
      <c r="I7" s="4"/>
      <c r="J7" s="4">
        <v>-3.6</v>
      </c>
      <c r="K7" s="4">
        <v>-14.5</v>
      </c>
      <c r="L7" s="4">
        <v>-24.2</v>
      </c>
    </row>
    <row r="8" spans="1:12" ht="30" x14ac:dyDescent="0.25">
      <c r="A8" s="2" t="s">
        <v>3121</v>
      </c>
      <c r="B8" s="4"/>
      <c r="C8" s="4"/>
      <c r="D8" s="4"/>
      <c r="E8" s="4"/>
      <c r="F8" s="4"/>
      <c r="G8" s="4"/>
      <c r="H8" s="4"/>
      <c r="I8" s="4"/>
      <c r="J8" s="4">
        <v>-226.9</v>
      </c>
      <c r="K8" s="4">
        <v>39.9</v>
      </c>
      <c r="L8" s="4">
        <v>-39.4</v>
      </c>
    </row>
    <row r="9" spans="1:12" x14ac:dyDescent="0.25">
      <c r="A9" s="2" t="s">
        <v>393</v>
      </c>
      <c r="B9" s="4"/>
      <c r="C9" s="4"/>
      <c r="D9" s="4"/>
      <c r="E9" s="4"/>
      <c r="F9" s="4"/>
      <c r="G9" s="4"/>
      <c r="H9" s="4"/>
      <c r="I9" s="4"/>
      <c r="J9" s="4">
        <v>-3.4</v>
      </c>
      <c r="K9" s="4">
        <v>-8.6</v>
      </c>
      <c r="L9" s="4">
        <v>-17.100000000000001</v>
      </c>
    </row>
    <row r="10" spans="1:12" ht="30" x14ac:dyDescent="0.25">
      <c r="A10" s="2" t="s">
        <v>111</v>
      </c>
      <c r="B10" s="4">
        <v>-1</v>
      </c>
      <c r="C10" s="4">
        <v>-0.5</v>
      </c>
      <c r="D10" s="4">
        <v>51.7</v>
      </c>
      <c r="E10" s="4">
        <v>2.2999999999999998</v>
      </c>
      <c r="F10" s="4">
        <v>6.9</v>
      </c>
      <c r="G10" s="4">
        <v>6.7</v>
      </c>
      <c r="H10" s="4">
        <v>8</v>
      </c>
      <c r="I10" s="4">
        <v>9.6999999999999993</v>
      </c>
      <c r="J10" s="4">
        <v>-230.3</v>
      </c>
      <c r="K10" s="4">
        <v>31.3</v>
      </c>
      <c r="L10" s="4">
        <v>-56.5</v>
      </c>
    </row>
    <row r="11" spans="1:12" ht="30" x14ac:dyDescent="0.25">
      <c r="A11" s="2" t="s">
        <v>112</v>
      </c>
      <c r="B11" s="4"/>
      <c r="C11" s="4"/>
      <c r="D11" s="4"/>
      <c r="E11" s="4"/>
      <c r="F11" s="4"/>
      <c r="G11" s="4"/>
      <c r="H11" s="4"/>
      <c r="I11" s="4"/>
      <c r="J11" s="4">
        <v>282.8</v>
      </c>
      <c r="K11" s="4"/>
      <c r="L11" s="4"/>
    </row>
    <row r="12" spans="1:12" ht="30" x14ac:dyDescent="0.25">
      <c r="A12" s="2" t="s">
        <v>111</v>
      </c>
      <c r="B12" s="4"/>
      <c r="C12" s="4"/>
      <c r="D12" s="4"/>
      <c r="E12" s="4"/>
      <c r="F12" s="4"/>
      <c r="G12" s="4"/>
      <c r="H12" s="4"/>
      <c r="I12" s="4"/>
      <c r="J12" s="9">
        <v>52.5</v>
      </c>
      <c r="K12" s="9">
        <v>31.3</v>
      </c>
      <c r="L12" s="9">
        <v>-56.5</v>
      </c>
    </row>
  </sheetData>
  <mergeCells count="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3122</v>
      </c>
      <c r="B1" s="8" t="s">
        <v>1</v>
      </c>
      <c r="C1" s="8"/>
    </row>
    <row r="2" spans="1:3" x14ac:dyDescent="0.25">
      <c r="A2" s="1" t="s">
        <v>27</v>
      </c>
      <c r="B2" s="1" t="s">
        <v>2</v>
      </c>
      <c r="C2" s="1" t="s">
        <v>28</v>
      </c>
    </row>
    <row r="3" spans="1:3" x14ac:dyDescent="0.25">
      <c r="A3" s="3" t="s">
        <v>401</v>
      </c>
      <c r="B3" s="4"/>
      <c r="C3" s="4"/>
    </row>
    <row r="4" spans="1:3" ht="60" x14ac:dyDescent="0.25">
      <c r="A4" s="2" t="s">
        <v>3123</v>
      </c>
      <c r="B4" s="4" t="s">
        <v>3124</v>
      </c>
      <c r="C4" s="4"/>
    </row>
    <row r="5" spans="1:3" ht="30" x14ac:dyDescent="0.25">
      <c r="A5" s="2" t="s">
        <v>3125</v>
      </c>
      <c r="B5" s="4" t="s">
        <v>3124</v>
      </c>
      <c r="C5" s="4"/>
    </row>
    <row r="6" spans="1:3" ht="30" x14ac:dyDescent="0.25">
      <c r="A6" s="2" t="s">
        <v>3126</v>
      </c>
      <c r="B6" s="4" t="s">
        <v>3127</v>
      </c>
      <c r="C6" s="4"/>
    </row>
    <row r="7" spans="1:3" ht="30" x14ac:dyDescent="0.25">
      <c r="A7" s="2" t="s">
        <v>3128</v>
      </c>
      <c r="B7" s="7">
        <v>1</v>
      </c>
      <c r="C7" s="7">
        <v>54</v>
      </c>
    </row>
    <row r="8" spans="1:3" ht="30" x14ac:dyDescent="0.25">
      <c r="A8" s="2" t="s">
        <v>3129</v>
      </c>
      <c r="B8" s="4">
        <v>16</v>
      </c>
      <c r="C8" s="4">
        <v>96</v>
      </c>
    </row>
    <row r="9" spans="1:3" ht="45" x14ac:dyDescent="0.25">
      <c r="A9" s="2" t="s">
        <v>3130</v>
      </c>
      <c r="B9" s="4">
        <v>0.5</v>
      </c>
      <c r="C9" s="4">
        <v>1</v>
      </c>
    </row>
    <row r="10" spans="1:3" x14ac:dyDescent="0.25">
      <c r="A10" s="2" t="s">
        <v>3131</v>
      </c>
      <c r="B10" s="4">
        <v>17.2</v>
      </c>
      <c r="C10" s="4">
        <v>220.9</v>
      </c>
    </row>
    <row r="11" spans="1:3" ht="30" x14ac:dyDescent="0.25">
      <c r="A11" s="2" t="s">
        <v>3132</v>
      </c>
      <c r="B11" s="4">
        <v>0.8</v>
      </c>
      <c r="C11" s="4">
        <v>7.1</v>
      </c>
    </row>
    <row r="12" spans="1:3" ht="30" x14ac:dyDescent="0.25">
      <c r="A12" s="2" t="s">
        <v>3133</v>
      </c>
      <c r="B12" s="4">
        <v>10.3</v>
      </c>
      <c r="C12" s="4">
        <v>24.6</v>
      </c>
    </row>
    <row r="13" spans="1:3" ht="45" x14ac:dyDescent="0.25">
      <c r="A13" s="2" t="s">
        <v>3134</v>
      </c>
      <c r="B13" s="4">
        <v>1</v>
      </c>
      <c r="C13" s="4">
        <v>5.7</v>
      </c>
    </row>
    <row r="14" spans="1:3" ht="30" x14ac:dyDescent="0.25">
      <c r="A14" s="2" t="s">
        <v>3135</v>
      </c>
      <c r="B14" s="371">
        <v>0.91</v>
      </c>
      <c r="C14" s="371">
        <v>0.8</v>
      </c>
    </row>
    <row r="15" spans="1:3" x14ac:dyDescent="0.25">
      <c r="A15" s="2" t="s">
        <v>3136</v>
      </c>
      <c r="B15" s="371">
        <v>0.75</v>
      </c>
      <c r="C15" s="371">
        <v>0.33</v>
      </c>
    </row>
    <row r="16" spans="1:3" ht="30" x14ac:dyDescent="0.25">
      <c r="A16" s="2" t="s">
        <v>3137</v>
      </c>
      <c r="B16" s="371">
        <v>0.35</v>
      </c>
      <c r="C16" s="371">
        <v>0.88</v>
      </c>
    </row>
    <row r="17" spans="1:3" ht="30" x14ac:dyDescent="0.25">
      <c r="A17" s="2" t="s">
        <v>3138</v>
      </c>
      <c r="B17" s="371">
        <v>0.65</v>
      </c>
      <c r="C17" s="371">
        <v>0.11</v>
      </c>
    </row>
    <row r="18" spans="1:3" ht="30" x14ac:dyDescent="0.25">
      <c r="A18" s="2" t="s">
        <v>3139</v>
      </c>
      <c r="B18" s="371">
        <v>0</v>
      </c>
      <c r="C18" s="371">
        <v>0.01</v>
      </c>
    </row>
    <row r="19" spans="1:3" ht="30" x14ac:dyDescent="0.25">
      <c r="A19" s="2" t="s">
        <v>3140</v>
      </c>
      <c r="B19" s="7">
        <v>0</v>
      </c>
      <c r="C19" s="9">
        <v>12.2</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30" x14ac:dyDescent="0.25">
      <c r="A1" s="1" t="s">
        <v>3141</v>
      </c>
      <c r="B1" s="8" t="s">
        <v>2</v>
      </c>
      <c r="C1" s="8"/>
      <c r="D1" s="8" t="s">
        <v>28</v>
      </c>
      <c r="E1" s="8"/>
    </row>
    <row r="2" spans="1:5" x14ac:dyDescent="0.25">
      <c r="A2" s="1" t="s">
        <v>27</v>
      </c>
      <c r="B2" s="8"/>
      <c r="C2" s="8"/>
      <c r="D2" s="8"/>
      <c r="E2" s="8"/>
    </row>
    <row r="3" spans="1:5" x14ac:dyDescent="0.25">
      <c r="A3" s="3" t="s">
        <v>401</v>
      </c>
      <c r="B3" s="4"/>
      <c r="C3" s="4"/>
      <c r="D3" s="4"/>
      <c r="E3" s="4"/>
    </row>
    <row r="4" spans="1:5" x14ac:dyDescent="0.25">
      <c r="A4" s="2" t="s">
        <v>400</v>
      </c>
      <c r="B4" s="9">
        <v>14398.2</v>
      </c>
      <c r="C4" s="4"/>
      <c r="D4" s="9">
        <v>13814.3</v>
      </c>
      <c r="E4" s="4"/>
    </row>
    <row r="5" spans="1:5" ht="30" x14ac:dyDescent="0.25">
      <c r="A5" s="2" t="s">
        <v>408</v>
      </c>
      <c r="B5" s="11">
        <v>5096.8</v>
      </c>
      <c r="C5" s="4"/>
      <c r="D5" s="11">
        <v>4814.8999999999996</v>
      </c>
      <c r="E5" s="4"/>
    </row>
    <row r="6" spans="1:5" x14ac:dyDescent="0.25">
      <c r="A6" s="2" t="s">
        <v>411</v>
      </c>
      <c r="B6" s="6">
        <v>19495</v>
      </c>
      <c r="C6" s="4"/>
      <c r="D6" s="11">
        <v>18629.2</v>
      </c>
      <c r="E6" s="4"/>
    </row>
    <row r="7" spans="1:5" x14ac:dyDescent="0.25">
      <c r="A7" s="2" t="s">
        <v>3142</v>
      </c>
      <c r="B7" s="4">
        <v>779.9</v>
      </c>
      <c r="C7" s="4"/>
      <c r="D7" s="4">
        <v>794.3</v>
      </c>
      <c r="E7" s="4"/>
    </row>
    <row r="8" spans="1:5" ht="30" x14ac:dyDescent="0.25">
      <c r="A8" s="2" t="s">
        <v>3143</v>
      </c>
      <c r="B8" s="9">
        <v>20274.900000000001</v>
      </c>
      <c r="C8" s="10" t="s">
        <v>31</v>
      </c>
      <c r="D8" s="9">
        <v>19423.5</v>
      </c>
      <c r="E8" s="10" t="s">
        <v>31</v>
      </c>
    </row>
    <row r="9" spans="1:5" x14ac:dyDescent="0.25">
      <c r="A9" s="12"/>
      <c r="B9" s="12"/>
      <c r="C9" s="12"/>
      <c r="D9" s="12"/>
      <c r="E9" s="12"/>
    </row>
    <row r="10" spans="1:5" ht="60" customHeight="1" x14ac:dyDescent="0.25">
      <c r="A10" s="2" t="s">
        <v>31</v>
      </c>
      <c r="B10" s="13" t="s">
        <v>3144</v>
      </c>
      <c r="C10" s="13"/>
      <c r="D10" s="13"/>
      <c r="E10" s="13"/>
    </row>
  </sheetData>
  <mergeCells count="4">
    <mergeCell ref="B1:C2"/>
    <mergeCell ref="D1:E2"/>
    <mergeCell ref="A9:E9"/>
    <mergeCell ref="B10:E10"/>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3145</v>
      </c>
      <c r="B1" s="8" t="s">
        <v>2</v>
      </c>
      <c r="C1" s="8" t="s">
        <v>28</v>
      </c>
    </row>
    <row r="2" spans="1:3" x14ac:dyDescent="0.25">
      <c r="A2" s="1" t="s">
        <v>27</v>
      </c>
      <c r="B2" s="8"/>
      <c r="C2" s="8"/>
    </row>
    <row r="3" spans="1:3" ht="30" x14ac:dyDescent="0.25">
      <c r="A3" s="3" t="s">
        <v>3146</v>
      </c>
      <c r="B3" s="4"/>
      <c r="C3" s="4"/>
    </row>
    <row r="4" spans="1:3" x14ac:dyDescent="0.25">
      <c r="A4" s="2" t="s">
        <v>143</v>
      </c>
      <c r="B4" s="7">
        <v>19495</v>
      </c>
      <c r="C4" s="9">
        <v>18629.2</v>
      </c>
    </row>
    <row r="5" spans="1:3" ht="30" x14ac:dyDescent="0.25">
      <c r="A5" s="2" t="s">
        <v>3147</v>
      </c>
      <c r="B5" s="4"/>
      <c r="C5" s="4"/>
    </row>
    <row r="6" spans="1:3" ht="30" x14ac:dyDescent="0.25">
      <c r="A6" s="3" t="s">
        <v>3146</v>
      </c>
      <c r="B6" s="4"/>
      <c r="C6" s="4"/>
    </row>
    <row r="7" spans="1:3" x14ac:dyDescent="0.25">
      <c r="A7" s="2" t="s">
        <v>143</v>
      </c>
      <c r="B7" s="11">
        <v>3558.9</v>
      </c>
      <c r="C7" s="11">
        <v>3494.4</v>
      </c>
    </row>
    <row r="8" spans="1:3" ht="30" x14ac:dyDescent="0.25">
      <c r="A8" s="2" t="s">
        <v>3148</v>
      </c>
      <c r="B8" s="4"/>
      <c r="C8" s="4"/>
    </row>
    <row r="9" spans="1:3" ht="30" x14ac:dyDescent="0.25">
      <c r="A9" s="3" t="s">
        <v>3146</v>
      </c>
      <c r="B9" s="4"/>
      <c r="C9" s="4"/>
    </row>
    <row r="10" spans="1:3" x14ac:dyDescent="0.25">
      <c r="A10" s="2" t="s">
        <v>143</v>
      </c>
      <c r="B10" s="6">
        <v>15936</v>
      </c>
      <c r="C10" s="11">
        <v>14693.1</v>
      </c>
    </row>
    <row r="11" spans="1:3" x14ac:dyDescent="0.25">
      <c r="A11" s="2" t="s">
        <v>3149</v>
      </c>
      <c r="B11" s="4"/>
      <c r="C11" s="4"/>
    </row>
    <row r="12" spans="1:3" ht="30" x14ac:dyDescent="0.25">
      <c r="A12" s="3" t="s">
        <v>3146</v>
      </c>
      <c r="B12" s="4"/>
      <c r="C12" s="4"/>
    </row>
    <row r="13" spans="1:3" x14ac:dyDescent="0.25">
      <c r="A13" s="2" t="s">
        <v>143</v>
      </c>
      <c r="B13" s="4">
        <v>0.1</v>
      </c>
      <c r="C13" s="4">
        <v>441.7</v>
      </c>
    </row>
    <row r="14" spans="1:3" x14ac:dyDescent="0.25">
      <c r="A14" s="2" t="s">
        <v>3150</v>
      </c>
      <c r="B14" s="4"/>
      <c r="C14" s="4"/>
    </row>
    <row r="15" spans="1:3" ht="30" x14ac:dyDescent="0.25">
      <c r="A15" s="3" t="s">
        <v>3146</v>
      </c>
      <c r="B15" s="4"/>
      <c r="C15" s="4"/>
    </row>
    <row r="16" spans="1:3" x14ac:dyDescent="0.25">
      <c r="A16" s="2" t="s">
        <v>143</v>
      </c>
      <c r="B16" s="11">
        <v>15457.7</v>
      </c>
      <c r="C16" s="11">
        <v>13981.2</v>
      </c>
    </row>
    <row r="17" spans="1:3" ht="30" x14ac:dyDescent="0.25">
      <c r="A17" s="2" t="s">
        <v>3151</v>
      </c>
      <c r="B17" s="4"/>
      <c r="C17" s="4"/>
    </row>
    <row r="18" spans="1:3" ht="30" x14ac:dyDescent="0.25">
      <c r="A18" s="3" t="s">
        <v>3146</v>
      </c>
      <c r="B18" s="4"/>
      <c r="C18" s="4"/>
    </row>
    <row r="19" spans="1:3" x14ac:dyDescent="0.25">
      <c r="A19" s="2" t="s">
        <v>143</v>
      </c>
      <c r="B19" s="4">
        <v>812.6</v>
      </c>
      <c r="C19" s="4">
        <v>666.6</v>
      </c>
    </row>
    <row r="20" spans="1:3" ht="30" x14ac:dyDescent="0.25">
      <c r="A20" s="2" t="s">
        <v>3152</v>
      </c>
      <c r="B20" s="4"/>
      <c r="C20" s="4"/>
    </row>
    <row r="21" spans="1:3" ht="30" x14ac:dyDescent="0.25">
      <c r="A21" s="3" t="s">
        <v>3146</v>
      </c>
      <c r="B21" s="4"/>
      <c r="C21" s="4"/>
    </row>
    <row r="22" spans="1:3" x14ac:dyDescent="0.25">
      <c r="A22" s="2" t="s">
        <v>143</v>
      </c>
      <c r="B22" s="11">
        <v>14645.1</v>
      </c>
      <c r="C22" s="11">
        <v>13196.7</v>
      </c>
    </row>
    <row r="23" spans="1:3" ht="30" x14ac:dyDescent="0.25">
      <c r="A23" s="2" t="s">
        <v>3153</v>
      </c>
      <c r="B23" s="4"/>
      <c r="C23" s="4"/>
    </row>
    <row r="24" spans="1:3" ht="30" x14ac:dyDescent="0.25">
      <c r="A24" s="3" t="s">
        <v>3146</v>
      </c>
      <c r="B24" s="4"/>
      <c r="C24" s="4"/>
    </row>
    <row r="25" spans="1:3" x14ac:dyDescent="0.25">
      <c r="A25" s="2" t="s">
        <v>143</v>
      </c>
      <c r="B25" s="4"/>
      <c r="C25" s="4">
        <v>117.9</v>
      </c>
    </row>
    <row r="26" spans="1:3" x14ac:dyDescent="0.25">
      <c r="A26" s="2" t="s">
        <v>3154</v>
      </c>
      <c r="B26" s="4"/>
      <c r="C26" s="4"/>
    </row>
    <row r="27" spans="1:3" ht="30" x14ac:dyDescent="0.25">
      <c r="A27" s="3" t="s">
        <v>3146</v>
      </c>
      <c r="B27" s="4"/>
      <c r="C27" s="4"/>
    </row>
    <row r="28" spans="1:3" x14ac:dyDescent="0.25">
      <c r="A28" s="2" t="s">
        <v>143</v>
      </c>
      <c r="B28" s="11">
        <v>4037.3</v>
      </c>
      <c r="C28" s="6">
        <v>4648</v>
      </c>
    </row>
    <row r="29" spans="1:3" ht="30" x14ac:dyDescent="0.25">
      <c r="A29" s="2" t="s">
        <v>3155</v>
      </c>
      <c r="B29" s="4"/>
      <c r="C29" s="4"/>
    </row>
    <row r="30" spans="1:3" ht="30" x14ac:dyDescent="0.25">
      <c r="A30" s="3" t="s">
        <v>3146</v>
      </c>
      <c r="B30" s="4"/>
      <c r="C30" s="4"/>
    </row>
    <row r="31" spans="1:3" x14ac:dyDescent="0.25">
      <c r="A31" s="2" t="s">
        <v>143</v>
      </c>
      <c r="B31" s="11">
        <v>2746.3</v>
      </c>
      <c r="C31" s="11">
        <v>2827.8</v>
      </c>
    </row>
    <row r="32" spans="1:3" ht="30" x14ac:dyDescent="0.25">
      <c r="A32" s="2" t="s">
        <v>3156</v>
      </c>
      <c r="B32" s="4"/>
      <c r="C32" s="4"/>
    </row>
    <row r="33" spans="1:3" ht="30" x14ac:dyDescent="0.25">
      <c r="A33" s="3" t="s">
        <v>3146</v>
      </c>
      <c r="B33" s="4"/>
      <c r="C33" s="4"/>
    </row>
    <row r="34" spans="1:3" x14ac:dyDescent="0.25">
      <c r="A34" s="2" t="s">
        <v>143</v>
      </c>
      <c r="B34" s="11">
        <v>1290.9000000000001</v>
      </c>
      <c r="C34" s="11">
        <v>1496.4</v>
      </c>
    </row>
    <row r="35" spans="1:3" ht="30" x14ac:dyDescent="0.25">
      <c r="A35" s="2" t="s">
        <v>3157</v>
      </c>
      <c r="B35" s="4"/>
      <c r="C35" s="4"/>
    </row>
    <row r="36" spans="1:3" ht="30" x14ac:dyDescent="0.25">
      <c r="A36" s="3" t="s">
        <v>3146</v>
      </c>
      <c r="B36" s="4"/>
      <c r="C36" s="4"/>
    </row>
    <row r="37" spans="1:3" x14ac:dyDescent="0.25">
      <c r="A37" s="2" t="s">
        <v>143</v>
      </c>
      <c r="B37" s="9">
        <v>0.1</v>
      </c>
      <c r="C37" s="9">
        <v>323.8</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3158</v>
      </c>
      <c r="B1" s="8" t="s">
        <v>2</v>
      </c>
      <c r="C1" s="8" t="s">
        <v>28</v>
      </c>
    </row>
    <row r="2" spans="1:3" x14ac:dyDescent="0.25">
      <c r="A2" s="1" t="s">
        <v>27</v>
      </c>
      <c r="B2" s="8"/>
      <c r="C2" s="8"/>
    </row>
    <row r="3" spans="1:3" x14ac:dyDescent="0.25">
      <c r="A3" s="3" t="s">
        <v>401</v>
      </c>
      <c r="B3" s="4"/>
      <c r="C3" s="4"/>
    </row>
    <row r="4" spans="1:3" x14ac:dyDescent="0.25">
      <c r="A4" s="2" t="s">
        <v>452</v>
      </c>
      <c r="B4" s="9">
        <v>-869.6</v>
      </c>
      <c r="C4" s="7">
        <v>-942</v>
      </c>
    </row>
    <row r="5" spans="1:3" x14ac:dyDescent="0.25">
      <c r="A5" s="2" t="s">
        <v>455</v>
      </c>
      <c r="B5" s="4">
        <v>684.2</v>
      </c>
      <c r="C5" s="4">
        <v>669.2</v>
      </c>
    </row>
    <row r="6" spans="1:3" x14ac:dyDescent="0.25">
      <c r="A6" s="2" t="s">
        <v>458</v>
      </c>
      <c r="B6" s="4">
        <v>-22</v>
      </c>
      <c r="C6" s="4">
        <v>-47.9</v>
      </c>
    </row>
    <row r="7" spans="1:3" ht="30" x14ac:dyDescent="0.25">
      <c r="A7" s="2" t="s">
        <v>459</v>
      </c>
      <c r="B7" s="4">
        <v>48.5</v>
      </c>
      <c r="C7" s="4">
        <v>49.7</v>
      </c>
    </row>
    <row r="8" spans="1:3" ht="30" x14ac:dyDescent="0.25">
      <c r="A8" s="2" t="s">
        <v>462</v>
      </c>
      <c r="B8" s="9">
        <v>-180.5</v>
      </c>
      <c r="C8" s="9">
        <v>-203.8</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3159</v>
      </c>
      <c r="B1" s="8" t="s">
        <v>2</v>
      </c>
      <c r="C1" s="8" t="s">
        <v>28</v>
      </c>
    </row>
    <row r="2" spans="1:3" x14ac:dyDescent="0.25">
      <c r="A2" s="1" t="s">
        <v>27</v>
      </c>
      <c r="B2" s="8"/>
      <c r="C2" s="8"/>
    </row>
    <row r="3" spans="1:3" ht="30" x14ac:dyDescent="0.25">
      <c r="A3" s="3" t="s">
        <v>3160</v>
      </c>
      <c r="B3" s="4"/>
      <c r="C3" s="4"/>
    </row>
    <row r="4" spans="1:3" x14ac:dyDescent="0.25">
      <c r="A4" s="2" t="s">
        <v>3161</v>
      </c>
      <c r="B4" s="9">
        <v>20274.900000000001</v>
      </c>
      <c r="C4" s="9">
        <v>19423.5</v>
      </c>
    </row>
    <row r="5" spans="1:3" x14ac:dyDescent="0.25">
      <c r="A5" s="2" t="s">
        <v>3162</v>
      </c>
      <c r="B5" s="4"/>
      <c r="C5" s="4"/>
    </row>
    <row r="6" spans="1:3" ht="30" x14ac:dyDescent="0.25">
      <c r="A6" s="3" t="s">
        <v>3160</v>
      </c>
      <c r="B6" s="4"/>
      <c r="C6" s="4"/>
    </row>
    <row r="7" spans="1:3" x14ac:dyDescent="0.25">
      <c r="A7" s="2" t="s">
        <v>3161</v>
      </c>
      <c r="B7" s="6">
        <v>18109</v>
      </c>
      <c r="C7" s="11">
        <v>16340.9</v>
      </c>
    </row>
    <row r="8" spans="1:3" x14ac:dyDescent="0.25">
      <c r="A8" s="2" t="s">
        <v>3163</v>
      </c>
      <c r="B8" s="4"/>
      <c r="C8" s="4"/>
    </row>
    <row r="9" spans="1:3" ht="30" x14ac:dyDescent="0.25">
      <c r="A9" s="3" t="s">
        <v>3160</v>
      </c>
      <c r="B9" s="4"/>
      <c r="C9" s="4"/>
    </row>
    <row r="10" spans="1:3" x14ac:dyDescent="0.25">
      <c r="A10" s="2" t="s">
        <v>3161</v>
      </c>
      <c r="B10" s="11">
        <v>1393.3</v>
      </c>
      <c r="C10" s="11">
        <v>1972.2</v>
      </c>
    </row>
    <row r="11" spans="1:3" x14ac:dyDescent="0.25">
      <c r="A11" s="2" t="s">
        <v>3164</v>
      </c>
      <c r="B11" s="4"/>
      <c r="C11" s="4"/>
    </row>
    <row r="12" spans="1:3" ht="30" x14ac:dyDescent="0.25">
      <c r="A12" s="3" t="s">
        <v>3160</v>
      </c>
      <c r="B12" s="4"/>
      <c r="C12" s="4"/>
    </row>
    <row r="13" spans="1:3" x14ac:dyDescent="0.25">
      <c r="A13" s="2" t="s">
        <v>3161</v>
      </c>
      <c r="B13" s="4">
        <v>612.1</v>
      </c>
      <c r="C13" s="4">
        <v>869.7</v>
      </c>
    </row>
    <row r="14" spans="1:3" x14ac:dyDescent="0.25">
      <c r="A14" s="2" t="s">
        <v>3165</v>
      </c>
      <c r="B14" s="4"/>
      <c r="C14" s="4"/>
    </row>
    <row r="15" spans="1:3" ht="30" x14ac:dyDescent="0.25">
      <c r="A15" s="3" t="s">
        <v>3160</v>
      </c>
      <c r="B15" s="4"/>
      <c r="C15" s="4"/>
    </row>
    <row r="16" spans="1:3" x14ac:dyDescent="0.25">
      <c r="A16" s="2" t="s">
        <v>3161</v>
      </c>
      <c r="B16" s="4">
        <v>160.5</v>
      </c>
      <c r="C16" s="4">
        <v>240.7</v>
      </c>
    </row>
    <row r="17" spans="1:3" ht="45" x14ac:dyDescent="0.25">
      <c r="A17" s="2" t="s">
        <v>3166</v>
      </c>
      <c r="B17" s="4"/>
      <c r="C17" s="4"/>
    </row>
    <row r="18" spans="1:3" ht="30" x14ac:dyDescent="0.25">
      <c r="A18" s="3" t="s">
        <v>3160</v>
      </c>
      <c r="B18" s="4"/>
      <c r="C18" s="4"/>
    </row>
    <row r="19" spans="1:3" x14ac:dyDescent="0.25">
      <c r="A19" s="2" t="s">
        <v>3161</v>
      </c>
      <c r="B19" s="11">
        <v>2952.9</v>
      </c>
      <c r="C19" s="11">
        <v>1767.5</v>
      </c>
    </row>
    <row r="20" spans="1:3" ht="45" x14ac:dyDescent="0.25">
      <c r="A20" s="2" t="s">
        <v>3167</v>
      </c>
      <c r="B20" s="4"/>
      <c r="C20" s="4"/>
    </row>
    <row r="21" spans="1:3" ht="30" x14ac:dyDescent="0.25">
      <c r="A21" s="3" t="s">
        <v>3160</v>
      </c>
      <c r="B21" s="4"/>
      <c r="C21" s="4"/>
    </row>
    <row r="22" spans="1:3" x14ac:dyDescent="0.25">
      <c r="A22" s="2" t="s">
        <v>3161</v>
      </c>
      <c r="B22" s="11">
        <v>2895.9</v>
      </c>
      <c r="C22" s="11">
        <v>1627.4</v>
      </c>
    </row>
    <row r="23" spans="1:3" ht="60" x14ac:dyDescent="0.25">
      <c r="A23" s="2" t="s">
        <v>3168</v>
      </c>
      <c r="B23" s="4"/>
      <c r="C23" s="4"/>
    </row>
    <row r="24" spans="1:3" ht="30" x14ac:dyDescent="0.25">
      <c r="A24" s="3" t="s">
        <v>3160</v>
      </c>
      <c r="B24" s="4"/>
      <c r="C24" s="4"/>
    </row>
    <row r="25" spans="1:3" x14ac:dyDescent="0.25">
      <c r="A25" s="2" t="s">
        <v>3161</v>
      </c>
      <c r="B25" s="4">
        <v>12.8</v>
      </c>
      <c r="C25" s="4">
        <v>28.6</v>
      </c>
    </row>
    <row r="26" spans="1:3" ht="60" x14ac:dyDescent="0.25">
      <c r="A26" s="2" t="s">
        <v>3169</v>
      </c>
      <c r="B26" s="4"/>
      <c r="C26" s="4"/>
    </row>
    <row r="27" spans="1:3" ht="30" x14ac:dyDescent="0.25">
      <c r="A27" s="3" t="s">
        <v>3160</v>
      </c>
      <c r="B27" s="4"/>
      <c r="C27" s="4"/>
    </row>
    <row r="28" spans="1:3" x14ac:dyDescent="0.25">
      <c r="A28" s="2" t="s">
        <v>3161</v>
      </c>
      <c r="B28" s="4">
        <v>44.1</v>
      </c>
      <c r="C28" s="4">
        <v>97.2</v>
      </c>
    </row>
    <row r="29" spans="1:3" ht="60" x14ac:dyDescent="0.25">
      <c r="A29" s="2" t="s">
        <v>3170</v>
      </c>
      <c r="B29" s="4"/>
      <c r="C29" s="4"/>
    </row>
    <row r="30" spans="1:3" ht="30" x14ac:dyDescent="0.25">
      <c r="A30" s="3" t="s">
        <v>3160</v>
      </c>
      <c r="B30" s="4"/>
      <c r="C30" s="4"/>
    </row>
    <row r="31" spans="1:3" x14ac:dyDescent="0.25">
      <c r="A31" s="2" t="s">
        <v>3161</v>
      </c>
      <c r="B31" s="4">
        <v>0.1</v>
      </c>
      <c r="C31" s="4">
        <v>14.3</v>
      </c>
    </row>
    <row r="32" spans="1:3" ht="45" x14ac:dyDescent="0.25">
      <c r="A32" s="2" t="s">
        <v>3171</v>
      </c>
      <c r="B32" s="4"/>
      <c r="C32" s="4"/>
    </row>
    <row r="33" spans="1:3" ht="30" x14ac:dyDescent="0.25">
      <c r="A33" s="3" t="s">
        <v>3160</v>
      </c>
      <c r="B33" s="4"/>
      <c r="C33" s="4"/>
    </row>
    <row r="34" spans="1:3" x14ac:dyDescent="0.25">
      <c r="A34" s="2" t="s">
        <v>3161</v>
      </c>
      <c r="B34" s="11">
        <v>1023.2</v>
      </c>
      <c r="C34" s="11">
        <v>1733.3</v>
      </c>
    </row>
    <row r="35" spans="1:3" ht="45" x14ac:dyDescent="0.25">
      <c r="A35" s="2" t="s">
        <v>3172</v>
      </c>
      <c r="B35" s="4"/>
      <c r="C35" s="4"/>
    </row>
    <row r="36" spans="1:3" ht="30" x14ac:dyDescent="0.25">
      <c r="A36" s="3" t="s">
        <v>3160</v>
      </c>
      <c r="B36" s="4"/>
      <c r="C36" s="4"/>
    </row>
    <row r="37" spans="1:3" x14ac:dyDescent="0.25">
      <c r="A37" s="2" t="s">
        <v>3161</v>
      </c>
      <c r="B37" s="4">
        <v>820.2</v>
      </c>
      <c r="C37" s="11">
        <v>1530.3</v>
      </c>
    </row>
    <row r="38" spans="1:3" ht="60" x14ac:dyDescent="0.25">
      <c r="A38" s="2" t="s">
        <v>3173</v>
      </c>
      <c r="B38" s="4"/>
      <c r="C38" s="4"/>
    </row>
    <row r="39" spans="1:3" ht="30" x14ac:dyDescent="0.25">
      <c r="A39" s="3" t="s">
        <v>3160</v>
      </c>
      <c r="B39" s="4"/>
      <c r="C39" s="4"/>
    </row>
    <row r="40" spans="1:3" x14ac:dyDescent="0.25">
      <c r="A40" s="2" t="s">
        <v>3161</v>
      </c>
      <c r="B40" s="4">
        <v>107.9</v>
      </c>
      <c r="C40" s="4">
        <v>145.80000000000001</v>
      </c>
    </row>
    <row r="41" spans="1:3" ht="60" x14ac:dyDescent="0.25">
      <c r="A41" s="2" t="s">
        <v>3174</v>
      </c>
      <c r="B41" s="4"/>
      <c r="C41" s="4"/>
    </row>
    <row r="42" spans="1:3" ht="30" x14ac:dyDescent="0.25">
      <c r="A42" s="3" t="s">
        <v>3160</v>
      </c>
      <c r="B42" s="4"/>
      <c r="C42" s="4"/>
    </row>
    <row r="43" spans="1:3" x14ac:dyDescent="0.25">
      <c r="A43" s="2" t="s">
        <v>3161</v>
      </c>
      <c r="B43" s="4">
        <v>58</v>
      </c>
      <c r="C43" s="4">
        <v>36.200000000000003</v>
      </c>
    </row>
    <row r="44" spans="1:3" ht="60" x14ac:dyDescent="0.25">
      <c r="A44" s="2" t="s">
        <v>3175</v>
      </c>
      <c r="B44" s="4"/>
      <c r="C44" s="4"/>
    </row>
    <row r="45" spans="1:3" ht="30" x14ac:dyDescent="0.25">
      <c r="A45" s="3" t="s">
        <v>3160</v>
      </c>
      <c r="B45" s="4"/>
      <c r="C45" s="4"/>
    </row>
    <row r="46" spans="1:3" x14ac:dyDescent="0.25">
      <c r="A46" s="2" t="s">
        <v>3161</v>
      </c>
      <c r="B46" s="4">
        <v>37.1</v>
      </c>
      <c r="C46" s="4">
        <v>21</v>
      </c>
    </row>
    <row r="47" spans="1:3" ht="45" x14ac:dyDescent="0.25">
      <c r="A47" s="2" t="s">
        <v>3176</v>
      </c>
      <c r="B47" s="4"/>
      <c r="C47" s="4"/>
    </row>
    <row r="48" spans="1:3" ht="30" x14ac:dyDescent="0.25">
      <c r="A48" s="3" t="s">
        <v>3160</v>
      </c>
      <c r="B48" s="4"/>
      <c r="C48" s="4"/>
    </row>
    <row r="49" spans="1:3" x14ac:dyDescent="0.25">
      <c r="A49" s="2" t="s">
        <v>3161</v>
      </c>
      <c r="B49" s="11">
        <v>6912.7</v>
      </c>
      <c r="C49" s="6">
        <v>6870</v>
      </c>
    </row>
    <row r="50" spans="1:3" ht="45" x14ac:dyDescent="0.25">
      <c r="A50" s="2" t="s">
        <v>3177</v>
      </c>
      <c r="B50" s="4"/>
      <c r="C50" s="4"/>
    </row>
    <row r="51" spans="1:3" ht="30" x14ac:dyDescent="0.25">
      <c r="A51" s="3" t="s">
        <v>3160</v>
      </c>
      <c r="B51" s="4"/>
      <c r="C51" s="4"/>
    </row>
    <row r="52" spans="1:3" x14ac:dyDescent="0.25">
      <c r="A52" s="2" t="s">
        <v>3161</v>
      </c>
      <c r="B52" s="6">
        <v>6199</v>
      </c>
      <c r="C52" s="11">
        <v>5783.1</v>
      </c>
    </row>
    <row r="53" spans="1:3" ht="45" x14ac:dyDescent="0.25">
      <c r="A53" s="2" t="s">
        <v>3178</v>
      </c>
      <c r="B53" s="4"/>
      <c r="C53" s="4"/>
    </row>
    <row r="54" spans="1:3" ht="30" x14ac:dyDescent="0.25">
      <c r="A54" s="3" t="s">
        <v>3160</v>
      </c>
      <c r="B54" s="4"/>
      <c r="C54" s="4"/>
    </row>
    <row r="55" spans="1:3" x14ac:dyDescent="0.25">
      <c r="A55" s="2" t="s">
        <v>3161</v>
      </c>
      <c r="B55" s="4">
        <v>561</v>
      </c>
      <c r="C55" s="4">
        <v>769.5</v>
      </c>
    </row>
    <row r="56" spans="1:3" ht="60" x14ac:dyDescent="0.25">
      <c r="A56" s="2" t="s">
        <v>3179</v>
      </c>
      <c r="B56" s="4"/>
      <c r="C56" s="4"/>
    </row>
    <row r="57" spans="1:3" ht="30" x14ac:dyDescent="0.25">
      <c r="A57" s="3" t="s">
        <v>3160</v>
      </c>
      <c r="B57" s="4"/>
      <c r="C57" s="4"/>
    </row>
    <row r="58" spans="1:3" x14ac:dyDescent="0.25">
      <c r="A58" s="2" t="s">
        <v>3161</v>
      </c>
      <c r="B58" s="4">
        <v>121.8</v>
      </c>
      <c r="C58" s="4">
        <v>233.6</v>
      </c>
    </row>
    <row r="59" spans="1:3" ht="60" x14ac:dyDescent="0.25">
      <c r="A59" s="2" t="s">
        <v>3180</v>
      </c>
      <c r="B59" s="4"/>
      <c r="C59" s="4"/>
    </row>
    <row r="60" spans="1:3" ht="30" x14ac:dyDescent="0.25">
      <c r="A60" s="3" t="s">
        <v>3160</v>
      </c>
      <c r="B60" s="4"/>
      <c r="C60" s="4"/>
    </row>
    <row r="61" spans="1:3" x14ac:dyDescent="0.25">
      <c r="A61" s="2" t="s">
        <v>3161</v>
      </c>
      <c r="B61" s="4">
        <v>30.9</v>
      </c>
      <c r="C61" s="4">
        <v>83.8</v>
      </c>
    </row>
    <row r="62" spans="1:3" ht="45" x14ac:dyDescent="0.25">
      <c r="A62" s="2" t="s">
        <v>3181</v>
      </c>
      <c r="B62" s="4"/>
      <c r="C62" s="4"/>
    </row>
    <row r="63" spans="1:3" ht="30" x14ac:dyDescent="0.25">
      <c r="A63" s="3" t="s">
        <v>3160</v>
      </c>
      <c r="B63" s="4"/>
      <c r="C63" s="4"/>
    </row>
    <row r="64" spans="1:3" x14ac:dyDescent="0.25">
      <c r="A64" s="2" t="s">
        <v>3161</v>
      </c>
      <c r="B64" s="11">
        <v>4717.3</v>
      </c>
      <c r="C64" s="11">
        <v>4044.1</v>
      </c>
    </row>
    <row r="65" spans="1:3" ht="45" x14ac:dyDescent="0.25">
      <c r="A65" s="2" t="s">
        <v>3182</v>
      </c>
      <c r="B65" s="4"/>
      <c r="C65" s="4"/>
    </row>
    <row r="66" spans="1:3" ht="30" x14ac:dyDescent="0.25">
      <c r="A66" s="3" t="s">
        <v>3160</v>
      </c>
      <c r="B66" s="4"/>
      <c r="C66" s="4"/>
    </row>
    <row r="67" spans="1:3" x14ac:dyDescent="0.25">
      <c r="A67" s="2" t="s">
        <v>3161</v>
      </c>
      <c r="B67" s="11">
        <v>4129.1000000000004</v>
      </c>
      <c r="C67" s="11">
        <v>3355.2</v>
      </c>
    </row>
    <row r="68" spans="1:3" ht="45" x14ac:dyDescent="0.25">
      <c r="A68" s="2" t="s">
        <v>3183</v>
      </c>
      <c r="B68" s="4"/>
      <c r="C68" s="4"/>
    </row>
    <row r="69" spans="1:3" ht="30" x14ac:dyDescent="0.25">
      <c r="A69" s="3" t="s">
        <v>3160</v>
      </c>
      <c r="B69" s="4"/>
      <c r="C69" s="4"/>
    </row>
    <row r="70" spans="1:3" x14ac:dyDescent="0.25">
      <c r="A70" s="2" t="s">
        <v>3161</v>
      </c>
      <c r="B70" s="4">
        <v>337.8</v>
      </c>
      <c r="C70" s="4">
        <v>363.5</v>
      </c>
    </row>
    <row r="71" spans="1:3" ht="60" x14ac:dyDescent="0.25">
      <c r="A71" s="2" t="s">
        <v>3184</v>
      </c>
      <c r="B71" s="4"/>
      <c r="C71" s="4"/>
    </row>
    <row r="72" spans="1:3" ht="30" x14ac:dyDescent="0.25">
      <c r="A72" s="3" t="s">
        <v>3160</v>
      </c>
      <c r="B72" s="4"/>
      <c r="C72" s="4"/>
    </row>
    <row r="73" spans="1:3" x14ac:dyDescent="0.25">
      <c r="A73" s="2" t="s">
        <v>3161</v>
      </c>
      <c r="B73" s="4">
        <v>180.4</v>
      </c>
      <c r="C73" s="4">
        <v>266</v>
      </c>
    </row>
    <row r="74" spans="1:3" ht="60" x14ac:dyDescent="0.25">
      <c r="A74" s="2" t="s">
        <v>3185</v>
      </c>
      <c r="B74" s="4"/>
      <c r="C74" s="4"/>
    </row>
    <row r="75" spans="1:3" ht="30" x14ac:dyDescent="0.25">
      <c r="A75" s="3" t="s">
        <v>3160</v>
      </c>
      <c r="B75" s="4"/>
      <c r="C75" s="4"/>
    </row>
    <row r="76" spans="1:3" x14ac:dyDescent="0.25">
      <c r="A76" s="2" t="s">
        <v>3161</v>
      </c>
      <c r="B76" s="4">
        <v>70</v>
      </c>
      <c r="C76" s="4">
        <v>59.4</v>
      </c>
    </row>
    <row r="77" spans="1:3" ht="45" x14ac:dyDescent="0.25">
      <c r="A77" s="2" t="s">
        <v>3186</v>
      </c>
      <c r="B77" s="4"/>
      <c r="C77" s="4"/>
    </row>
    <row r="78" spans="1:3" ht="30" x14ac:dyDescent="0.25">
      <c r="A78" s="3" t="s">
        <v>3160</v>
      </c>
      <c r="B78" s="4"/>
      <c r="C78" s="4"/>
    </row>
    <row r="79" spans="1:3" x14ac:dyDescent="0.25">
      <c r="A79" s="2" t="s">
        <v>3161</v>
      </c>
      <c r="B79" s="11">
        <v>1768.6</v>
      </c>
      <c r="C79" s="11">
        <v>1554.8</v>
      </c>
    </row>
    <row r="80" spans="1:3" ht="45" x14ac:dyDescent="0.25">
      <c r="A80" s="2" t="s">
        <v>3187</v>
      </c>
      <c r="B80" s="4"/>
      <c r="C80" s="4"/>
    </row>
    <row r="81" spans="1:3" ht="30" x14ac:dyDescent="0.25">
      <c r="A81" s="3" t="s">
        <v>3160</v>
      </c>
      <c r="B81" s="4"/>
      <c r="C81" s="4"/>
    </row>
    <row r="82" spans="1:3" x14ac:dyDescent="0.25">
      <c r="A82" s="2" t="s">
        <v>3161</v>
      </c>
      <c r="B82" s="6">
        <v>1692</v>
      </c>
      <c r="C82" s="11">
        <v>1554.8</v>
      </c>
    </row>
    <row r="83" spans="1:3" ht="45" x14ac:dyDescent="0.25">
      <c r="A83" s="2" t="s">
        <v>3188</v>
      </c>
      <c r="B83" s="4"/>
      <c r="C83" s="4"/>
    </row>
    <row r="84" spans="1:3" ht="30" x14ac:dyDescent="0.25">
      <c r="A84" s="3" t="s">
        <v>3160</v>
      </c>
      <c r="B84" s="4"/>
      <c r="C84" s="4"/>
    </row>
    <row r="85" spans="1:3" x14ac:dyDescent="0.25">
      <c r="A85" s="2" t="s">
        <v>3161</v>
      </c>
      <c r="B85" s="4">
        <v>76.599999999999994</v>
      </c>
      <c r="C85" s="4"/>
    </row>
    <row r="86" spans="1:3" ht="45" x14ac:dyDescent="0.25">
      <c r="A86" s="2" t="s">
        <v>3189</v>
      </c>
      <c r="B86" s="4"/>
      <c r="C86" s="4"/>
    </row>
    <row r="87" spans="1:3" ht="30" x14ac:dyDescent="0.25">
      <c r="A87" s="3" t="s">
        <v>3160</v>
      </c>
      <c r="B87" s="4"/>
      <c r="C87" s="4"/>
    </row>
    <row r="88" spans="1:3" x14ac:dyDescent="0.25">
      <c r="A88" s="2" t="s">
        <v>3161</v>
      </c>
      <c r="B88" s="11">
        <v>2560.1999999999998</v>
      </c>
      <c r="C88" s="11">
        <v>2262.4</v>
      </c>
    </row>
    <row r="89" spans="1:3" ht="45" x14ac:dyDescent="0.25">
      <c r="A89" s="2" t="s">
        <v>3190</v>
      </c>
      <c r="B89" s="4"/>
      <c r="C89" s="4"/>
    </row>
    <row r="90" spans="1:3" ht="30" x14ac:dyDescent="0.25">
      <c r="A90" s="3" t="s">
        <v>3160</v>
      </c>
      <c r="B90" s="4"/>
      <c r="C90" s="4"/>
    </row>
    <row r="91" spans="1:3" x14ac:dyDescent="0.25">
      <c r="A91" s="2" t="s">
        <v>3161</v>
      </c>
      <c r="B91" s="11">
        <v>2084.1</v>
      </c>
      <c r="C91" s="11">
        <v>1804.6</v>
      </c>
    </row>
    <row r="92" spans="1:3" ht="45" x14ac:dyDescent="0.25">
      <c r="A92" s="2" t="s">
        <v>3191</v>
      </c>
      <c r="B92" s="4"/>
      <c r="C92" s="4"/>
    </row>
    <row r="93" spans="1:3" ht="30" x14ac:dyDescent="0.25">
      <c r="A93" s="3" t="s">
        <v>3160</v>
      </c>
      <c r="B93" s="4"/>
      <c r="C93" s="4"/>
    </row>
    <row r="94" spans="1:3" x14ac:dyDescent="0.25">
      <c r="A94" s="2" t="s">
        <v>3161</v>
      </c>
      <c r="B94" s="4">
        <v>278.8</v>
      </c>
      <c r="C94" s="4">
        <v>314.7</v>
      </c>
    </row>
    <row r="95" spans="1:3" ht="60" x14ac:dyDescent="0.25">
      <c r="A95" s="2" t="s">
        <v>3192</v>
      </c>
      <c r="B95" s="4"/>
      <c r="C95" s="4"/>
    </row>
    <row r="96" spans="1:3" ht="30" x14ac:dyDescent="0.25">
      <c r="A96" s="3" t="s">
        <v>3160</v>
      </c>
      <c r="B96" s="4"/>
      <c r="C96" s="4"/>
    </row>
    <row r="97" spans="1:3" x14ac:dyDescent="0.25">
      <c r="A97" s="2" t="s">
        <v>3161</v>
      </c>
      <c r="B97" s="4">
        <v>197.3</v>
      </c>
      <c r="C97" s="4">
        <v>138.9</v>
      </c>
    </row>
    <row r="98" spans="1:3" ht="60" x14ac:dyDescent="0.25">
      <c r="A98" s="2" t="s">
        <v>3193</v>
      </c>
      <c r="B98" s="4"/>
      <c r="C98" s="4"/>
    </row>
    <row r="99" spans="1:3" ht="30" x14ac:dyDescent="0.25">
      <c r="A99" s="3" t="s">
        <v>3160</v>
      </c>
      <c r="B99" s="4"/>
      <c r="C99" s="4"/>
    </row>
    <row r="100" spans="1:3" x14ac:dyDescent="0.25">
      <c r="A100" s="2" t="s">
        <v>3161</v>
      </c>
      <c r="B100" s="4"/>
      <c r="C100" s="4">
        <v>4.2</v>
      </c>
    </row>
    <row r="101" spans="1:3" x14ac:dyDescent="0.25">
      <c r="A101" s="2" t="s">
        <v>3194</v>
      </c>
      <c r="B101" s="4"/>
      <c r="C101" s="4"/>
    </row>
    <row r="102" spans="1:3" ht="30" x14ac:dyDescent="0.25">
      <c r="A102" s="3" t="s">
        <v>3160</v>
      </c>
      <c r="B102" s="4"/>
      <c r="C102" s="4"/>
    </row>
    <row r="103" spans="1:3" x14ac:dyDescent="0.25">
      <c r="A103" s="2" t="s">
        <v>3161</v>
      </c>
      <c r="B103" s="11">
        <v>19934.900000000001</v>
      </c>
      <c r="C103" s="11">
        <v>18232.099999999999</v>
      </c>
    </row>
    <row r="104" spans="1:3" x14ac:dyDescent="0.25">
      <c r="A104" s="2" t="s">
        <v>3195</v>
      </c>
      <c r="B104" s="4"/>
      <c r="C104" s="4"/>
    </row>
    <row r="105" spans="1:3" ht="30" x14ac:dyDescent="0.25">
      <c r="A105" s="3" t="s">
        <v>3160</v>
      </c>
      <c r="B105" s="4"/>
      <c r="C105" s="4"/>
    </row>
    <row r="106" spans="1:3" x14ac:dyDescent="0.25">
      <c r="A106" s="2" t="s">
        <v>3161</v>
      </c>
      <c r="B106" s="11">
        <v>17820.3</v>
      </c>
      <c r="C106" s="11">
        <v>15655.4</v>
      </c>
    </row>
    <row r="107" spans="1:3" ht="30" x14ac:dyDescent="0.25">
      <c r="A107" s="2" t="s">
        <v>3196</v>
      </c>
      <c r="B107" s="4"/>
      <c r="C107" s="4"/>
    </row>
    <row r="108" spans="1:3" ht="30" x14ac:dyDescent="0.25">
      <c r="A108" s="3" t="s">
        <v>3160</v>
      </c>
      <c r="B108" s="4"/>
      <c r="C108" s="4"/>
    </row>
    <row r="109" spans="1:3" x14ac:dyDescent="0.25">
      <c r="A109" s="2" t="s">
        <v>3161</v>
      </c>
      <c r="B109" s="11">
        <v>1374.9</v>
      </c>
      <c r="C109" s="11">
        <v>1622.1</v>
      </c>
    </row>
    <row r="110" spans="1:3" ht="30" x14ac:dyDescent="0.25">
      <c r="A110" s="2" t="s">
        <v>3197</v>
      </c>
      <c r="B110" s="4"/>
      <c r="C110" s="4"/>
    </row>
    <row r="111" spans="1:3" ht="30" x14ac:dyDescent="0.25">
      <c r="A111" s="3" t="s">
        <v>3160</v>
      </c>
      <c r="B111" s="4"/>
      <c r="C111" s="4"/>
    </row>
    <row r="112" spans="1:3" x14ac:dyDescent="0.25">
      <c r="A112" s="2" t="s">
        <v>3161</v>
      </c>
      <c r="B112" s="4">
        <v>601.6</v>
      </c>
      <c r="C112" s="4">
        <v>771.9</v>
      </c>
    </row>
    <row r="113" spans="1:3" ht="30" x14ac:dyDescent="0.25">
      <c r="A113" s="2" t="s">
        <v>3198</v>
      </c>
      <c r="B113" s="4"/>
      <c r="C113" s="4"/>
    </row>
    <row r="114" spans="1:3" ht="30" x14ac:dyDescent="0.25">
      <c r="A114" s="3" t="s">
        <v>3160</v>
      </c>
      <c r="B114" s="4"/>
      <c r="C114" s="4"/>
    </row>
    <row r="115" spans="1:3" x14ac:dyDescent="0.25">
      <c r="A115" s="2" t="s">
        <v>3161</v>
      </c>
      <c r="B115" s="4">
        <v>138.1</v>
      </c>
      <c r="C115" s="4">
        <v>182.7</v>
      </c>
    </row>
    <row r="116" spans="1:3" x14ac:dyDescent="0.25">
      <c r="A116" s="2" t="s">
        <v>3149</v>
      </c>
      <c r="B116" s="4"/>
      <c r="C116" s="4"/>
    </row>
    <row r="117" spans="1:3" ht="30" x14ac:dyDescent="0.25">
      <c r="A117" s="3" t="s">
        <v>3160</v>
      </c>
      <c r="B117" s="4"/>
      <c r="C117" s="4"/>
    </row>
    <row r="118" spans="1:3" x14ac:dyDescent="0.25">
      <c r="A118" s="2" t="s">
        <v>3161</v>
      </c>
      <c r="B118" s="4">
        <v>340</v>
      </c>
      <c r="C118" s="11">
        <v>1191.4000000000001</v>
      </c>
    </row>
    <row r="119" spans="1:3" ht="30" x14ac:dyDescent="0.25">
      <c r="A119" s="2" t="s">
        <v>3199</v>
      </c>
      <c r="B119" s="4"/>
      <c r="C119" s="4"/>
    </row>
    <row r="120" spans="1:3" ht="30" x14ac:dyDescent="0.25">
      <c r="A120" s="3" t="s">
        <v>3160</v>
      </c>
      <c r="B120" s="4"/>
      <c r="C120" s="4"/>
    </row>
    <row r="121" spans="1:3" x14ac:dyDescent="0.25">
      <c r="A121" s="2" t="s">
        <v>3161</v>
      </c>
      <c r="B121" s="4">
        <v>288.7</v>
      </c>
      <c r="C121" s="4">
        <v>685.5</v>
      </c>
    </row>
    <row r="122" spans="1:3" ht="30" x14ac:dyDescent="0.25">
      <c r="A122" s="2" t="s">
        <v>3200</v>
      </c>
      <c r="B122" s="4"/>
      <c r="C122" s="4"/>
    </row>
    <row r="123" spans="1:3" ht="30" x14ac:dyDescent="0.25">
      <c r="A123" s="3" t="s">
        <v>3160</v>
      </c>
      <c r="B123" s="4"/>
      <c r="C123" s="4"/>
    </row>
    <row r="124" spans="1:3" x14ac:dyDescent="0.25">
      <c r="A124" s="2" t="s">
        <v>3161</v>
      </c>
      <c r="B124" s="4">
        <v>18.399999999999999</v>
      </c>
      <c r="C124" s="4">
        <v>350.1</v>
      </c>
    </row>
    <row r="125" spans="1:3" ht="30" x14ac:dyDescent="0.25">
      <c r="A125" s="2" t="s">
        <v>3201</v>
      </c>
      <c r="B125" s="4"/>
      <c r="C125" s="4"/>
    </row>
    <row r="126" spans="1:3" ht="30" x14ac:dyDescent="0.25">
      <c r="A126" s="3" t="s">
        <v>3160</v>
      </c>
      <c r="B126" s="4"/>
      <c r="C126" s="4"/>
    </row>
    <row r="127" spans="1:3" x14ac:dyDescent="0.25">
      <c r="A127" s="2" t="s">
        <v>3161</v>
      </c>
      <c r="B127" s="4">
        <v>10.5</v>
      </c>
      <c r="C127" s="4">
        <v>97.8</v>
      </c>
    </row>
    <row r="128" spans="1:3" ht="30" x14ac:dyDescent="0.25">
      <c r="A128" s="2" t="s">
        <v>3202</v>
      </c>
      <c r="B128" s="4"/>
      <c r="C128" s="4"/>
    </row>
    <row r="129" spans="1:3" ht="30" x14ac:dyDescent="0.25">
      <c r="A129" s="3" t="s">
        <v>3160</v>
      </c>
      <c r="B129" s="4"/>
      <c r="C129" s="4"/>
    </row>
    <row r="130" spans="1:3" x14ac:dyDescent="0.25">
      <c r="A130" s="2" t="s">
        <v>3161</v>
      </c>
      <c r="B130" s="9">
        <v>22.4</v>
      </c>
      <c r="C130" s="7">
        <v>58</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3203</v>
      </c>
      <c r="B1" s="8" t="s">
        <v>2</v>
      </c>
      <c r="C1" s="8" t="s">
        <v>28</v>
      </c>
    </row>
    <row r="2" spans="1:3" x14ac:dyDescent="0.25">
      <c r="A2" s="1" t="s">
        <v>27</v>
      </c>
      <c r="B2" s="8"/>
      <c r="C2" s="8"/>
    </row>
    <row r="3" spans="1:3" ht="30" x14ac:dyDescent="0.25">
      <c r="A3" s="3" t="s">
        <v>3204</v>
      </c>
      <c r="B3" s="4"/>
      <c r="C3" s="4"/>
    </row>
    <row r="4" spans="1:3" x14ac:dyDescent="0.25">
      <c r="A4" s="2" t="s">
        <v>3205</v>
      </c>
      <c r="B4" s="9">
        <v>225.8</v>
      </c>
      <c r="C4" s="9">
        <v>243.1</v>
      </c>
    </row>
    <row r="5" spans="1:3" x14ac:dyDescent="0.25">
      <c r="A5" s="2" t="s">
        <v>3206</v>
      </c>
      <c r="B5" s="4">
        <v>52</v>
      </c>
      <c r="C5" s="4">
        <v>52.8</v>
      </c>
    </row>
    <row r="6" spans="1:3" x14ac:dyDescent="0.25">
      <c r="A6" s="2" t="s">
        <v>3207</v>
      </c>
      <c r="B6" s="4">
        <v>51.8</v>
      </c>
      <c r="C6" s="4">
        <v>66.7</v>
      </c>
    </row>
    <row r="7" spans="1:3" x14ac:dyDescent="0.25">
      <c r="A7" s="2" t="s">
        <v>3208</v>
      </c>
      <c r="B7" s="4">
        <v>329.6</v>
      </c>
      <c r="C7" s="4">
        <v>362.6</v>
      </c>
    </row>
    <row r="8" spans="1:3" x14ac:dyDescent="0.25">
      <c r="A8" s="2" t="s">
        <v>576</v>
      </c>
      <c r="B8" s="11">
        <v>19945.3</v>
      </c>
      <c r="C8" s="11">
        <v>19060.900000000001</v>
      </c>
    </row>
    <row r="9" spans="1:3" x14ac:dyDescent="0.25">
      <c r="A9" s="2" t="s">
        <v>3209</v>
      </c>
      <c r="B9" s="11">
        <v>20274.900000000001</v>
      </c>
      <c r="C9" s="11">
        <v>19423.5</v>
      </c>
    </row>
    <row r="10" spans="1:3" x14ac:dyDescent="0.25">
      <c r="A10" s="2" t="s">
        <v>3194</v>
      </c>
      <c r="B10" s="4"/>
      <c r="C10" s="4"/>
    </row>
    <row r="11" spans="1:3" ht="30" x14ac:dyDescent="0.25">
      <c r="A11" s="3" t="s">
        <v>3204</v>
      </c>
      <c r="B11" s="4"/>
      <c r="C11" s="4"/>
    </row>
    <row r="12" spans="1:3" x14ac:dyDescent="0.25">
      <c r="A12" s="2" t="s">
        <v>3205</v>
      </c>
      <c r="B12" s="4">
        <v>209.4</v>
      </c>
      <c r="C12" s="4">
        <v>213.4</v>
      </c>
    </row>
    <row r="13" spans="1:3" x14ac:dyDescent="0.25">
      <c r="A13" s="2" t="s">
        <v>3206</v>
      </c>
      <c r="B13" s="4">
        <v>45.1</v>
      </c>
      <c r="C13" s="4">
        <v>44.9</v>
      </c>
    </row>
    <row r="14" spans="1:3" x14ac:dyDescent="0.25">
      <c r="A14" s="2" t="s">
        <v>3207</v>
      </c>
      <c r="B14" s="4">
        <v>42.2</v>
      </c>
      <c r="C14" s="4">
        <v>50.5</v>
      </c>
    </row>
    <row r="15" spans="1:3" x14ac:dyDescent="0.25">
      <c r="A15" s="2" t="s">
        <v>3208</v>
      </c>
      <c r="B15" s="4">
        <v>296.7</v>
      </c>
      <c r="C15" s="4">
        <v>308.8</v>
      </c>
    </row>
    <row r="16" spans="1:3" x14ac:dyDescent="0.25">
      <c r="A16" s="2" t="s">
        <v>576</v>
      </c>
      <c r="B16" s="11">
        <v>19638.2</v>
      </c>
      <c r="C16" s="11">
        <v>17923.3</v>
      </c>
    </row>
    <row r="17" spans="1:3" x14ac:dyDescent="0.25">
      <c r="A17" s="2" t="s">
        <v>3209</v>
      </c>
      <c r="B17" s="11">
        <v>19934.900000000001</v>
      </c>
      <c r="C17" s="11">
        <v>18232.099999999999</v>
      </c>
    </row>
    <row r="18" spans="1:3" x14ac:dyDescent="0.25">
      <c r="A18" s="2" t="s">
        <v>3149</v>
      </c>
      <c r="B18" s="4"/>
      <c r="C18" s="4"/>
    </row>
    <row r="19" spans="1:3" ht="30" x14ac:dyDescent="0.25">
      <c r="A19" s="3" t="s">
        <v>3204</v>
      </c>
      <c r="B19" s="4"/>
      <c r="C19" s="4"/>
    </row>
    <row r="20" spans="1:3" x14ac:dyDescent="0.25">
      <c r="A20" s="2" t="s">
        <v>3205</v>
      </c>
      <c r="B20" s="4">
        <v>16.399999999999999</v>
      </c>
      <c r="C20" s="4">
        <v>29.7</v>
      </c>
    </row>
    <row r="21" spans="1:3" x14ac:dyDescent="0.25">
      <c r="A21" s="2" t="s">
        <v>3206</v>
      </c>
      <c r="B21" s="4">
        <v>6.9</v>
      </c>
      <c r="C21" s="4">
        <v>7.9</v>
      </c>
    </row>
    <row r="22" spans="1:3" x14ac:dyDescent="0.25">
      <c r="A22" s="2" t="s">
        <v>3207</v>
      </c>
      <c r="B22" s="4">
        <v>9.6</v>
      </c>
      <c r="C22" s="4">
        <v>16.2</v>
      </c>
    </row>
    <row r="23" spans="1:3" x14ac:dyDescent="0.25">
      <c r="A23" s="2" t="s">
        <v>3208</v>
      </c>
      <c r="B23" s="4">
        <v>32.9</v>
      </c>
      <c r="C23" s="4">
        <v>53.8</v>
      </c>
    </row>
    <row r="24" spans="1:3" x14ac:dyDescent="0.25">
      <c r="A24" s="2" t="s">
        <v>576</v>
      </c>
      <c r="B24" s="4">
        <v>307.10000000000002</v>
      </c>
      <c r="C24" s="11">
        <v>1137.5999999999999</v>
      </c>
    </row>
    <row r="25" spans="1:3" x14ac:dyDescent="0.25">
      <c r="A25" s="2" t="s">
        <v>3209</v>
      </c>
      <c r="B25" s="4">
        <v>340</v>
      </c>
      <c r="C25" s="11">
        <v>1191.4000000000001</v>
      </c>
    </row>
    <row r="26" spans="1:3" x14ac:dyDescent="0.25">
      <c r="A26" s="2" t="s">
        <v>3210</v>
      </c>
      <c r="B26" s="4"/>
      <c r="C26" s="4"/>
    </row>
    <row r="27" spans="1:3" ht="30" x14ac:dyDescent="0.25">
      <c r="A27" s="3" t="s">
        <v>3204</v>
      </c>
      <c r="B27" s="4"/>
      <c r="C27" s="4"/>
    </row>
    <row r="28" spans="1:3" x14ac:dyDescent="0.25">
      <c r="A28" s="2" t="s">
        <v>3205</v>
      </c>
      <c r="B28" s="4">
        <v>5.2</v>
      </c>
      <c r="C28" s="4">
        <v>18.3</v>
      </c>
    </row>
    <row r="29" spans="1:3" x14ac:dyDescent="0.25">
      <c r="A29" s="2" t="s">
        <v>3206</v>
      </c>
      <c r="B29" s="4">
        <v>1.9</v>
      </c>
      <c r="C29" s="4">
        <v>0.9</v>
      </c>
    </row>
    <row r="30" spans="1:3" x14ac:dyDescent="0.25">
      <c r="A30" s="2" t="s">
        <v>3207</v>
      </c>
      <c r="B30" s="4">
        <v>4.3</v>
      </c>
      <c r="C30" s="4">
        <v>0.5</v>
      </c>
    </row>
    <row r="31" spans="1:3" x14ac:dyDescent="0.25">
      <c r="A31" s="2" t="s">
        <v>3208</v>
      </c>
      <c r="B31" s="4">
        <v>11.4</v>
      </c>
      <c r="C31" s="4">
        <v>19.7</v>
      </c>
    </row>
    <row r="32" spans="1:3" x14ac:dyDescent="0.25">
      <c r="A32" s="2" t="s">
        <v>576</v>
      </c>
      <c r="B32" s="11">
        <v>2941.5</v>
      </c>
      <c r="C32" s="11">
        <v>1747.8</v>
      </c>
    </row>
    <row r="33" spans="1:3" x14ac:dyDescent="0.25">
      <c r="A33" s="2" t="s">
        <v>3209</v>
      </c>
      <c r="B33" s="11">
        <v>2952.9</v>
      </c>
      <c r="C33" s="11">
        <v>1767.5</v>
      </c>
    </row>
    <row r="34" spans="1:3" x14ac:dyDescent="0.25">
      <c r="A34" s="2" t="s">
        <v>3211</v>
      </c>
      <c r="B34" s="4"/>
      <c r="C34" s="4"/>
    </row>
    <row r="35" spans="1:3" ht="30" x14ac:dyDescent="0.25">
      <c r="A35" s="3" t="s">
        <v>3204</v>
      </c>
      <c r="B35" s="4"/>
      <c r="C35" s="4"/>
    </row>
    <row r="36" spans="1:3" x14ac:dyDescent="0.25">
      <c r="A36" s="2" t="s">
        <v>3205</v>
      </c>
      <c r="B36" s="4">
        <v>43.9</v>
      </c>
      <c r="C36" s="4">
        <v>30.6</v>
      </c>
    </row>
    <row r="37" spans="1:3" x14ac:dyDescent="0.25">
      <c r="A37" s="2" t="s">
        <v>3206</v>
      </c>
      <c r="B37" s="4">
        <v>7</v>
      </c>
      <c r="C37" s="4">
        <v>11.6</v>
      </c>
    </row>
    <row r="38" spans="1:3" x14ac:dyDescent="0.25">
      <c r="A38" s="2" t="s">
        <v>3207</v>
      </c>
      <c r="B38" s="4">
        <v>21.6</v>
      </c>
      <c r="C38" s="4">
        <v>12.6</v>
      </c>
    </row>
    <row r="39" spans="1:3" x14ac:dyDescent="0.25">
      <c r="A39" s="2" t="s">
        <v>3208</v>
      </c>
      <c r="B39" s="4">
        <v>72.5</v>
      </c>
      <c r="C39" s="4">
        <v>54.8</v>
      </c>
    </row>
    <row r="40" spans="1:3" x14ac:dyDescent="0.25">
      <c r="A40" s="2" t="s">
        <v>576</v>
      </c>
      <c r="B40" s="4">
        <v>950.7</v>
      </c>
      <c r="C40" s="11">
        <v>1678.5</v>
      </c>
    </row>
    <row r="41" spans="1:3" x14ac:dyDescent="0.25">
      <c r="A41" s="2" t="s">
        <v>3209</v>
      </c>
      <c r="B41" s="11">
        <v>1023.2</v>
      </c>
      <c r="C41" s="11">
        <v>1733.3</v>
      </c>
    </row>
    <row r="42" spans="1:3" x14ac:dyDescent="0.25">
      <c r="A42" s="2" t="s">
        <v>3212</v>
      </c>
      <c r="B42" s="4"/>
      <c r="C42" s="4"/>
    </row>
    <row r="43" spans="1:3" ht="30" x14ac:dyDescent="0.25">
      <c r="A43" s="3" t="s">
        <v>3204</v>
      </c>
      <c r="B43" s="4"/>
      <c r="C43" s="4"/>
    </row>
    <row r="44" spans="1:3" x14ac:dyDescent="0.25">
      <c r="A44" s="2" t="s">
        <v>3205</v>
      </c>
      <c r="B44" s="4">
        <v>4.4000000000000004</v>
      </c>
      <c r="C44" s="4"/>
    </row>
    <row r="45" spans="1:3" x14ac:dyDescent="0.25">
      <c r="A45" s="2" t="s">
        <v>3207</v>
      </c>
      <c r="B45" s="4">
        <v>0.5</v>
      </c>
      <c r="C45" s="4">
        <v>17.8</v>
      </c>
    </row>
    <row r="46" spans="1:3" x14ac:dyDescent="0.25">
      <c r="A46" s="2" t="s">
        <v>3208</v>
      </c>
      <c r="B46" s="4">
        <v>4.9000000000000004</v>
      </c>
      <c r="C46" s="4">
        <v>17.8</v>
      </c>
    </row>
    <row r="47" spans="1:3" x14ac:dyDescent="0.25">
      <c r="A47" s="2" t="s">
        <v>576</v>
      </c>
      <c r="B47" s="11">
        <v>6907.8</v>
      </c>
      <c r="C47" s="11">
        <v>6852.2</v>
      </c>
    </row>
    <row r="48" spans="1:3" x14ac:dyDescent="0.25">
      <c r="A48" s="2" t="s">
        <v>3209</v>
      </c>
      <c r="B48" s="11">
        <v>6912.7</v>
      </c>
      <c r="C48" s="6">
        <v>6870</v>
      </c>
    </row>
    <row r="49" spans="1:3" x14ac:dyDescent="0.25">
      <c r="A49" s="2" t="s">
        <v>3213</v>
      </c>
      <c r="B49" s="4"/>
      <c r="C49" s="4"/>
    </row>
    <row r="50" spans="1:3" ht="30" x14ac:dyDescent="0.25">
      <c r="A50" s="3" t="s">
        <v>3204</v>
      </c>
      <c r="B50" s="4"/>
      <c r="C50" s="4"/>
    </row>
    <row r="51" spans="1:3" x14ac:dyDescent="0.25">
      <c r="A51" s="2" t="s">
        <v>3205</v>
      </c>
      <c r="B51" s="4">
        <v>93.7</v>
      </c>
      <c r="C51" s="4">
        <v>116.6</v>
      </c>
    </row>
    <row r="52" spans="1:3" x14ac:dyDescent="0.25">
      <c r="A52" s="2" t="s">
        <v>3206</v>
      </c>
      <c r="B52" s="4">
        <v>32.9</v>
      </c>
      <c r="C52" s="4">
        <v>30</v>
      </c>
    </row>
    <row r="53" spans="1:3" x14ac:dyDescent="0.25">
      <c r="A53" s="2" t="s">
        <v>3207</v>
      </c>
      <c r="B53" s="4">
        <v>14.9</v>
      </c>
      <c r="C53" s="4">
        <v>18.600000000000001</v>
      </c>
    </row>
    <row r="54" spans="1:3" x14ac:dyDescent="0.25">
      <c r="A54" s="2" t="s">
        <v>3208</v>
      </c>
      <c r="B54" s="4">
        <v>141.5</v>
      </c>
      <c r="C54" s="4">
        <v>165.2</v>
      </c>
    </row>
    <row r="55" spans="1:3" x14ac:dyDescent="0.25">
      <c r="A55" s="2" t="s">
        <v>576</v>
      </c>
      <c r="B55" s="11">
        <v>4575.8</v>
      </c>
      <c r="C55" s="11">
        <v>3878.9</v>
      </c>
    </row>
    <row r="56" spans="1:3" x14ac:dyDescent="0.25">
      <c r="A56" s="2" t="s">
        <v>3209</v>
      </c>
      <c r="B56" s="11">
        <v>4717.3</v>
      </c>
      <c r="C56" s="11">
        <v>4044.1</v>
      </c>
    </row>
    <row r="57" spans="1:3" x14ac:dyDescent="0.25">
      <c r="A57" s="2" t="s">
        <v>3214</v>
      </c>
      <c r="B57" s="4"/>
      <c r="C57" s="4"/>
    </row>
    <row r="58" spans="1:3" ht="30" x14ac:dyDescent="0.25">
      <c r="A58" s="3" t="s">
        <v>3204</v>
      </c>
      <c r="B58" s="4"/>
      <c r="C58" s="4"/>
    </row>
    <row r="59" spans="1:3" x14ac:dyDescent="0.25">
      <c r="A59" s="2" t="s">
        <v>576</v>
      </c>
      <c r="B59" s="11">
        <v>1768.6</v>
      </c>
      <c r="C59" s="11">
        <v>1554.8</v>
      </c>
    </row>
    <row r="60" spans="1:3" x14ac:dyDescent="0.25">
      <c r="A60" s="2" t="s">
        <v>3209</v>
      </c>
      <c r="B60" s="11">
        <v>1768.6</v>
      </c>
      <c r="C60" s="11">
        <v>1554.8</v>
      </c>
    </row>
    <row r="61" spans="1:3" x14ac:dyDescent="0.25">
      <c r="A61" s="2" t="s">
        <v>3215</v>
      </c>
      <c r="B61" s="4"/>
      <c r="C61" s="4"/>
    </row>
    <row r="62" spans="1:3" ht="30" x14ac:dyDescent="0.25">
      <c r="A62" s="3" t="s">
        <v>3204</v>
      </c>
      <c r="B62" s="4"/>
      <c r="C62" s="4"/>
    </row>
    <row r="63" spans="1:3" x14ac:dyDescent="0.25">
      <c r="A63" s="2" t="s">
        <v>3205</v>
      </c>
      <c r="B63" s="4">
        <v>62.2</v>
      </c>
      <c r="C63" s="4">
        <v>47.9</v>
      </c>
    </row>
    <row r="64" spans="1:3" x14ac:dyDescent="0.25">
      <c r="A64" s="2" t="s">
        <v>3206</v>
      </c>
      <c r="B64" s="4">
        <v>3.3</v>
      </c>
      <c r="C64" s="4">
        <v>2.4</v>
      </c>
    </row>
    <row r="65" spans="1:3" x14ac:dyDescent="0.25">
      <c r="A65" s="2" t="s">
        <v>3207</v>
      </c>
      <c r="B65" s="4">
        <v>0.9</v>
      </c>
      <c r="C65" s="4">
        <v>1</v>
      </c>
    </row>
    <row r="66" spans="1:3" x14ac:dyDescent="0.25">
      <c r="A66" s="2" t="s">
        <v>3208</v>
      </c>
      <c r="B66" s="4">
        <v>66.400000000000006</v>
      </c>
      <c r="C66" s="4">
        <v>51.3</v>
      </c>
    </row>
    <row r="67" spans="1:3" x14ac:dyDescent="0.25">
      <c r="A67" s="2" t="s">
        <v>576</v>
      </c>
      <c r="B67" s="11">
        <v>2493.8000000000002</v>
      </c>
      <c r="C67" s="11">
        <v>2211.1</v>
      </c>
    </row>
    <row r="68" spans="1:3" x14ac:dyDescent="0.25">
      <c r="A68" s="2" t="s">
        <v>3209</v>
      </c>
      <c r="B68" s="9">
        <v>2560.1999999999998</v>
      </c>
      <c r="C68" s="9">
        <v>2262.4</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3216</v>
      </c>
      <c r="B1" s="8" t="s">
        <v>2</v>
      </c>
      <c r="C1" s="8" t="s">
        <v>28</v>
      </c>
    </row>
    <row r="2" spans="1:3" x14ac:dyDescent="0.25">
      <c r="A2" s="1" t="s">
        <v>27</v>
      </c>
      <c r="B2" s="8"/>
      <c r="C2" s="8"/>
    </row>
    <row r="3" spans="1:3" ht="30" x14ac:dyDescent="0.25">
      <c r="A3" s="3" t="s">
        <v>3217</v>
      </c>
      <c r="B3" s="4"/>
      <c r="C3" s="4"/>
    </row>
    <row r="4" spans="1:3" x14ac:dyDescent="0.25">
      <c r="A4" s="2" t="s">
        <v>3218</v>
      </c>
      <c r="B4" s="9">
        <v>160.5</v>
      </c>
      <c r="C4" s="9">
        <v>240.7</v>
      </c>
    </row>
    <row r="5" spans="1:3" x14ac:dyDescent="0.25">
      <c r="A5" s="2" t="s">
        <v>694</v>
      </c>
      <c r="B5" s="4">
        <v>0.8</v>
      </c>
      <c r="C5" s="4">
        <v>7</v>
      </c>
    </row>
    <row r="6" spans="1:3" x14ac:dyDescent="0.25">
      <c r="A6" s="2" t="s">
        <v>696</v>
      </c>
      <c r="B6" s="4">
        <v>161.30000000000001</v>
      </c>
      <c r="C6" s="4">
        <v>247.7</v>
      </c>
    </row>
    <row r="7" spans="1:3" ht="30" x14ac:dyDescent="0.25">
      <c r="A7" s="2" t="s">
        <v>699</v>
      </c>
      <c r="B7" s="4">
        <v>10.3</v>
      </c>
      <c r="C7" s="4">
        <v>9.9</v>
      </c>
    </row>
    <row r="8" spans="1:3" x14ac:dyDescent="0.25">
      <c r="A8" s="2" t="s">
        <v>3219</v>
      </c>
      <c r="B8" s="4"/>
      <c r="C8" s="4"/>
    </row>
    <row r="9" spans="1:3" ht="30" x14ac:dyDescent="0.25">
      <c r="A9" s="3" t="s">
        <v>3217</v>
      </c>
      <c r="B9" s="4"/>
      <c r="C9" s="4"/>
    </row>
    <row r="10" spans="1:3" x14ac:dyDescent="0.25">
      <c r="A10" s="2" t="s">
        <v>3218</v>
      </c>
      <c r="B10" s="4">
        <v>123.4</v>
      </c>
      <c r="C10" s="4">
        <v>200</v>
      </c>
    </row>
    <row r="11" spans="1:3" x14ac:dyDescent="0.25">
      <c r="A11" s="2" t="s">
        <v>3220</v>
      </c>
      <c r="B11" s="4"/>
      <c r="C11" s="4"/>
    </row>
    <row r="12" spans="1:3" ht="30" x14ac:dyDescent="0.25">
      <c r="A12" s="3" t="s">
        <v>3217</v>
      </c>
      <c r="B12" s="4"/>
      <c r="C12" s="4"/>
    </row>
    <row r="13" spans="1:3" x14ac:dyDescent="0.25">
      <c r="A13" s="2" t="s">
        <v>3218</v>
      </c>
      <c r="B13" s="4">
        <v>37.1</v>
      </c>
      <c r="C13" s="4">
        <v>40.700000000000003</v>
      </c>
    </row>
    <row r="14" spans="1:3" x14ac:dyDescent="0.25">
      <c r="A14" s="2" t="s">
        <v>3194</v>
      </c>
      <c r="B14" s="4"/>
      <c r="C14" s="4"/>
    </row>
    <row r="15" spans="1:3" ht="30" x14ac:dyDescent="0.25">
      <c r="A15" s="3" t="s">
        <v>3217</v>
      </c>
      <c r="B15" s="4"/>
      <c r="C15" s="4"/>
    </row>
    <row r="16" spans="1:3" x14ac:dyDescent="0.25">
      <c r="A16" s="2" t="s">
        <v>3218</v>
      </c>
      <c r="B16" s="4">
        <v>138.1</v>
      </c>
      <c r="C16" s="4">
        <v>182.7</v>
      </c>
    </row>
    <row r="17" spans="1:3" ht="30" x14ac:dyDescent="0.25">
      <c r="A17" s="2" t="s">
        <v>3221</v>
      </c>
      <c r="B17" s="4"/>
      <c r="C17" s="4"/>
    </row>
    <row r="18" spans="1:3" ht="30" x14ac:dyDescent="0.25">
      <c r="A18" s="3" t="s">
        <v>3217</v>
      </c>
      <c r="B18" s="4"/>
      <c r="C18" s="4"/>
    </row>
    <row r="19" spans="1:3" x14ac:dyDescent="0.25">
      <c r="A19" s="2" t="s">
        <v>3218</v>
      </c>
      <c r="B19" s="4">
        <v>123.4</v>
      </c>
      <c r="C19" s="4">
        <v>182.4</v>
      </c>
    </row>
    <row r="20" spans="1:3" ht="30" x14ac:dyDescent="0.25">
      <c r="A20" s="2" t="s">
        <v>3222</v>
      </c>
      <c r="B20" s="4"/>
      <c r="C20" s="4"/>
    </row>
    <row r="21" spans="1:3" ht="30" x14ac:dyDescent="0.25">
      <c r="A21" s="3" t="s">
        <v>3217</v>
      </c>
      <c r="B21" s="4"/>
      <c r="C21" s="4"/>
    </row>
    <row r="22" spans="1:3" x14ac:dyDescent="0.25">
      <c r="A22" s="2" t="s">
        <v>3218</v>
      </c>
      <c r="B22" s="4">
        <v>14.7</v>
      </c>
      <c r="C22" s="4">
        <v>0.3</v>
      </c>
    </row>
    <row r="23" spans="1:3" x14ac:dyDescent="0.25">
      <c r="A23" s="2" t="s">
        <v>3149</v>
      </c>
      <c r="B23" s="4"/>
      <c r="C23" s="4"/>
    </row>
    <row r="24" spans="1:3" ht="30" x14ac:dyDescent="0.25">
      <c r="A24" s="3" t="s">
        <v>3217</v>
      </c>
      <c r="B24" s="4"/>
      <c r="C24" s="4"/>
    </row>
    <row r="25" spans="1:3" x14ac:dyDescent="0.25">
      <c r="A25" s="2" t="s">
        <v>3218</v>
      </c>
      <c r="B25" s="4">
        <v>22.4</v>
      </c>
      <c r="C25" s="4">
        <v>58</v>
      </c>
    </row>
    <row r="26" spans="1:3" ht="30" x14ac:dyDescent="0.25">
      <c r="A26" s="2" t="s">
        <v>3223</v>
      </c>
      <c r="B26" s="4"/>
      <c r="C26" s="4"/>
    </row>
    <row r="27" spans="1:3" ht="30" x14ac:dyDescent="0.25">
      <c r="A27" s="3" t="s">
        <v>3217</v>
      </c>
      <c r="B27" s="4"/>
      <c r="C27" s="4"/>
    </row>
    <row r="28" spans="1:3" x14ac:dyDescent="0.25">
      <c r="A28" s="2" t="s">
        <v>3218</v>
      </c>
      <c r="B28" s="4"/>
      <c r="C28" s="4">
        <v>17.600000000000001</v>
      </c>
    </row>
    <row r="29" spans="1:3" ht="30" x14ac:dyDescent="0.25">
      <c r="A29" s="2" t="s">
        <v>3224</v>
      </c>
      <c r="B29" s="4"/>
      <c r="C29" s="4"/>
    </row>
    <row r="30" spans="1:3" ht="30" x14ac:dyDescent="0.25">
      <c r="A30" s="3" t="s">
        <v>3217</v>
      </c>
      <c r="B30" s="4"/>
      <c r="C30" s="4"/>
    </row>
    <row r="31" spans="1:3" x14ac:dyDescent="0.25">
      <c r="A31" s="2" t="s">
        <v>3218</v>
      </c>
      <c r="B31" s="4">
        <v>22.4</v>
      </c>
      <c r="C31" s="4">
        <v>40.4</v>
      </c>
    </row>
    <row r="32" spans="1:3" x14ac:dyDescent="0.25">
      <c r="A32" s="2" t="s">
        <v>3210</v>
      </c>
      <c r="B32" s="4"/>
      <c r="C32" s="4"/>
    </row>
    <row r="33" spans="1:3" ht="30" x14ac:dyDescent="0.25">
      <c r="A33" s="3" t="s">
        <v>3217</v>
      </c>
      <c r="B33" s="4"/>
      <c r="C33" s="4"/>
    </row>
    <row r="34" spans="1:3" x14ac:dyDescent="0.25">
      <c r="A34" s="2" t="s">
        <v>3218</v>
      </c>
      <c r="B34" s="4">
        <v>0.1</v>
      </c>
      <c r="C34" s="4">
        <v>14.3</v>
      </c>
    </row>
    <row r="35" spans="1:3" ht="30" x14ac:dyDescent="0.25">
      <c r="A35" s="2" t="s">
        <v>3225</v>
      </c>
      <c r="B35" s="4"/>
      <c r="C35" s="4"/>
    </row>
    <row r="36" spans="1:3" ht="30" x14ac:dyDescent="0.25">
      <c r="A36" s="3" t="s">
        <v>3217</v>
      </c>
      <c r="B36" s="4"/>
      <c r="C36" s="4"/>
    </row>
    <row r="37" spans="1:3" x14ac:dyDescent="0.25">
      <c r="A37" s="2" t="s">
        <v>3218</v>
      </c>
      <c r="B37" s="4">
        <v>0.1</v>
      </c>
      <c r="C37" s="4">
        <v>14.3</v>
      </c>
    </row>
    <row r="38" spans="1:3" x14ac:dyDescent="0.25">
      <c r="A38" s="2" t="s">
        <v>3211</v>
      </c>
      <c r="B38" s="4"/>
      <c r="C38" s="4"/>
    </row>
    <row r="39" spans="1:3" ht="30" x14ac:dyDescent="0.25">
      <c r="A39" s="3" t="s">
        <v>3217</v>
      </c>
      <c r="B39" s="4"/>
      <c r="C39" s="4"/>
    </row>
    <row r="40" spans="1:3" x14ac:dyDescent="0.25">
      <c r="A40" s="2" t="s">
        <v>3218</v>
      </c>
      <c r="B40" s="4">
        <v>37.1</v>
      </c>
      <c r="C40" s="4">
        <v>21</v>
      </c>
    </row>
    <row r="41" spans="1:3" ht="30" x14ac:dyDescent="0.25">
      <c r="A41" s="2" t="s">
        <v>3226</v>
      </c>
      <c r="B41" s="4"/>
      <c r="C41" s="4"/>
    </row>
    <row r="42" spans="1:3" ht="30" x14ac:dyDescent="0.25">
      <c r="A42" s="3" t="s">
        <v>3217</v>
      </c>
      <c r="B42" s="4"/>
      <c r="C42" s="4"/>
    </row>
    <row r="43" spans="1:3" x14ac:dyDescent="0.25">
      <c r="A43" s="2" t="s">
        <v>3218</v>
      </c>
      <c r="B43" s="4">
        <v>22.4</v>
      </c>
      <c r="C43" s="4">
        <v>21</v>
      </c>
    </row>
    <row r="44" spans="1:3" ht="30" x14ac:dyDescent="0.25">
      <c r="A44" s="2" t="s">
        <v>3227</v>
      </c>
      <c r="B44" s="4"/>
      <c r="C44" s="4"/>
    </row>
    <row r="45" spans="1:3" ht="30" x14ac:dyDescent="0.25">
      <c r="A45" s="3" t="s">
        <v>3217</v>
      </c>
      <c r="B45" s="4"/>
      <c r="C45" s="4"/>
    </row>
    <row r="46" spans="1:3" x14ac:dyDescent="0.25">
      <c r="A46" s="2" t="s">
        <v>3218</v>
      </c>
      <c r="B46" s="4">
        <v>14.7</v>
      </c>
      <c r="C46" s="4"/>
    </row>
    <row r="47" spans="1:3" x14ac:dyDescent="0.25">
      <c r="A47" s="2" t="s">
        <v>3212</v>
      </c>
      <c r="B47" s="4"/>
      <c r="C47" s="4"/>
    </row>
    <row r="48" spans="1:3" ht="30" x14ac:dyDescent="0.25">
      <c r="A48" s="3" t="s">
        <v>3217</v>
      </c>
      <c r="B48" s="4"/>
      <c r="C48" s="4"/>
    </row>
    <row r="49" spans="1:3" x14ac:dyDescent="0.25">
      <c r="A49" s="2" t="s">
        <v>3218</v>
      </c>
      <c r="B49" s="4">
        <v>30.9</v>
      </c>
      <c r="C49" s="4">
        <v>83.8</v>
      </c>
    </row>
    <row r="50" spans="1:3" ht="30" x14ac:dyDescent="0.25">
      <c r="A50" s="2" t="s">
        <v>3228</v>
      </c>
      <c r="B50" s="4"/>
      <c r="C50" s="4"/>
    </row>
    <row r="51" spans="1:3" ht="30" x14ac:dyDescent="0.25">
      <c r="A51" s="3" t="s">
        <v>3217</v>
      </c>
      <c r="B51" s="4"/>
      <c r="C51" s="4"/>
    </row>
    <row r="52" spans="1:3" x14ac:dyDescent="0.25">
      <c r="A52" s="2" t="s">
        <v>3218</v>
      </c>
      <c r="B52" s="4">
        <v>30.9</v>
      </c>
      <c r="C52" s="4">
        <v>83.5</v>
      </c>
    </row>
    <row r="53" spans="1:3" ht="30" x14ac:dyDescent="0.25">
      <c r="A53" s="2" t="s">
        <v>3229</v>
      </c>
      <c r="B53" s="4"/>
      <c r="C53" s="4"/>
    </row>
    <row r="54" spans="1:3" ht="30" x14ac:dyDescent="0.25">
      <c r="A54" s="3" t="s">
        <v>3217</v>
      </c>
      <c r="B54" s="4"/>
      <c r="C54" s="4"/>
    </row>
    <row r="55" spans="1:3" x14ac:dyDescent="0.25">
      <c r="A55" s="2" t="s">
        <v>3218</v>
      </c>
      <c r="B55" s="4"/>
      <c r="C55" s="4">
        <v>0.3</v>
      </c>
    </row>
    <row r="56" spans="1:3" x14ac:dyDescent="0.25">
      <c r="A56" s="2" t="s">
        <v>3213</v>
      </c>
      <c r="B56" s="4"/>
      <c r="C56" s="4"/>
    </row>
    <row r="57" spans="1:3" ht="30" x14ac:dyDescent="0.25">
      <c r="A57" s="3" t="s">
        <v>3217</v>
      </c>
      <c r="B57" s="4"/>
      <c r="C57" s="4"/>
    </row>
    <row r="58" spans="1:3" x14ac:dyDescent="0.25">
      <c r="A58" s="2" t="s">
        <v>3218</v>
      </c>
      <c r="B58" s="4">
        <v>70</v>
      </c>
      <c r="C58" s="4">
        <v>59.4</v>
      </c>
    </row>
    <row r="59" spans="1:3" ht="30" x14ac:dyDescent="0.25">
      <c r="A59" s="2" t="s">
        <v>3230</v>
      </c>
      <c r="B59" s="4"/>
      <c r="C59" s="4"/>
    </row>
    <row r="60" spans="1:3" ht="30" x14ac:dyDescent="0.25">
      <c r="A60" s="3" t="s">
        <v>3217</v>
      </c>
      <c r="B60" s="4"/>
      <c r="C60" s="4"/>
    </row>
    <row r="61" spans="1:3" x14ac:dyDescent="0.25">
      <c r="A61" s="2" t="s">
        <v>3218</v>
      </c>
      <c r="B61" s="4">
        <v>70</v>
      </c>
      <c r="C61" s="4">
        <v>59.4</v>
      </c>
    </row>
    <row r="62" spans="1:3" x14ac:dyDescent="0.25">
      <c r="A62" s="2" t="s">
        <v>3215</v>
      </c>
      <c r="B62" s="4"/>
      <c r="C62" s="4"/>
    </row>
    <row r="63" spans="1:3" ht="30" x14ac:dyDescent="0.25">
      <c r="A63" s="3" t="s">
        <v>3217</v>
      </c>
      <c r="B63" s="4"/>
      <c r="C63" s="4"/>
    </row>
    <row r="64" spans="1:3" x14ac:dyDescent="0.25">
      <c r="A64" s="2" t="s">
        <v>3218</v>
      </c>
      <c r="B64" s="4"/>
      <c r="C64" s="4">
        <v>4.2</v>
      </c>
    </row>
    <row r="65" spans="1:3" ht="30" x14ac:dyDescent="0.25">
      <c r="A65" s="2" t="s">
        <v>3231</v>
      </c>
      <c r="B65" s="4"/>
      <c r="C65" s="4"/>
    </row>
    <row r="66" spans="1:3" ht="30" x14ac:dyDescent="0.25">
      <c r="A66" s="3" t="s">
        <v>3217</v>
      </c>
      <c r="B66" s="4"/>
      <c r="C66" s="4"/>
    </row>
    <row r="67" spans="1:3" x14ac:dyDescent="0.25">
      <c r="A67" s="2" t="s">
        <v>3218</v>
      </c>
      <c r="B67" s="4"/>
      <c r="C67" s="9">
        <v>4.2</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showGridLines="0" workbookViewId="0"/>
  </sheetViews>
  <sheetFormatPr defaultRowHeight="15" x14ac:dyDescent="0.25"/>
  <cols>
    <col min="1" max="1" width="36.5703125" bestFit="1" customWidth="1"/>
    <col min="2" max="2" width="36.5703125" customWidth="1"/>
    <col min="3" max="3" width="18.140625" customWidth="1"/>
    <col min="4" max="4" width="36.5703125" customWidth="1"/>
    <col min="5" max="5" width="14.42578125" customWidth="1"/>
  </cols>
  <sheetData>
    <row r="1" spans="1:5" ht="15" customHeight="1" x14ac:dyDescent="0.25">
      <c r="A1" s="1" t="s">
        <v>3232</v>
      </c>
      <c r="B1" s="8" t="s">
        <v>1</v>
      </c>
      <c r="C1" s="8"/>
      <c r="D1" s="8"/>
      <c r="E1" s="8"/>
    </row>
    <row r="2" spans="1:5" ht="15" customHeight="1" x14ac:dyDescent="0.25">
      <c r="A2" s="1" t="s">
        <v>27</v>
      </c>
      <c r="B2" s="8" t="s">
        <v>2</v>
      </c>
      <c r="C2" s="8"/>
      <c r="D2" s="8" t="s">
        <v>28</v>
      </c>
      <c r="E2" s="8"/>
    </row>
    <row r="3" spans="1:5" ht="30" x14ac:dyDescent="0.25">
      <c r="A3" s="3" t="s">
        <v>3233</v>
      </c>
      <c r="B3" s="4"/>
      <c r="C3" s="4"/>
      <c r="D3" s="4"/>
      <c r="E3" s="4"/>
    </row>
    <row r="4" spans="1:5" ht="17.25" x14ac:dyDescent="0.25">
      <c r="A4" s="2" t="s">
        <v>3234</v>
      </c>
      <c r="B4" s="7">
        <v>58</v>
      </c>
      <c r="C4" s="10" t="s">
        <v>31</v>
      </c>
      <c r="D4" s="9">
        <v>291.3</v>
      </c>
      <c r="E4" s="10" t="s">
        <v>31</v>
      </c>
    </row>
    <row r="5" spans="1:5" ht="17.25" x14ac:dyDescent="0.25">
      <c r="A5" s="2" t="s">
        <v>3235</v>
      </c>
      <c r="B5" s="4">
        <v>85.3</v>
      </c>
      <c r="C5" s="10" t="s">
        <v>31</v>
      </c>
      <c r="D5" s="4">
        <v>370.1</v>
      </c>
      <c r="E5" s="10" t="s">
        <v>31</v>
      </c>
    </row>
    <row r="6" spans="1:5" ht="17.25" x14ac:dyDescent="0.25">
      <c r="A6" s="2" t="s">
        <v>3236</v>
      </c>
      <c r="B6" s="4">
        <v>12.9</v>
      </c>
      <c r="C6" s="10" t="s">
        <v>31</v>
      </c>
      <c r="D6" s="4">
        <v>31.4</v>
      </c>
      <c r="E6" s="10" t="s">
        <v>31</v>
      </c>
    </row>
    <row r="7" spans="1:5" ht="17.25" x14ac:dyDescent="0.25">
      <c r="A7" s="2" t="s">
        <v>3237</v>
      </c>
      <c r="B7" s="4">
        <v>217</v>
      </c>
      <c r="C7" s="10" t="s">
        <v>31</v>
      </c>
      <c r="D7" s="4">
        <v>378.5</v>
      </c>
      <c r="E7" s="10" t="s">
        <v>31</v>
      </c>
    </row>
    <row r="8" spans="1:5" x14ac:dyDescent="0.25">
      <c r="A8" s="2" t="s">
        <v>3238</v>
      </c>
      <c r="B8" s="4">
        <v>10.1</v>
      </c>
      <c r="C8" s="4"/>
      <c r="D8" s="4">
        <v>17.7</v>
      </c>
      <c r="E8" s="4"/>
    </row>
    <row r="9" spans="1:5" ht="30" x14ac:dyDescent="0.25">
      <c r="A9" s="2" t="s">
        <v>3239</v>
      </c>
      <c r="B9" s="4">
        <v>0.7</v>
      </c>
      <c r="C9" s="4"/>
      <c r="D9" s="4">
        <v>3.5</v>
      </c>
      <c r="E9" s="4"/>
    </row>
    <row r="10" spans="1:5" ht="30" x14ac:dyDescent="0.25">
      <c r="A10" s="2" t="s">
        <v>3240</v>
      </c>
      <c r="B10" s="4"/>
      <c r="C10" s="4"/>
      <c r="D10" s="4"/>
      <c r="E10" s="4"/>
    </row>
    <row r="11" spans="1:5" ht="30" x14ac:dyDescent="0.25">
      <c r="A11" s="3" t="s">
        <v>3233</v>
      </c>
      <c r="B11" s="4"/>
      <c r="C11" s="4"/>
      <c r="D11" s="4"/>
      <c r="E11" s="4"/>
    </row>
    <row r="12" spans="1:5" x14ac:dyDescent="0.25">
      <c r="A12" s="2" t="s">
        <v>3234</v>
      </c>
      <c r="B12" s="4">
        <v>1.2</v>
      </c>
      <c r="C12" s="4"/>
      <c r="D12" s="4">
        <v>54.1</v>
      </c>
      <c r="E12" s="4"/>
    </row>
    <row r="13" spans="1:5" x14ac:dyDescent="0.25">
      <c r="A13" s="2" t="s">
        <v>3235</v>
      </c>
      <c r="B13" s="4">
        <v>15.8</v>
      </c>
      <c r="C13" s="4"/>
      <c r="D13" s="4">
        <v>95.8</v>
      </c>
      <c r="E13" s="4"/>
    </row>
    <row r="14" spans="1:5" x14ac:dyDescent="0.25">
      <c r="A14" s="2" t="s">
        <v>3236</v>
      </c>
      <c r="B14" s="4">
        <v>0.5</v>
      </c>
      <c r="C14" s="4"/>
      <c r="D14" s="4">
        <v>1</v>
      </c>
      <c r="E14" s="4"/>
    </row>
    <row r="15" spans="1:5" x14ac:dyDescent="0.25">
      <c r="A15" s="2" t="s">
        <v>3237</v>
      </c>
      <c r="B15" s="4">
        <v>26.4</v>
      </c>
      <c r="C15" s="4"/>
      <c r="D15" s="4">
        <v>77.900000000000006</v>
      </c>
      <c r="E15" s="4"/>
    </row>
    <row r="16" spans="1:5" ht="30" x14ac:dyDescent="0.25">
      <c r="A16" s="2" t="s">
        <v>3241</v>
      </c>
      <c r="B16" s="4"/>
      <c r="C16" s="4"/>
      <c r="D16" s="4"/>
      <c r="E16" s="4"/>
    </row>
    <row r="17" spans="1:5" ht="30" x14ac:dyDescent="0.25">
      <c r="A17" s="3" t="s">
        <v>3233</v>
      </c>
      <c r="B17" s="4"/>
      <c r="C17" s="4"/>
      <c r="D17" s="4"/>
      <c r="E17" s="4"/>
    </row>
    <row r="18" spans="1:5" x14ac:dyDescent="0.25">
      <c r="A18" s="2" t="s">
        <v>3234</v>
      </c>
      <c r="B18" s="4">
        <v>21.2</v>
      </c>
      <c r="C18" s="4"/>
      <c r="D18" s="4"/>
      <c r="E18" s="4"/>
    </row>
    <row r="19" spans="1:5" x14ac:dyDescent="0.25">
      <c r="A19" s="2" t="s">
        <v>3235</v>
      </c>
      <c r="B19" s="4">
        <v>29.2</v>
      </c>
      <c r="C19" s="4"/>
      <c r="D19" s="4"/>
      <c r="E19" s="4"/>
    </row>
    <row r="20" spans="1:5" x14ac:dyDescent="0.25">
      <c r="A20" s="2" t="s">
        <v>3194</v>
      </c>
      <c r="B20" s="4"/>
      <c r="C20" s="4"/>
      <c r="D20" s="4"/>
      <c r="E20" s="4"/>
    </row>
    <row r="21" spans="1:5" ht="30" x14ac:dyDescent="0.25">
      <c r="A21" s="3" t="s">
        <v>3233</v>
      </c>
      <c r="B21" s="4"/>
      <c r="C21" s="4"/>
      <c r="D21" s="4"/>
      <c r="E21" s="4"/>
    </row>
    <row r="22" spans="1:5" x14ac:dyDescent="0.25">
      <c r="A22" s="2" t="s">
        <v>3234</v>
      </c>
      <c r="B22" s="4">
        <v>56.8</v>
      </c>
      <c r="C22" s="4"/>
      <c r="D22" s="4">
        <v>237.2</v>
      </c>
      <c r="E22" s="4"/>
    </row>
    <row r="23" spans="1:5" x14ac:dyDescent="0.25">
      <c r="A23" s="2" t="s">
        <v>3235</v>
      </c>
      <c r="B23" s="4">
        <v>69.5</v>
      </c>
      <c r="C23" s="4"/>
      <c r="D23" s="4">
        <v>274.3</v>
      </c>
      <c r="E23" s="4"/>
    </row>
    <row r="24" spans="1:5" x14ac:dyDescent="0.25">
      <c r="A24" s="2" t="s">
        <v>3236</v>
      </c>
      <c r="B24" s="4">
        <v>12.4</v>
      </c>
      <c r="C24" s="4"/>
      <c r="D24" s="4">
        <v>30.4</v>
      </c>
      <c r="E24" s="4"/>
    </row>
    <row r="25" spans="1:5" x14ac:dyDescent="0.25">
      <c r="A25" s="2" t="s">
        <v>3237</v>
      </c>
      <c r="B25" s="4">
        <v>190.6</v>
      </c>
      <c r="C25" s="4"/>
      <c r="D25" s="4">
        <v>300.60000000000002</v>
      </c>
      <c r="E25" s="4"/>
    </row>
    <row r="26" spans="1:5" ht="45" x14ac:dyDescent="0.25">
      <c r="A26" s="2" t="s">
        <v>3242</v>
      </c>
      <c r="B26" s="4"/>
      <c r="C26" s="4"/>
      <c r="D26" s="4"/>
      <c r="E26" s="4"/>
    </row>
    <row r="27" spans="1:5" ht="30" x14ac:dyDescent="0.25">
      <c r="A27" s="3" t="s">
        <v>3233</v>
      </c>
      <c r="B27" s="4"/>
      <c r="C27" s="4"/>
      <c r="D27" s="4"/>
      <c r="E27" s="4"/>
    </row>
    <row r="28" spans="1:5" x14ac:dyDescent="0.25">
      <c r="A28" s="2" t="s">
        <v>3234</v>
      </c>
      <c r="B28" s="4"/>
      <c r="C28" s="4"/>
      <c r="D28" s="4">
        <v>10.199999999999999</v>
      </c>
      <c r="E28" s="4"/>
    </row>
    <row r="29" spans="1:5" x14ac:dyDescent="0.25">
      <c r="A29" s="2" t="s">
        <v>3235</v>
      </c>
      <c r="B29" s="4"/>
      <c r="C29" s="4"/>
      <c r="D29" s="4">
        <v>12.5</v>
      </c>
      <c r="E29" s="4"/>
    </row>
    <row r="30" spans="1:5" x14ac:dyDescent="0.25">
      <c r="A30" s="2" t="s">
        <v>3237</v>
      </c>
      <c r="B30" s="4">
        <v>3.4</v>
      </c>
      <c r="C30" s="4"/>
      <c r="D30" s="4">
        <v>24</v>
      </c>
      <c r="E30" s="4"/>
    </row>
    <row r="31" spans="1:5" ht="45" x14ac:dyDescent="0.25">
      <c r="A31" s="2" t="s">
        <v>3243</v>
      </c>
      <c r="B31" s="4"/>
      <c r="C31" s="4"/>
      <c r="D31" s="4"/>
      <c r="E31" s="4"/>
    </row>
    <row r="32" spans="1:5" ht="30" x14ac:dyDescent="0.25">
      <c r="A32" s="3" t="s">
        <v>3233</v>
      </c>
      <c r="B32" s="4"/>
      <c r="C32" s="4"/>
      <c r="D32" s="4"/>
      <c r="E32" s="4"/>
    </row>
    <row r="33" spans="1:5" x14ac:dyDescent="0.25">
      <c r="A33" s="2" t="s">
        <v>3237</v>
      </c>
      <c r="B33" s="4"/>
      <c r="C33" s="4"/>
      <c r="D33" s="4">
        <v>1</v>
      </c>
      <c r="E33" s="4"/>
    </row>
    <row r="34" spans="1:5" ht="45" x14ac:dyDescent="0.25">
      <c r="A34" s="2" t="s">
        <v>3244</v>
      </c>
      <c r="B34" s="4"/>
      <c r="C34" s="4"/>
      <c r="D34" s="4"/>
      <c r="E34" s="4"/>
    </row>
    <row r="35" spans="1:5" ht="30" x14ac:dyDescent="0.25">
      <c r="A35" s="3" t="s">
        <v>3233</v>
      </c>
      <c r="B35" s="4"/>
      <c r="C35" s="4"/>
      <c r="D35" s="4"/>
      <c r="E35" s="4"/>
    </row>
    <row r="36" spans="1:5" x14ac:dyDescent="0.25">
      <c r="A36" s="2" t="s">
        <v>3237</v>
      </c>
      <c r="B36" s="4"/>
      <c r="C36" s="4"/>
      <c r="D36" s="4">
        <v>2.2000000000000002</v>
      </c>
      <c r="E36" s="4"/>
    </row>
    <row r="37" spans="1:5" ht="45" x14ac:dyDescent="0.25">
      <c r="A37" s="2" t="s">
        <v>3245</v>
      </c>
      <c r="B37" s="4"/>
      <c r="C37" s="4"/>
      <c r="D37" s="4"/>
      <c r="E37" s="4"/>
    </row>
    <row r="38" spans="1:5" ht="30" x14ac:dyDescent="0.25">
      <c r="A38" s="3" t="s">
        <v>3233</v>
      </c>
      <c r="B38" s="4"/>
      <c r="C38" s="4"/>
      <c r="D38" s="4"/>
      <c r="E38" s="4"/>
    </row>
    <row r="39" spans="1:5" x14ac:dyDescent="0.25">
      <c r="A39" s="2" t="s">
        <v>3234</v>
      </c>
      <c r="B39" s="4"/>
      <c r="C39" s="4"/>
      <c r="D39" s="4">
        <v>14.3</v>
      </c>
      <c r="E39" s="4"/>
    </row>
    <row r="40" spans="1:5" x14ac:dyDescent="0.25">
      <c r="A40" s="2" t="s">
        <v>3235</v>
      </c>
      <c r="B40" s="4"/>
      <c r="C40" s="4"/>
      <c r="D40" s="4">
        <v>14.3</v>
      </c>
      <c r="E40" s="4"/>
    </row>
    <row r="41" spans="1:5" x14ac:dyDescent="0.25">
      <c r="A41" s="2" t="s">
        <v>3236</v>
      </c>
      <c r="B41" s="4"/>
      <c r="C41" s="4"/>
      <c r="D41" s="4">
        <v>0.6</v>
      </c>
      <c r="E41" s="4"/>
    </row>
    <row r="42" spans="1:5" x14ac:dyDescent="0.25">
      <c r="A42" s="2" t="s">
        <v>3237</v>
      </c>
      <c r="B42" s="4">
        <v>9</v>
      </c>
      <c r="C42" s="4"/>
      <c r="D42" s="4">
        <v>12.4</v>
      </c>
      <c r="E42" s="4"/>
    </row>
    <row r="43" spans="1:5" ht="45" x14ac:dyDescent="0.25">
      <c r="A43" s="2" t="s">
        <v>3246</v>
      </c>
      <c r="B43" s="4"/>
      <c r="C43" s="4"/>
      <c r="D43" s="4"/>
      <c r="E43" s="4"/>
    </row>
    <row r="44" spans="1:5" ht="30" x14ac:dyDescent="0.25">
      <c r="A44" s="3" t="s">
        <v>3233</v>
      </c>
      <c r="B44" s="4"/>
      <c r="C44" s="4"/>
      <c r="D44" s="4"/>
      <c r="E44" s="4"/>
    </row>
    <row r="45" spans="1:5" x14ac:dyDescent="0.25">
      <c r="A45" s="2" t="s">
        <v>3234</v>
      </c>
      <c r="B45" s="4">
        <v>10.199999999999999</v>
      </c>
      <c r="C45" s="4"/>
      <c r="D45" s="4">
        <v>6.9</v>
      </c>
      <c r="E45" s="4"/>
    </row>
    <row r="46" spans="1:5" x14ac:dyDescent="0.25">
      <c r="A46" s="2" t="s">
        <v>3235</v>
      </c>
      <c r="B46" s="4">
        <v>17</v>
      </c>
      <c r="C46" s="4"/>
      <c r="D46" s="4">
        <v>24.5</v>
      </c>
      <c r="E46" s="4"/>
    </row>
    <row r="47" spans="1:5" x14ac:dyDescent="0.25">
      <c r="A47" s="2" t="s">
        <v>3237</v>
      </c>
      <c r="B47" s="4">
        <v>10.1</v>
      </c>
      <c r="C47" s="4"/>
      <c r="D47" s="4">
        <v>6.9</v>
      </c>
      <c r="E47" s="4"/>
    </row>
    <row r="48" spans="1:5" ht="45" x14ac:dyDescent="0.25">
      <c r="A48" s="2" t="s">
        <v>3247</v>
      </c>
      <c r="B48" s="4"/>
      <c r="C48" s="4"/>
      <c r="D48" s="4"/>
      <c r="E48" s="4"/>
    </row>
    <row r="49" spans="1:5" ht="30" x14ac:dyDescent="0.25">
      <c r="A49" s="3" t="s">
        <v>3233</v>
      </c>
      <c r="B49" s="4"/>
      <c r="C49" s="4"/>
      <c r="D49" s="4"/>
      <c r="E49" s="4"/>
    </row>
    <row r="50" spans="1:5" x14ac:dyDescent="0.25">
      <c r="A50" s="2" t="s">
        <v>3234</v>
      </c>
      <c r="B50" s="4">
        <v>6</v>
      </c>
      <c r="C50" s="4"/>
      <c r="D50" s="4"/>
      <c r="E50" s="4"/>
    </row>
    <row r="51" spans="1:5" x14ac:dyDescent="0.25">
      <c r="A51" s="2" t="s">
        <v>3235</v>
      </c>
      <c r="B51" s="4">
        <v>6</v>
      </c>
      <c r="C51" s="4"/>
      <c r="D51" s="4"/>
      <c r="E51" s="4"/>
    </row>
    <row r="52" spans="1:5" x14ac:dyDescent="0.25">
      <c r="A52" s="2" t="s">
        <v>3236</v>
      </c>
      <c r="B52" s="4">
        <v>1</v>
      </c>
      <c r="C52" s="4"/>
      <c r="D52" s="4"/>
      <c r="E52" s="4"/>
    </row>
    <row r="53" spans="1:5" x14ac:dyDescent="0.25">
      <c r="A53" s="2" t="s">
        <v>3237</v>
      </c>
      <c r="B53" s="4">
        <v>3.4</v>
      </c>
      <c r="C53" s="4"/>
      <c r="D53" s="4"/>
      <c r="E53" s="4"/>
    </row>
    <row r="54" spans="1:5" ht="45" x14ac:dyDescent="0.25">
      <c r="A54" s="2" t="s">
        <v>3248</v>
      </c>
      <c r="B54" s="4"/>
      <c r="C54" s="4"/>
      <c r="D54" s="4"/>
      <c r="E54" s="4"/>
    </row>
    <row r="55" spans="1:5" ht="30" x14ac:dyDescent="0.25">
      <c r="A55" s="3" t="s">
        <v>3233</v>
      </c>
      <c r="B55" s="4"/>
      <c r="C55" s="4"/>
      <c r="D55" s="4"/>
      <c r="E55" s="4"/>
    </row>
    <row r="56" spans="1:5" x14ac:dyDescent="0.25">
      <c r="A56" s="2" t="s">
        <v>3234</v>
      </c>
      <c r="B56" s="4">
        <v>1.2</v>
      </c>
      <c r="C56" s="4"/>
      <c r="D56" s="4">
        <v>136.1</v>
      </c>
      <c r="E56" s="4"/>
    </row>
    <row r="57" spans="1:5" x14ac:dyDescent="0.25">
      <c r="A57" s="2" t="s">
        <v>3235</v>
      </c>
      <c r="B57" s="4">
        <v>1.2</v>
      </c>
      <c r="C57" s="4"/>
      <c r="D57" s="4">
        <v>150.1</v>
      </c>
      <c r="E57" s="4"/>
    </row>
    <row r="58" spans="1:5" x14ac:dyDescent="0.25">
      <c r="A58" s="2" t="s">
        <v>3237</v>
      </c>
      <c r="B58" s="4">
        <v>104.9</v>
      </c>
      <c r="C58" s="4"/>
      <c r="D58" s="4">
        <v>152.80000000000001</v>
      </c>
      <c r="E58" s="4"/>
    </row>
    <row r="59" spans="1:5" ht="45" x14ac:dyDescent="0.25">
      <c r="A59" s="2" t="s">
        <v>3249</v>
      </c>
      <c r="B59" s="4"/>
      <c r="C59" s="4"/>
      <c r="D59" s="4"/>
      <c r="E59" s="4"/>
    </row>
    <row r="60" spans="1:5" ht="30" x14ac:dyDescent="0.25">
      <c r="A60" s="3" t="s">
        <v>3233</v>
      </c>
      <c r="B60" s="4"/>
      <c r="C60" s="4"/>
      <c r="D60" s="4"/>
      <c r="E60" s="4"/>
    </row>
    <row r="61" spans="1:5" x14ac:dyDescent="0.25">
      <c r="A61" s="2" t="s">
        <v>3234</v>
      </c>
      <c r="B61" s="4">
        <v>29.6</v>
      </c>
      <c r="C61" s="4"/>
      <c r="D61" s="4">
        <v>50.6</v>
      </c>
      <c r="E61" s="4"/>
    </row>
    <row r="62" spans="1:5" x14ac:dyDescent="0.25">
      <c r="A62" s="2" t="s">
        <v>3235</v>
      </c>
      <c r="B62" s="4">
        <v>34.299999999999997</v>
      </c>
      <c r="C62" s="4"/>
      <c r="D62" s="4">
        <v>51.7</v>
      </c>
      <c r="E62" s="4"/>
    </row>
    <row r="63" spans="1:5" x14ac:dyDescent="0.25">
      <c r="A63" s="2" t="s">
        <v>3236</v>
      </c>
      <c r="B63" s="4">
        <v>11.4</v>
      </c>
      <c r="C63" s="4"/>
      <c r="D63" s="4">
        <v>28.8</v>
      </c>
      <c r="E63" s="4"/>
    </row>
    <row r="64" spans="1:5" x14ac:dyDescent="0.25">
      <c r="A64" s="2" t="s">
        <v>3237</v>
      </c>
      <c r="B64" s="4">
        <v>43.5</v>
      </c>
      <c r="C64" s="4"/>
      <c r="D64" s="4">
        <v>79.7</v>
      </c>
      <c r="E64" s="4"/>
    </row>
    <row r="65" spans="1:5" ht="45" x14ac:dyDescent="0.25">
      <c r="A65" s="2" t="s">
        <v>3250</v>
      </c>
      <c r="B65" s="4"/>
      <c r="C65" s="4"/>
      <c r="D65" s="4"/>
      <c r="E65" s="4"/>
    </row>
    <row r="66" spans="1:5" ht="30" x14ac:dyDescent="0.25">
      <c r="A66" s="3" t="s">
        <v>3233</v>
      </c>
      <c r="B66" s="4"/>
      <c r="C66" s="4"/>
      <c r="D66" s="4"/>
      <c r="E66" s="4"/>
    </row>
    <row r="67" spans="1:5" x14ac:dyDescent="0.25">
      <c r="A67" s="2" t="s">
        <v>3234</v>
      </c>
      <c r="B67" s="4">
        <v>5.6</v>
      </c>
      <c r="C67" s="4"/>
      <c r="D67" s="4">
        <v>5.8</v>
      </c>
      <c r="E67" s="4"/>
    </row>
    <row r="68" spans="1:5" x14ac:dyDescent="0.25">
      <c r="A68" s="2" t="s">
        <v>3235</v>
      </c>
      <c r="B68" s="4">
        <v>6.8</v>
      </c>
      <c r="C68" s="4"/>
      <c r="D68" s="4">
        <v>7.9</v>
      </c>
      <c r="E68" s="4"/>
    </row>
    <row r="69" spans="1:5" x14ac:dyDescent="0.25">
      <c r="A69" s="2" t="s">
        <v>3237</v>
      </c>
      <c r="B69" s="4">
        <v>5.8</v>
      </c>
      <c r="C69" s="4"/>
      <c r="D69" s="4">
        <v>7</v>
      </c>
      <c r="E69" s="4"/>
    </row>
    <row r="70" spans="1:5" ht="45" x14ac:dyDescent="0.25">
      <c r="A70" s="2" t="s">
        <v>3251</v>
      </c>
      <c r="B70" s="4"/>
      <c r="C70" s="4"/>
      <c r="D70" s="4"/>
      <c r="E70" s="4"/>
    </row>
    <row r="71" spans="1:5" ht="30" x14ac:dyDescent="0.25">
      <c r="A71" s="3" t="s">
        <v>3233</v>
      </c>
      <c r="B71" s="4"/>
      <c r="C71" s="4"/>
      <c r="D71" s="4"/>
      <c r="E71" s="4"/>
    </row>
    <row r="72" spans="1:5" x14ac:dyDescent="0.25">
      <c r="A72" s="2" t="s">
        <v>3237</v>
      </c>
      <c r="B72" s="4">
        <v>0.8</v>
      </c>
      <c r="C72" s="4"/>
      <c r="D72" s="4"/>
      <c r="E72" s="4"/>
    </row>
    <row r="73" spans="1:5" ht="45" x14ac:dyDescent="0.25">
      <c r="A73" s="2" t="s">
        <v>3252</v>
      </c>
      <c r="B73" s="4"/>
      <c r="C73" s="4"/>
      <c r="D73" s="4"/>
      <c r="E73" s="4"/>
    </row>
    <row r="74" spans="1:5" ht="30" x14ac:dyDescent="0.25">
      <c r="A74" s="3" t="s">
        <v>3233</v>
      </c>
      <c r="B74" s="4"/>
      <c r="C74" s="4"/>
      <c r="D74" s="4"/>
      <c r="E74" s="4"/>
    </row>
    <row r="75" spans="1:5" x14ac:dyDescent="0.25">
      <c r="A75" s="2" t="s">
        <v>3234</v>
      </c>
      <c r="B75" s="4">
        <v>4.2</v>
      </c>
      <c r="C75" s="4"/>
      <c r="D75" s="4">
        <v>9.1</v>
      </c>
      <c r="E75" s="4"/>
    </row>
    <row r="76" spans="1:5" x14ac:dyDescent="0.25">
      <c r="A76" s="2" t="s">
        <v>3235</v>
      </c>
      <c r="B76" s="4">
        <v>4.2</v>
      </c>
      <c r="C76" s="4"/>
      <c r="D76" s="4">
        <v>9.1</v>
      </c>
      <c r="E76" s="4"/>
    </row>
    <row r="77" spans="1:5" x14ac:dyDescent="0.25">
      <c r="A77" s="2" t="s">
        <v>3237</v>
      </c>
      <c r="B77" s="4">
        <v>6.9</v>
      </c>
      <c r="C77" s="4"/>
      <c r="D77" s="4">
        <v>10</v>
      </c>
      <c r="E77" s="4"/>
    </row>
    <row r="78" spans="1:5" ht="45" x14ac:dyDescent="0.25">
      <c r="A78" s="2" t="s">
        <v>3253</v>
      </c>
      <c r="B78" s="4"/>
      <c r="C78" s="4"/>
      <c r="D78" s="4"/>
      <c r="E78" s="4"/>
    </row>
    <row r="79" spans="1:5" ht="30" x14ac:dyDescent="0.25">
      <c r="A79" s="3" t="s">
        <v>3233</v>
      </c>
      <c r="B79" s="4"/>
      <c r="C79" s="4"/>
      <c r="D79" s="4"/>
      <c r="E79" s="4"/>
    </row>
    <row r="80" spans="1:5" x14ac:dyDescent="0.25">
      <c r="A80" s="2" t="s">
        <v>3234</v>
      </c>
      <c r="B80" s="4"/>
      <c r="C80" s="4"/>
      <c r="D80" s="4">
        <v>4.2</v>
      </c>
      <c r="E80" s="4"/>
    </row>
    <row r="81" spans="1:5" x14ac:dyDescent="0.25">
      <c r="A81" s="2" t="s">
        <v>3235</v>
      </c>
      <c r="B81" s="4"/>
      <c r="C81" s="4"/>
      <c r="D81" s="4">
        <v>4.2</v>
      </c>
      <c r="E81" s="4"/>
    </row>
    <row r="82" spans="1:5" x14ac:dyDescent="0.25">
      <c r="A82" s="2" t="s">
        <v>3236</v>
      </c>
      <c r="B82" s="4"/>
      <c r="C82" s="4"/>
      <c r="D82" s="4">
        <v>1</v>
      </c>
      <c r="E82" s="4"/>
    </row>
    <row r="83" spans="1:5" x14ac:dyDescent="0.25">
      <c r="A83" s="2" t="s">
        <v>3237</v>
      </c>
      <c r="B83" s="9">
        <v>2.8</v>
      </c>
      <c r="C83" s="4"/>
      <c r="D83" s="9">
        <v>4.5999999999999996</v>
      </c>
      <c r="E83" s="4"/>
    </row>
    <row r="84" spans="1:5" x14ac:dyDescent="0.25">
      <c r="A84" s="12"/>
      <c r="B84" s="12"/>
      <c r="C84" s="12"/>
      <c r="D84" s="12"/>
      <c r="E84" s="12"/>
    </row>
    <row r="85" spans="1:5" ht="30" customHeight="1" x14ac:dyDescent="0.25">
      <c r="A85" s="2" t="s">
        <v>31</v>
      </c>
      <c r="B85" s="13" t="s">
        <v>3254</v>
      </c>
      <c r="C85" s="13"/>
      <c r="D85" s="13"/>
      <c r="E85" s="13"/>
    </row>
  </sheetData>
  <mergeCells count="5">
    <mergeCell ref="B1:E1"/>
    <mergeCell ref="B2:C2"/>
    <mergeCell ref="D2:E2"/>
    <mergeCell ref="A84:E84"/>
    <mergeCell ref="B85:E8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153</v>
      </c>
      <c r="B1" s="8" t="s">
        <v>1</v>
      </c>
      <c r="C1" s="8"/>
      <c r="D1" s="8"/>
    </row>
    <row r="2" spans="1:4" x14ac:dyDescent="0.25">
      <c r="A2" s="1" t="s">
        <v>27</v>
      </c>
      <c r="B2" s="1" t="s">
        <v>2</v>
      </c>
      <c r="C2" s="1" t="s">
        <v>28</v>
      </c>
      <c r="D2" s="1" t="s">
        <v>85</v>
      </c>
    </row>
    <row r="3" spans="1:4" x14ac:dyDescent="0.25">
      <c r="A3" s="3" t="s">
        <v>154</v>
      </c>
      <c r="B3" s="4"/>
      <c r="C3" s="4"/>
      <c r="D3" s="4"/>
    </row>
    <row r="4" spans="1:4" x14ac:dyDescent="0.25">
      <c r="A4" s="2" t="s">
        <v>113</v>
      </c>
      <c r="B4" s="7">
        <v>1130</v>
      </c>
      <c r="C4" s="9">
        <v>675.7</v>
      </c>
      <c r="D4" s="9">
        <v>-592.29999999999995</v>
      </c>
    </row>
    <row r="5" spans="1:4" ht="45" x14ac:dyDescent="0.25">
      <c r="A5" s="3" t="s">
        <v>155</v>
      </c>
      <c r="B5" s="4"/>
      <c r="C5" s="4"/>
      <c r="D5" s="4"/>
    </row>
    <row r="6" spans="1:4" x14ac:dyDescent="0.25">
      <c r="A6" s="2" t="s">
        <v>93</v>
      </c>
      <c r="B6" s="4">
        <v>100.1</v>
      </c>
      <c r="C6" s="4">
        <v>64.900000000000006</v>
      </c>
      <c r="D6" s="4">
        <v>51.6</v>
      </c>
    </row>
    <row r="7" spans="1:4" ht="30" x14ac:dyDescent="0.25">
      <c r="A7" s="2" t="s">
        <v>156</v>
      </c>
      <c r="B7" s="4">
        <v>882</v>
      </c>
      <c r="C7" s="4">
        <v>705.5</v>
      </c>
      <c r="D7" s="11">
        <v>1985.9</v>
      </c>
    </row>
    <row r="8" spans="1:4" ht="30" x14ac:dyDescent="0.25">
      <c r="A8" s="2" t="s">
        <v>157</v>
      </c>
      <c r="B8" s="4">
        <v>-348.6</v>
      </c>
      <c r="C8" s="4">
        <v>-187.2</v>
      </c>
      <c r="D8" s="4">
        <v>-342.8</v>
      </c>
    </row>
    <row r="9" spans="1:4" x14ac:dyDescent="0.25">
      <c r="A9" s="2" t="s">
        <v>104</v>
      </c>
      <c r="B9" s="4"/>
      <c r="C9" s="4"/>
      <c r="D9" s="4">
        <v>21.1</v>
      </c>
    </row>
    <row r="10" spans="1:4" x14ac:dyDescent="0.25">
      <c r="A10" s="2" t="s">
        <v>158</v>
      </c>
      <c r="B10" s="4">
        <v>-426.7</v>
      </c>
      <c r="C10" s="4">
        <v>59.1</v>
      </c>
      <c r="D10" s="4">
        <v>32.700000000000003</v>
      </c>
    </row>
    <row r="11" spans="1:4" ht="30" x14ac:dyDescent="0.25">
      <c r="A11" s="2" t="s">
        <v>159</v>
      </c>
      <c r="B11" s="4">
        <v>-165.1</v>
      </c>
      <c r="C11" s="4">
        <v>404.8</v>
      </c>
      <c r="D11" s="4">
        <v>-54.9</v>
      </c>
    </row>
    <row r="12" spans="1:4" x14ac:dyDescent="0.25">
      <c r="A12" s="2" t="s">
        <v>160</v>
      </c>
      <c r="B12" s="4">
        <v>-34.9</v>
      </c>
      <c r="C12" s="4">
        <v>-251.1</v>
      </c>
      <c r="D12" s="4">
        <v>-106.2</v>
      </c>
    </row>
    <row r="13" spans="1:4" ht="30" x14ac:dyDescent="0.25">
      <c r="A13" s="2" t="s">
        <v>161</v>
      </c>
      <c r="B13" s="4">
        <v>141.5</v>
      </c>
      <c r="C13" s="4">
        <v>-18.100000000000001</v>
      </c>
      <c r="D13" s="4">
        <v>-86.6</v>
      </c>
    </row>
    <row r="14" spans="1:4" x14ac:dyDescent="0.25">
      <c r="A14" s="2" t="s">
        <v>162</v>
      </c>
      <c r="B14" s="11">
        <v>1278.3</v>
      </c>
      <c r="C14" s="11">
        <v>1453.6</v>
      </c>
      <c r="D14" s="4">
        <v>908.5</v>
      </c>
    </row>
    <row r="15" spans="1:4" x14ac:dyDescent="0.25">
      <c r="A15" s="3" t="s">
        <v>163</v>
      </c>
      <c r="B15" s="4"/>
      <c r="C15" s="4"/>
      <c r="D15" s="4"/>
    </row>
    <row r="16" spans="1:4" x14ac:dyDescent="0.25">
      <c r="A16" s="2" t="s">
        <v>164</v>
      </c>
      <c r="B16" s="11">
        <v>-15534.3</v>
      </c>
      <c r="C16" s="11">
        <v>-18243.099999999999</v>
      </c>
      <c r="D16" s="11">
        <v>-18983.599999999999</v>
      </c>
    </row>
    <row r="17" spans="1:4" x14ac:dyDescent="0.25">
      <c r="A17" s="2" t="s">
        <v>165</v>
      </c>
      <c r="B17" s="11">
        <v>13681.8</v>
      </c>
      <c r="C17" s="11">
        <v>15310.4</v>
      </c>
      <c r="D17" s="11">
        <v>16673.7</v>
      </c>
    </row>
    <row r="18" spans="1:4" x14ac:dyDescent="0.25">
      <c r="A18" s="2" t="s">
        <v>166</v>
      </c>
      <c r="B18" s="11">
        <v>-9824.4</v>
      </c>
      <c r="C18" s="11">
        <v>-16538.8</v>
      </c>
      <c r="D18" s="6">
        <v>-16322</v>
      </c>
    </row>
    <row r="19" spans="1:4" ht="30" x14ac:dyDescent="0.25">
      <c r="A19" s="2" t="s">
        <v>167</v>
      </c>
      <c r="B19" s="11">
        <v>10297.799999999999</v>
      </c>
      <c r="C19" s="11">
        <v>15084.5</v>
      </c>
      <c r="D19" s="6">
        <v>16580</v>
      </c>
    </row>
    <row r="20" spans="1:4" ht="30" x14ac:dyDescent="0.25">
      <c r="A20" s="2" t="s">
        <v>168</v>
      </c>
      <c r="B20" s="11">
        <v>3817.2</v>
      </c>
      <c r="C20" s="11">
        <v>1875.4</v>
      </c>
      <c r="D20" s="11">
        <v>4499.3</v>
      </c>
    </row>
    <row r="21" spans="1:4" ht="30" x14ac:dyDescent="0.25">
      <c r="A21" s="2" t="s">
        <v>169</v>
      </c>
      <c r="B21" s="11">
        <v>-3101.1</v>
      </c>
      <c r="C21" s="11">
        <v>-2071.8000000000002</v>
      </c>
      <c r="D21" s="11">
        <v>-1776.6</v>
      </c>
    </row>
    <row r="22" spans="1:4" ht="30" x14ac:dyDescent="0.25">
      <c r="A22" s="2" t="s">
        <v>170</v>
      </c>
      <c r="B22" s="4">
        <v>-8</v>
      </c>
      <c r="C22" s="4">
        <v>105.2</v>
      </c>
      <c r="D22" s="4">
        <v>134.1</v>
      </c>
    </row>
    <row r="23" spans="1:4" x14ac:dyDescent="0.25">
      <c r="A23" s="2" t="s">
        <v>171</v>
      </c>
      <c r="B23" s="4">
        <v>-448.6</v>
      </c>
      <c r="C23" s="4"/>
      <c r="D23" s="4"/>
    </row>
    <row r="24" spans="1:4" x14ac:dyDescent="0.25">
      <c r="A24" s="2" t="s">
        <v>172</v>
      </c>
      <c r="B24" s="4">
        <v>93.8</v>
      </c>
      <c r="C24" s="4">
        <v>127</v>
      </c>
      <c r="D24" s="4">
        <v>-314</v>
      </c>
    </row>
    <row r="25" spans="1:4" ht="30" x14ac:dyDescent="0.25">
      <c r="A25" s="2" t="s">
        <v>173</v>
      </c>
      <c r="B25" s="11">
        <v>-1025.8</v>
      </c>
      <c r="C25" s="11">
        <v>-4351.2</v>
      </c>
      <c r="D25" s="4">
        <v>490.9</v>
      </c>
    </row>
    <row r="26" spans="1:4" x14ac:dyDescent="0.25">
      <c r="A26" s="3" t="s">
        <v>174</v>
      </c>
      <c r="B26" s="4"/>
      <c r="C26" s="4"/>
      <c r="D26" s="4"/>
    </row>
    <row r="27" spans="1:4" ht="30" x14ac:dyDescent="0.25">
      <c r="A27" s="2" t="s">
        <v>175</v>
      </c>
      <c r="B27" s="11">
        <v>4180.1000000000004</v>
      </c>
      <c r="C27" s="11">
        <v>2107.6</v>
      </c>
      <c r="D27" s="11">
        <v>13523.9</v>
      </c>
    </row>
    <row r="28" spans="1:4" x14ac:dyDescent="0.25">
      <c r="A28" s="2" t="s">
        <v>176</v>
      </c>
      <c r="B28" s="11">
        <v>-5874.7</v>
      </c>
      <c r="C28" s="11">
        <v>-2445.8000000000002</v>
      </c>
      <c r="D28" s="11">
        <v>-19542.2</v>
      </c>
    </row>
    <row r="29" spans="1:4" x14ac:dyDescent="0.25">
      <c r="A29" s="2" t="s">
        <v>177</v>
      </c>
      <c r="B29" s="11">
        <v>3323.9</v>
      </c>
      <c r="C29" s="11">
        <v>2846.1</v>
      </c>
      <c r="D29" s="11">
        <v>3499.8</v>
      </c>
    </row>
    <row r="30" spans="1:4" ht="30" x14ac:dyDescent="0.25">
      <c r="A30" s="2" t="s">
        <v>178</v>
      </c>
      <c r="B30" s="4">
        <v>551.79999999999995</v>
      </c>
      <c r="C30" s="4">
        <v>543.9</v>
      </c>
      <c r="D30" s="4">
        <v>563.4</v>
      </c>
    </row>
    <row r="31" spans="1:4" ht="30" x14ac:dyDescent="0.25">
      <c r="A31" s="2" t="s">
        <v>179</v>
      </c>
      <c r="B31" s="4">
        <v>-488.4</v>
      </c>
      <c r="C31" s="4">
        <v>-495.8</v>
      </c>
      <c r="D31" s="4">
        <v>-373.8</v>
      </c>
    </row>
    <row r="32" spans="1:4" x14ac:dyDescent="0.25">
      <c r="A32" s="2" t="s">
        <v>150</v>
      </c>
      <c r="B32" s="4">
        <v>-775.5</v>
      </c>
      <c r="C32" s="4">
        <v>-193.4</v>
      </c>
      <c r="D32" s="4"/>
    </row>
    <row r="33" spans="1:4" x14ac:dyDescent="0.25">
      <c r="A33" s="2" t="s">
        <v>149</v>
      </c>
      <c r="B33" s="4">
        <v>-95.3</v>
      </c>
      <c r="C33" s="4">
        <v>-20.100000000000001</v>
      </c>
      <c r="D33" s="4"/>
    </row>
    <row r="34" spans="1:4" ht="30" x14ac:dyDescent="0.25">
      <c r="A34" s="2" t="s">
        <v>180</v>
      </c>
      <c r="B34" s="4">
        <v>821.9</v>
      </c>
      <c r="C34" s="11">
        <v>2342.5</v>
      </c>
      <c r="D34" s="11">
        <v>-2328.9</v>
      </c>
    </row>
    <row r="35" spans="1:4" ht="30" x14ac:dyDescent="0.25">
      <c r="A35" s="2" t="s">
        <v>181</v>
      </c>
      <c r="B35" s="11">
        <v>1074.4000000000001</v>
      </c>
      <c r="C35" s="4">
        <v>-555.1</v>
      </c>
      <c r="D35" s="4">
        <v>-929.5</v>
      </c>
    </row>
    <row r="36" spans="1:4" ht="30" x14ac:dyDescent="0.25">
      <c r="A36" s="2" t="s">
        <v>182</v>
      </c>
      <c r="B36" s="11">
        <v>5081.1000000000004</v>
      </c>
      <c r="C36" s="11">
        <v>5636.2</v>
      </c>
      <c r="D36" s="11">
        <v>6565.7</v>
      </c>
    </row>
    <row r="37" spans="1:4" ht="30" x14ac:dyDescent="0.25">
      <c r="A37" s="2" t="s">
        <v>183</v>
      </c>
      <c r="B37" s="11">
        <v>6155.5</v>
      </c>
      <c r="C37" s="11">
        <v>5081.1000000000004</v>
      </c>
      <c r="D37" s="11">
        <v>5636.2</v>
      </c>
    </row>
    <row r="38" spans="1:4" x14ac:dyDescent="0.25">
      <c r="A38" s="3" t="s">
        <v>184</v>
      </c>
      <c r="B38" s="4"/>
      <c r="C38" s="4"/>
      <c r="D38" s="4"/>
    </row>
    <row r="39" spans="1:4" x14ac:dyDescent="0.25">
      <c r="A39" s="2" t="s">
        <v>185</v>
      </c>
      <c r="B39" s="11">
        <v>-1049.5</v>
      </c>
      <c r="C39" s="4">
        <v>-997.8</v>
      </c>
      <c r="D39" s="6">
        <v>-1240</v>
      </c>
    </row>
    <row r="40" spans="1:4" ht="30" x14ac:dyDescent="0.25">
      <c r="A40" s="2" t="s">
        <v>186</v>
      </c>
      <c r="B40" s="4">
        <v>-21.6</v>
      </c>
      <c r="C40" s="4">
        <v>-68</v>
      </c>
      <c r="D40" s="4">
        <v>18.399999999999999</v>
      </c>
    </row>
    <row r="41" spans="1:4" ht="30" x14ac:dyDescent="0.25">
      <c r="A41" s="3" t="s">
        <v>187</v>
      </c>
      <c r="B41" s="4"/>
      <c r="C41" s="4"/>
      <c r="D41" s="4"/>
    </row>
    <row r="42" spans="1:4" ht="30" x14ac:dyDescent="0.25">
      <c r="A42" s="2" t="s">
        <v>188</v>
      </c>
      <c r="B42" s="11">
        <v>2551.3000000000002</v>
      </c>
      <c r="C42" s="11">
        <v>5141.8999999999996</v>
      </c>
      <c r="D42" s="11">
        <v>1421.2</v>
      </c>
    </row>
    <row r="43" spans="1:4" ht="30" x14ac:dyDescent="0.25">
      <c r="A43" s="2" t="s">
        <v>189</v>
      </c>
      <c r="B43" s="9">
        <v>64.900000000000006</v>
      </c>
      <c r="C43" s="7">
        <v>18</v>
      </c>
      <c r="D43" s="7">
        <v>11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workbookViewId="0"/>
  </sheetViews>
  <sheetFormatPr defaultRowHeight="15" x14ac:dyDescent="0.25"/>
  <cols>
    <col min="1" max="1" width="36.5703125" bestFit="1" customWidth="1"/>
    <col min="2" max="2" width="18.140625" customWidth="1"/>
    <col min="3" max="3" width="4.85546875" customWidth="1"/>
    <col min="4" max="4" width="23.7109375" customWidth="1"/>
    <col min="5" max="5" width="23.140625" customWidth="1"/>
    <col min="6" max="6" width="24.28515625" customWidth="1"/>
    <col min="7" max="8" width="23.7109375" customWidth="1"/>
    <col min="9" max="9" width="23.140625" customWidth="1"/>
    <col min="10" max="10" width="24.28515625" customWidth="1"/>
    <col min="11" max="11" width="18.140625" customWidth="1"/>
    <col min="12" max="12" width="4.85546875" customWidth="1"/>
    <col min="13" max="13" width="18.140625" customWidth="1"/>
    <col min="14" max="14" width="4.85546875" customWidth="1"/>
    <col min="15" max="15" width="23.7109375" customWidth="1"/>
  </cols>
  <sheetData>
    <row r="1" spans="1:15" ht="15" customHeight="1" x14ac:dyDescent="0.25">
      <c r="A1" s="1" t="s">
        <v>3255</v>
      </c>
      <c r="B1" s="8" t="s">
        <v>3113</v>
      </c>
      <c r="C1" s="8"/>
      <c r="D1" s="8"/>
      <c r="E1" s="8"/>
      <c r="F1" s="8"/>
      <c r="G1" s="8"/>
      <c r="H1" s="8"/>
      <c r="I1" s="8"/>
      <c r="J1" s="8"/>
      <c r="K1" s="8" t="s">
        <v>1</v>
      </c>
      <c r="L1" s="8"/>
      <c r="M1" s="8"/>
      <c r="N1" s="8"/>
      <c r="O1" s="8"/>
    </row>
    <row r="2" spans="1:15" ht="15" customHeight="1" x14ac:dyDescent="0.25">
      <c r="A2" s="1" t="s">
        <v>27</v>
      </c>
      <c r="B2" s="8" t="s">
        <v>2</v>
      </c>
      <c r="C2" s="8"/>
      <c r="D2" s="1" t="s">
        <v>3114</v>
      </c>
      <c r="E2" s="1" t="s">
        <v>4</v>
      </c>
      <c r="F2" s="1" t="s">
        <v>3115</v>
      </c>
      <c r="G2" s="1" t="s">
        <v>28</v>
      </c>
      <c r="H2" s="1" t="s">
        <v>3116</v>
      </c>
      <c r="I2" s="1" t="s">
        <v>3117</v>
      </c>
      <c r="J2" s="1" t="s">
        <v>3118</v>
      </c>
      <c r="K2" s="8" t="s">
        <v>2</v>
      </c>
      <c r="L2" s="8"/>
      <c r="M2" s="8" t="s">
        <v>28</v>
      </c>
      <c r="N2" s="8"/>
      <c r="O2" s="1" t="s">
        <v>85</v>
      </c>
    </row>
    <row r="3" spans="1:15" ht="30" x14ac:dyDescent="0.25">
      <c r="A3" s="3" t="s">
        <v>3146</v>
      </c>
      <c r="B3" s="4"/>
      <c r="C3" s="4"/>
      <c r="D3" s="4"/>
      <c r="E3" s="4"/>
      <c r="F3" s="4"/>
      <c r="G3" s="4"/>
      <c r="H3" s="4"/>
      <c r="I3" s="4"/>
      <c r="J3" s="4"/>
      <c r="K3" s="4"/>
      <c r="L3" s="4"/>
      <c r="M3" s="4"/>
      <c r="N3" s="4"/>
      <c r="O3" s="4"/>
    </row>
    <row r="4" spans="1:15" x14ac:dyDescent="0.25">
      <c r="A4" s="2" t="s">
        <v>832</v>
      </c>
      <c r="B4" s="4"/>
      <c r="C4" s="4"/>
      <c r="D4" s="4"/>
      <c r="E4" s="4"/>
      <c r="F4" s="9">
        <v>356.1</v>
      </c>
      <c r="G4" s="4"/>
      <c r="H4" s="4"/>
      <c r="I4" s="4"/>
      <c r="J4" s="9">
        <v>379.3</v>
      </c>
      <c r="K4" s="9">
        <v>356.1</v>
      </c>
      <c r="L4" s="4"/>
      <c r="M4" s="9">
        <v>379.3</v>
      </c>
      <c r="N4" s="4"/>
      <c r="O4" s="4"/>
    </row>
    <row r="5" spans="1:15" ht="30" x14ac:dyDescent="0.25">
      <c r="A5" s="2" t="s">
        <v>3256</v>
      </c>
      <c r="B5" s="4">
        <v>15</v>
      </c>
      <c r="C5" s="4"/>
      <c r="D5" s="4">
        <v>38.200000000000003</v>
      </c>
      <c r="E5" s="4">
        <v>10.199999999999999</v>
      </c>
      <c r="F5" s="4">
        <v>36.700000000000003</v>
      </c>
      <c r="G5" s="4">
        <v>14.4</v>
      </c>
      <c r="H5" s="4">
        <v>16.399999999999999</v>
      </c>
      <c r="I5" s="4">
        <v>14.6</v>
      </c>
      <c r="J5" s="4">
        <v>19.5</v>
      </c>
      <c r="K5" s="4">
        <v>100.1</v>
      </c>
      <c r="L5" s="4"/>
      <c r="M5" s="4">
        <v>64.900000000000006</v>
      </c>
      <c r="N5" s="4"/>
      <c r="O5" s="4">
        <v>51.4</v>
      </c>
    </row>
    <row r="6" spans="1:15" ht="17.25" x14ac:dyDescent="0.25">
      <c r="A6" s="2" t="s">
        <v>2061</v>
      </c>
      <c r="B6" s="4"/>
      <c r="C6" s="4"/>
      <c r="D6" s="4"/>
      <c r="E6" s="4"/>
      <c r="F6" s="4"/>
      <c r="G6" s="4"/>
      <c r="H6" s="4"/>
      <c r="I6" s="4"/>
      <c r="J6" s="4"/>
      <c r="K6" s="4">
        <v>-10.7</v>
      </c>
      <c r="L6" s="10" t="s">
        <v>31</v>
      </c>
      <c r="M6" s="4">
        <v>-7.4</v>
      </c>
      <c r="N6" s="4"/>
      <c r="O6" s="4"/>
    </row>
    <row r="7" spans="1:15" ht="17.25" x14ac:dyDescent="0.25">
      <c r="A7" s="2" t="s">
        <v>3257</v>
      </c>
      <c r="B7" s="4"/>
      <c r="C7" s="4"/>
      <c r="D7" s="4"/>
      <c r="E7" s="4"/>
      <c r="F7" s="4"/>
      <c r="G7" s="4"/>
      <c r="H7" s="4"/>
      <c r="I7" s="4"/>
      <c r="J7" s="4"/>
      <c r="K7" s="4">
        <v>-127.5</v>
      </c>
      <c r="L7" s="10" t="s">
        <v>35</v>
      </c>
      <c r="M7" s="4">
        <v>-138.6</v>
      </c>
      <c r="N7" s="10" t="s">
        <v>31</v>
      </c>
      <c r="O7" s="4"/>
    </row>
    <row r="8" spans="1:15" ht="17.25" x14ac:dyDescent="0.25">
      <c r="A8" s="2" t="s">
        <v>3258</v>
      </c>
      <c r="B8" s="4"/>
      <c r="C8" s="4"/>
      <c r="D8" s="4"/>
      <c r="E8" s="4"/>
      <c r="F8" s="4"/>
      <c r="G8" s="4"/>
      <c r="H8" s="4"/>
      <c r="I8" s="4"/>
      <c r="J8" s="4"/>
      <c r="K8" s="4">
        <v>28.4</v>
      </c>
      <c r="L8" s="4"/>
      <c r="M8" s="4">
        <v>57.9</v>
      </c>
      <c r="N8" s="10" t="s">
        <v>35</v>
      </c>
      <c r="O8" s="4"/>
    </row>
    <row r="9" spans="1:15" x14ac:dyDescent="0.25">
      <c r="A9" s="2" t="s">
        <v>848</v>
      </c>
      <c r="B9" s="4">
        <v>346.4</v>
      </c>
      <c r="C9" s="4"/>
      <c r="D9" s="4"/>
      <c r="E9" s="4"/>
      <c r="F9" s="4"/>
      <c r="G9" s="4">
        <v>356.1</v>
      </c>
      <c r="H9" s="4"/>
      <c r="I9" s="4"/>
      <c r="J9" s="4"/>
      <c r="K9" s="4">
        <v>346.4</v>
      </c>
      <c r="L9" s="4"/>
      <c r="M9" s="4">
        <v>356.1</v>
      </c>
      <c r="N9" s="4"/>
      <c r="O9" s="4">
        <v>379.3</v>
      </c>
    </row>
    <row r="10" spans="1:15" ht="30" x14ac:dyDescent="0.25">
      <c r="A10" s="2" t="s">
        <v>3259</v>
      </c>
      <c r="B10" s="4">
        <v>12.4</v>
      </c>
      <c r="C10" s="4"/>
      <c r="D10" s="4"/>
      <c r="E10" s="4"/>
      <c r="F10" s="4"/>
      <c r="G10" s="4">
        <v>30.4</v>
      </c>
      <c r="H10" s="4"/>
      <c r="I10" s="4"/>
      <c r="J10" s="4"/>
      <c r="K10" s="4">
        <v>12.4</v>
      </c>
      <c r="L10" s="4"/>
      <c r="M10" s="4">
        <v>30.4</v>
      </c>
      <c r="N10" s="4"/>
      <c r="O10" s="4"/>
    </row>
    <row r="11" spans="1:15" ht="30" x14ac:dyDescent="0.25">
      <c r="A11" s="2" t="s">
        <v>3260</v>
      </c>
      <c r="B11" s="4">
        <v>333.5</v>
      </c>
      <c r="C11" s="4"/>
      <c r="D11" s="4"/>
      <c r="E11" s="4"/>
      <c r="F11" s="4"/>
      <c r="G11" s="4">
        <v>324.7</v>
      </c>
      <c r="H11" s="4"/>
      <c r="I11" s="4"/>
      <c r="J11" s="4"/>
      <c r="K11" s="4">
        <v>333.5</v>
      </c>
      <c r="L11" s="4"/>
      <c r="M11" s="4">
        <v>324.7</v>
      </c>
      <c r="N11" s="4"/>
      <c r="O11" s="4"/>
    </row>
    <row r="12" spans="1:15" ht="30" x14ac:dyDescent="0.25">
      <c r="A12" s="2" t="s">
        <v>3261</v>
      </c>
      <c r="B12" s="4">
        <v>0.5</v>
      </c>
      <c r="C12" s="4"/>
      <c r="D12" s="4"/>
      <c r="E12" s="4"/>
      <c r="F12" s="4"/>
      <c r="G12" s="4">
        <v>1</v>
      </c>
      <c r="H12" s="4"/>
      <c r="I12" s="4"/>
      <c r="J12" s="4"/>
      <c r="K12" s="4">
        <v>0.5</v>
      </c>
      <c r="L12" s="4"/>
      <c r="M12" s="4">
        <v>1</v>
      </c>
      <c r="N12" s="4"/>
      <c r="O12" s="4"/>
    </row>
    <row r="13" spans="1:15" ht="17.25" x14ac:dyDescent="0.25">
      <c r="A13" s="2" t="s">
        <v>3262</v>
      </c>
      <c r="B13" s="4">
        <v>35.4</v>
      </c>
      <c r="C13" s="10" t="s">
        <v>31</v>
      </c>
      <c r="D13" s="4"/>
      <c r="E13" s="4"/>
      <c r="F13" s="4"/>
      <c r="G13" s="4">
        <v>27.8</v>
      </c>
      <c r="H13" s="4"/>
      <c r="I13" s="4"/>
      <c r="J13" s="4"/>
      <c r="K13" s="4">
        <v>35.4</v>
      </c>
      <c r="L13" s="10" t="s">
        <v>31</v>
      </c>
      <c r="M13" s="4">
        <v>27.8</v>
      </c>
      <c r="N13" s="4"/>
      <c r="O13" s="4"/>
    </row>
    <row r="14" spans="1:15" ht="30" x14ac:dyDescent="0.25">
      <c r="A14" s="2" t="s">
        <v>3263</v>
      </c>
      <c r="B14" s="4">
        <v>58.2</v>
      </c>
      <c r="C14" s="4"/>
      <c r="D14" s="4"/>
      <c r="E14" s="4"/>
      <c r="F14" s="4"/>
      <c r="G14" s="4">
        <v>237.2</v>
      </c>
      <c r="H14" s="4"/>
      <c r="I14" s="4"/>
      <c r="J14" s="4"/>
      <c r="K14" s="4">
        <v>58.2</v>
      </c>
      <c r="L14" s="4"/>
      <c r="M14" s="4">
        <v>237.2</v>
      </c>
      <c r="N14" s="4"/>
      <c r="O14" s="4"/>
    </row>
    <row r="15" spans="1:15" ht="30" x14ac:dyDescent="0.25">
      <c r="A15" s="2" t="s">
        <v>3264</v>
      </c>
      <c r="B15" s="11">
        <v>19435.599999999999</v>
      </c>
      <c r="C15" s="4"/>
      <c r="D15" s="4"/>
      <c r="E15" s="4"/>
      <c r="F15" s="4"/>
      <c r="G15" s="11">
        <v>18337.900000000001</v>
      </c>
      <c r="H15" s="4"/>
      <c r="I15" s="4"/>
      <c r="J15" s="4"/>
      <c r="K15" s="11">
        <v>19435.599999999999</v>
      </c>
      <c r="L15" s="4"/>
      <c r="M15" s="11">
        <v>18337.900000000001</v>
      </c>
      <c r="N15" s="4"/>
      <c r="O15" s="4"/>
    </row>
    <row r="16" spans="1:15" ht="30" x14ac:dyDescent="0.25">
      <c r="A16" s="2" t="s">
        <v>3265</v>
      </c>
      <c r="B16" s="4">
        <v>1.2</v>
      </c>
      <c r="C16" s="4"/>
      <c r="D16" s="4"/>
      <c r="E16" s="4"/>
      <c r="F16" s="4"/>
      <c r="G16" s="4">
        <v>54.1</v>
      </c>
      <c r="H16" s="4"/>
      <c r="I16" s="4"/>
      <c r="J16" s="4"/>
      <c r="K16" s="4">
        <v>1.2</v>
      </c>
      <c r="L16" s="4"/>
      <c r="M16" s="4">
        <v>54.1</v>
      </c>
      <c r="N16" s="4"/>
      <c r="O16" s="4"/>
    </row>
    <row r="17" spans="1:15" x14ac:dyDescent="0.25">
      <c r="A17" s="2" t="s">
        <v>873</v>
      </c>
      <c r="B17" s="6">
        <v>19495</v>
      </c>
      <c r="C17" s="4"/>
      <c r="D17" s="4"/>
      <c r="E17" s="4"/>
      <c r="F17" s="4"/>
      <c r="G17" s="11">
        <v>18629.2</v>
      </c>
      <c r="H17" s="4"/>
      <c r="I17" s="4"/>
      <c r="J17" s="4"/>
      <c r="K17" s="6">
        <v>19495</v>
      </c>
      <c r="L17" s="4"/>
      <c r="M17" s="11">
        <v>18629.2</v>
      </c>
      <c r="N17" s="4"/>
      <c r="O17" s="4"/>
    </row>
    <row r="18" spans="1:15" x14ac:dyDescent="0.25">
      <c r="A18" s="2" t="s">
        <v>3266</v>
      </c>
      <c r="B18" s="371">
        <v>1</v>
      </c>
      <c r="C18" s="4"/>
      <c r="D18" s="4"/>
      <c r="E18" s="4"/>
      <c r="F18" s="4"/>
      <c r="G18" s="371">
        <v>1</v>
      </c>
      <c r="H18" s="4"/>
      <c r="I18" s="4"/>
      <c r="J18" s="4"/>
      <c r="K18" s="371">
        <v>1</v>
      </c>
      <c r="L18" s="4"/>
      <c r="M18" s="371">
        <v>1</v>
      </c>
      <c r="N18" s="4"/>
      <c r="O18" s="4"/>
    </row>
    <row r="19" spans="1:15" ht="30" x14ac:dyDescent="0.25">
      <c r="A19" s="2" t="s">
        <v>3267</v>
      </c>
      <c r="B19" s="4"/>
      <c r="C19" s="4"/>
      <c r="D19" s="4"/>
      <c r="E19" s="4"/>
      <c r="F19" s="4"/>
      <c r="G19" s="4"/>
      <c r="H19" s="4"/>
      <c r="I19" s="4"/>
      <c r="J19" s="4"/>
      <c r="K19" s="4">
        <v>13</v>
      </c>
      <c r="L19" s="4"/>
      <c r="M19" s="4">
        <v>18</v>
      </c>
      <c r="N19" s="4"/>
      <c r="O19" s="4"/>
    </row>
    <row r="20" spans="1:15" ht="30" x14ac:dyDescent="0.25">
      <c r="A20" s="2" t="s">
        <v>3147</v>
      </c>
      <c r="B20" s="4"/>
      <c r="C20" s="4"/>
      <c r="D20" s="4"/>
      <c r="E20" s="4"/>
      <c r="F20" s="4"/>
      <c r="G20" s="4"/>
      <c r="H20" s="4"/>
      <c r="I20" s="4"/>
      <c r="J20" s="4"/>
      <c r="K20" s="4"/>
      <c r="L20" s="4"/>
      <c r="M20" s="4"/>
      <c r="N20" s="4"/>
      <c r="O20" s="4"/>
    </row>
    <row r="21" spans="1:15" ht="30" x14ac:dyDescent="0.25">
      <c r="A21" s="3" t="s">
        <v>3146</v>
      </c>
      <c r="B21" s="4"/>
      <c r="C21" s="4"/>
      <c r="D21" s="4"/>
      <c r="E21" s="4"/>
      <c r="F21" s="4"/>
      <c r="G21" s="4"/>
      <c r="H21" s="4"/>
      <c r="I21" s="4"/>
      <c r="J21" s="4"/>
      <c r="K21" s="4"/>
      <c r="L21" s="4"/>
      <c r="M21" s="4"/>
      <c r="N21" s="4"/>
      <c r="O21" s="4"/>
    </row>
    <row r="22" spans="1:15" x14ac:dyDescent="0.25">
      <c r="A22" s="2" t="s">
        <v>832</v>
      </c>
      <c r="B22" s="4"/>
      <c r="C22" s="4"/>
      <c r="D22" s="4"/>
      <c r="E22" s="4"/>
      <c r="F22" s="4">
        <v>46.7</v>
      </c>
      <c r="G22" s="4"/>
      <c r="H22" s="4"/>
      <c r="I22" s="4"/>
      <c r="J22" s="4">
        <v>44.3</v>
      </c>
      <c r="K22" s="4">
        <v>46.7</v>
      </c>
      <c r="L22" s="4"/>
      <c r="M22" s="4">
        <v>44.3</v>
      </c>
      <c r="N22" s="4"/>
      <c r="O22" s="4"/>
    </row>
    <row r="23" spans="1:15" ht="30" x14ac:dyDescent="0.25">
      <c r="A23" s="2" t="s">
        <v>3256</v>
      </c>
      <c r="B23" s="4"/>
      <c r="C23" s="4"/>
      <c r="D23" s="4"/>
      <c r="E23" s="4"/>
      <c r="F23" s="4"/>
      <c r="G23" s="4"/>
      <c r="H23" s="4"/>
      <c r="I23" s="4"/>
      <c r="J23" s="4"/>
      <c r="K23" s="4">
        <v>38.299999999999997</v>
      </c>
      <c r="L23" s="4"/>
      <c r="M23" s="4">
        <v>18.7</v>
      </c>
      <c r="N23" s="4"/>
      <c r="O23" s="4">
        <v>14.5</v>
      </c>
    </row>
    <row r="24" spans="1:15" ht="17.25" x14ac:dyDescent="0.25">
      <c r="A24" s="2" t="s">
        <v>2061</v>
      </c>
      <c r="B24" s="4"/>
      <c r="C24" s="4"/>
      <c r="D24" s="4"/>
      <c r="E24" s="4"/>
      <c r="F24" s="4"/>
      <c r="G24" s="4"/>
      <c r="H24" s="4"/>
      <c r="I24" s="4"/>
      <c r="J24" s="4"/>
      <c r="K24" s="4">
        <v>-0.5</v>
      </c>
      <c r="L24" s="10" t="s">
        <v>31</v>
      </c>
      <c r="M24" s="4">
        <v>0.6</v>
      </c>
      <c r="N24" s="4"/>
      <c r="O24" s="4"/>
    </row>
    <row r="25" spans="1:15" ht="17.25" x14ac:dyDescent="0.25">
      <c r="A25" s="2" t="s">
        <v>3257</v>
      </c>
      <c r="B25" s="4"/>
      <c r="C25" s="4"/>
      <c r="D25" s="4"/>
      <c r="E25" s="4"/>
      <c r="F25" s="4"/>
      <c r="G25" s="4"/>
      <c r="H25" s="4"/>
      <c r="I25" s="4"/>
      <c r="J25" s="4"/>
      <c r="K25" s="4">
        <v>-44.8</v>
      </c>
      <c r="L25" s="10" t="s">
        <v>35</v>
      </c>
      <c r="M25" s="4">
        <v>-26</v>
      </c>
      <c r="N25" s="10" t="s">
        <v>31</v>
      </c>
      <c r="O25" s="4"/>
    </row>
    <row r="26" spans="1:15" ht="17.25" x14ac:dyDescent="0.25">
      <c r="A26" s="2" t="s">
        <v>3258</v>
      </c>
      <c r="B26" s="4"/>
      <c r="C26" s="4"/>
      <c r="D26" s="4"/>
      <c r="E26" s="4"/>
      <c r="F26" s="4"/>
      <c r="G26" s="4"/>
      <c r="H26" s="4"/>
      <c r="I26" s="4"/>
      <c r="J26" s="4"/>
      <c r="K26" s="4">
        <v>7.1</v>
      </c>
      <c r="L26" s="4"/>
      <c r="M26" s="4">
        <v>9.1</v>
      </c>
      <c r="N26" s="10" t="s">
        <v>35</v>
      </c>
      <c r="O26" s="4"/>
    </row>
    <row r="27" spans="1:15" x14ac:dyDescent="0.25">
      <c r="A27" s="2" t="s">
        <v>848</v>
      </c>
      <c r="B27" s="4">
        <v>46.8</v>
      </c>
      <c r="C27" s="4"/>
      <c r="D27" s="4"/>
      <c r="E27" s="4"/>
      <c r="F27" s="4"/>
      <c r="G27" s="4">
        <v>46.7</v>
      </c>
      <c r="H27" s="4"/>
      <c r="I27" s="4"/>
      <c r="J27" s="4"/>
      <c r="K27" s="4">
        <v>46.8</v>
      </c>
      <c r="L27" s="4"/>
      <c r="M27" s="4">
        <v>46.7</v>
      </c>
      <c r="N27" s="4"/>
      <c r="O27" s="4">
        <v>44.3</v>
      </c>
    </row>
    <row r="28" spans="1:15" ht="30" x14ac:dyDescent="0.25">
      <c r="A28" s="2" t="s">
        <v>3259</v>
      </c>
      <c r="B28" s="4">
        <v>1</v>
      </c>
      <c r="C28" s="4"/>
      <c r="D28" s="4"/>
      <c r="E28" s="4"/>
      <c r="F28" s="4"/>
      <c r="G28" s="4">
        <v>0.6</v>
      </c>
      <c r="H28" s="4"/>
      <c r="I28" s="4"/>
      <c r="J28" s="4"/>
      <c r="K28" s="4">
        <v>1</v>
      </c>
      <c r="L28" s="4"/>
      <c r="M28" s="4">
        <v>0.6</v>
      </c>
      <c r="N28" s="4"/>
      <c r="O28" s="4"/>
    </row>
    <row r="29" spans="1:15" ht="30" x14ac:dyDescent="0.25">
      <c r="A29" s="2" t="s">
        <v>3260</v>
      </c>
      <c r="B29" s="4">
        <v>45.8</v>
      </c>
      <c r="C29" s="4"/>
      <c r="D29" s="4"/>
      <c r="E29" s="4"/>
      <c r="F29" s="4"/>
      <c r="G29" s="4">
        <v>46.1</v>
      </c>
      <c r="H29" s="4"/>
      <c r="I29" s="4"/>
      <c r="J29" s="4"/>
      <c r="K29" s="4">
        <v>45.8</v>
      </c>
      <c r="L29" s="4"/>
      <c r="M29" s="4">
        <v>46.1</v>
      </c>
      <c r="N29" s="4"/>
      <c r="O29" s="4"/>
    </row>
    <row r="30" spans="1:15" ht="17.25" x14ac:dyDescent="0.25">
      <c r="A30" s="2" t="s">
        <v>3262</v>
      </c>
      <c r="B30" s="4">
        <v>0.3</v>
      </c>
      <c r="C30" s="10" t="s">
        <v>31</v>
      </c>
      <c r="D30" s="4"/>
      <c r="E30" s="4"/>
      <c r="F30" s="4"/>
      <c r="G30" s="4">
        <v>0.2</v>
      </c>
      <c r="H30" s="4"/>
      <c r="I30" s="4"/>
      <c r="J30" s="4"/>
      <c r="K30" s="4">
        <v>0.3</v>
      </c>
      <c r="L30" s="10" t="s">
        <v>31</v>
      </c>
      <c r="M30" s="4">
        <v>0.2</v>
      </c>
      <c r="N30" s="4"/>
      <c r="O30" s="4"/>
    </row>
    <row r="31" spans="1:15" ht="30" x14ac:dyDescent="0.25">
      <c r="A31" s="2" t="s">
        <v>3263</v>
      </c>
      <c r="B31" s="4">
        <v>17.600000000000001</v>
      </c>
      <c r="C31" s="4"/>
      <c r="D31" s="4"/>
      <c r="E31" s="4"/>
      <c r="F31" s="4"/>
      <c r="G31" s="4">
        <v>21.2</v>
      </c>
      <c r="H31" s="4"/>
      <c r="I31" s="4"/>
      <c r="J31" s="4"/>
      <c r="K31" s="4">
        <v>17.600000000000001</v>
      </c>
      <c r="L31" s="4"/>
      <c r="M31" s="4">
        <v>21.2</v>
      </c>
      <c r="N31" s="4"/>
      <c r="O31" s="4"/>
    </row>
    <row r="32" spans="1:15" ht="30" x14ac:dyDescent="0.25">
      <c r="A32" s="2" t="s">
        <v>3264</v>
      </c>
      <c r="B32" s="11">
        <v>3541.3</v>
      </c>
      <c r="C32" s="4"/>
      <c r="D32" s="4"/>
      <c r="E32" s="4"/>
      <c r="F32" s="4"/>
      <c r="G32" s="11">
        <v>3473.1</v>
      </c>
      <c r="H32" s="4"/>
      <c r="I32" s="4"/>
      <c r="J32" s="4"/>
      <c r="K32" s="11">
        <v>3541.3</v>
      </c>
      <c r="L32" s="4"/>
      <c r="M32" s="11">
        <v>3473.1</v>
      </c>
      <c r="N32" s="4"/>
      <c r="O32" s="4"/>
    </row>
    <row r="33" spans="1:15" ht="30" x14ac:dyDescent="0.25">
      <c r="A33" s="2" t="s">
        <v>3265</v>
      </c>
      <c r="B33" s="4"/>
      <c r="C33" s="4"/>
      <c r="D33" s="4"/>
      <c r="E33" s="4"/>
      <c r="F33" s="4"/>
      <c r="G33" s="4">
        <v>0.1</v>
      </c>
      <c r="H33" s="4"/>
      <c r="I33" s="4"/>
      <c r="J33" s="4"/>
      <c r="K33" s="4"/>
      <c r="L33" s="4"/>
      <c r="M33" s="4">
        <v>0.1</v>
      </c>
      <c r="N33" s="4"/>
      <c r="O33" s="4"/>
    </row>
    <row r="34" spans="1:15" x14ac:dyDescent="0.25">
      <c r="A34" s="2" t="s">
        <v>873</v>
      </c>
      <c r="B34" s="11">
        <v>3558.9</v>
      </c>
      <c r="C34" s="4"/>
      <c r="D34" s="4"/>
      <c r="E34" s="4"/>
      <c r="F34" s="4"/>
      <c r="G34" s="11">
        <v>3494.4</v>
      </c>
      <c r="H34" s="4"/>
      <c r="I34" s="4"/>
      <c r="J34" s="4"/>
      <c r="K34" s="11">
        <v>3558.9</v>
      </c>
      <c r="L34" s="4"/>
      <c r="M34" s="11">
        <v>3494.4</v>
      </c>
      <c r="N34" s="4"/>
      <c r="O34" s="4"/>
    </row>
    <row r="35" spans="1:15" x14ac:dyDescent="0.25">
      <c r="A35" s="2" t="s">
        <v>3266</v>
      </c>
      <c r="B35" s="371">
        <v>0.183</v>
      </c>
      <c r="C35" s="4"/>
      <c r="D35" s="4"/>
      <c r="E35" s="4"/>
      <c r="F35" s="4"/>
      <c r="G35" s="371">
        <v>0.187</v>
      </c>
      <c r="H35" s="4"/>
      <c r="I35" s="4"/>
      <c r="J35" s="4"/>
      <c r="K35" s="371">
        <v>0.183</v>
      </c>
      <c r="L35" s="4"/>
      <c r="M35" s="371">
        <v>0.187</v>
      </c>
      <c r="N35" s="4"/>
      <c r="O35" s="4"/>
    </row>
    <row r="36" spans="1:15" ht="30" x14ac:dyDescent="0.25">
      <c r="A36" s="2" t="s">
        <v>3148</v>
      </c>
      <c r="B36" s="4"/>
      <c r="C36" s="4"/>
      <c r="D36" s="4"/>
      <c r="E36" s="4"/>
      <c r="F36" s="4"/>
      <c r="G36" s="4"/>
      <c r="H36" s="4"/>
      <c r="I36" s="4"/>
      <c r="J36" s="4"/>
      <c r="K36" s="4"/>
      <c r="L36" s="4"/>
      <c r="M36" s="4"/>
      <c r="N36" s="4"/>
      <c r="O36" s="4"/>
    </row>
    <row r="37" spans="1:15" ht="30" x14ac:dyDescent="0.25">
      <c r="A37" s="3" t="s">
        <v>3146</v>
      </c>
      <c r="B37" s="4"/>
      <c r="C37" s="4"/>
      <c r="D37" s="4"/>
      <c r="E37" s="4"/>
      <c r="F37" s="4"/>
      <c r="G37" s="4"/>
      <c r="H37" s="4"/>
      <c r="I37" s="4"/>
      <c r="J37" s="4"/>
      <c r="K37" s="4"/>
      <c r="L37" s="4"/>
      <c r="M37" s="4"/>
      <c r="N37" s="4"/>
      <c r="O37" s="4"/>
    </row>
    <row r="38" spans="1:15" x14ac:dyDescent="0.25">
      <c r="A38" s="2" t="s">
        <v>832</v>
      </c>
      <c r="B38" s="4"/>
      <c r="C38" s="4"/>
      <c r="D38" s="4"/>
      <c r="E38" s="4"/>
      <c r="F38" s="4">
        <v>303.8</v>
      </c>
      <c r="G38" s="4"/>
      <c r="H38" s="4"/>
      <c r="I38" s="4"/>
      <c r="J38" s="4">
        <v>293.7</v>
      </c>
      <c r="K38" s="4">
        <v>303.8</v>
      </c>
      <c r="L38" s="4"/>
      <c r="M38" s="4">
        <v>293.7</v>
      </c>
      <c r="N38" s="4"/>
      <c r="O38" s="4"/>
    </row>
    <row r="39" spans="1:15" ht="30" x14ac:dyDescent="0.25">
      <c r="A39" s="2" t="s">
        <v>3256</v>
      </c>
      <c r="B39" s="4"/>
      <c r="C39" s="4"/>
      <c r="D39" s="4"/>
      <c r="E39" s="4"/>
      <c r="F39" s="4"/>
      <c r="G39" s="4"/>
      <c r="H39" s="4"/>
      <c r="I39" s="4"/>
      <c r="J39" s="4"/>
      <c r="K39" s="4">
        <v>62</v>
      </c>
      <c r="L39" s="4"/>
      <c r="M39" s="4">
        <v>35.5</v>
      </c>
      <c r="N39" s="4"/>
      <c r="O39" s="4">
        <v>44</v>
      </c>
    </row>
    <row r="40" spans="1:15" ht="17.25" x14ac:dyDescent="0.25">
      <c r="A40" s="2" t="s">
        <v>2061</v>
      </c>
      <c r="B40" s="4"/>
      <c r="C40" s="4"/>
      <c r="D40" s="4"/>
      <c r="E40" s="4"/>
      <c r="F40" s="4"/>
      <c r="G40" s="4"/>
      <c r="H40" s="4"/>
      <c r="I40" s="4"/>
      <c r="J40" s="4"/>
      <c r="K40" s="4">
        <v>-10</v>
      </c>
      <c r="L40" s="10" t="s">
        <v>31</v>
      </c>
      <c r="M40" s="4">
        <v>-6.9</v>
      </c>
      <c r="N40" s="4"/>
      <c r="O40" s="4"/>
    </row>
    <row r="41" spans="1:15" ht="17.25" x14ac:dyDescent="0.25">
      <c r="A41" s="2" t="s">
        <v>3257</v>
      </c>
      <c r="B41" s="4"/>
      <c r="C41" s="4"/>
      <c r="D41" s="4"/>
      <c r="E41" s="4"/>
      <c r="F41" s="4"/>
      <c r="G41" s="4"/>
      <c r="H41" s="4"/>
      <c r="I41" s="4"/>
      <c r="J41" s="4"/>
      <c r="K41" s="4">
        <v>-75.2</v>
      </c>
      <c r="L41" s="10" t="s">
        <v>35</v>
      </c>
      <c r="M41" s="4">
        <v>-58.3</v>
      </c>
      <c r="N41" s="10" t="s">
        <v>31</v>
      </c>
      <c r="O41" s="4"/>
    </row>
    <row r="42" spans="1:15" ht="17.25" x14ac:dyDescent="0.25">
      <c r="A42" s="2" t="s">
        <v>3258</v>
      </c>
      <c r="B42" s="4"/>
      <c r="C42" s="4"/>
      <c r="D42" s="4"/>
      <c r="E42" s="4"/>
      <c r="F42" s="4"/>
      <c r="G42" s="4"/>
      <c r="H42" s="4"/>
      <c r="I42" s="4"/>
      <c r="J42" s="4"/>
      <c r="K42" s="4">
        <v>19</v>
      </c>
      <c r="L42" s="4"/>
      <c r="M42" s="4">
        <v>39.799999999999997</v>
      </c>
      <c r="N42" s="10" t="s">
        <v>35</v>
      </c>
      <c r="O42" s="4"/>
    </row>
    <row r="43" spans="1:15" x14ac:dyDescent="0.25">
      <c r="A43" s="2" t="s">
        <v>848</v>
      </c>
      <c r="B43" s="4">
        <v>299.60000000000002</v>
      </c>
      <c r="C43" s="4"/>
      <c r="D43" s="4"/>
      <c r="E43" s="4"/>
      <c r="F43" s="4"/>
      <c r="G43" s="4">
        <v>303.8</v>
      </c>
      <c r="H43" s="4"/>
      <c r="I43" s="4"/>
      <c r="J43" s="4"/>
      <c r="K43" s="4">
        <v>299.60000000000002</v>
      </c>
      <c r="L43" s="4"/>
      <c r="M43" s="4">
        <v>303.8</v>
      </c>
      <c r="N43" s="4"/>
      <c r="O43" s="4">
        <v>293.7</v>
      </c>
    </row>
    <row r="44" spans="1:15" ht="30" x14ac:dyDescent="0.25">
      <c r="A44" s="2" t="s">
        <v>3259</v>
      </c>
      <c r="B44" s="4">
        <v>11.4</v>
      </c>
      <c r="C44" s="4"/>
      <c r="D44" s="4"/>
      <c r="E44" s="4"/>
      <c r="F44" s="4"/>
      <c r="G44" s="4">
        <v>29.8</v>
      </c>
      <c r="H44" s="4"/>
      <c r="I44" s="4"/>
      <c r="J44" s="4"/>
      <c r="K44" s="4">
        <v>11.4</v>
      </c>
      <c r="L44" s="4"/>
      <c r="M44" s="4">
        <v>29.8</v>
      </c>
      <c r="N44" s="4"/>
      <c r="O44" s="4"/>
    </row>
    <row r="45" spans="1:15" ht="30" x14ac:dyDescent="0.25">
      <c r="A45" s="2" t="s">
        <v>3260</v>
      </c>
      <c r="B45" s="4">
        <v>287.7</v>
      </c>
      <c r="C45" s="4"/>
      <c r="D45" s="4"/>
      <c r="E45" s="4"/>
      <c r="F45" s="4"/>
      <c r="G45" s="4">
        <v>273</v>
      </c>
      <c r="H45" s="4"/>
      <c r="I45" s="4"/>
      <c r="J45" s="4"/>
      <c r="K45" s="4">
        <v>287.7</v>
      </c>
      <c r="L45" s="4"/>
      <c r="M45" s="4">
        <v>273</v>
      </c>
      <c r="N45" s="4"/>
      <c r="O45" s="4"/>
    </row>
    <row r="46" spans="1:15" ht="30" x14ac:dyDescent="0.25">
      <c r="A46" s="2" t="s">
        <v>3261</v>
      </c>
      <c r="B46" s="4">
        <v>0.5</v>
      </c>
      <c r="C46" s="4"/>
      <c r="D46" s="4"/>
      <c r="E46" s="4"/>
      <c r="F46" s="4"/>
      <c r="G46" s="4">
        <v>1</v>
      </c>
      <c r="H46" s="4"/>
      <c r="I46" s="4"/>
      <c r="J46" s="4"/>
      <c r="K46" s="4">
        <v>0.5</v>
      </c>
      <c r="L46" s="4"/>
      <c r="M46" s="4">
        <v>1</v>
      </c>
      <c r="N46" s="4"/>
      <c r="O46" s="4"/>
    </row>
    <row r="47" spans="1:15" ht="17.25" x14ac:dyDescent="0.25">
      <c r="A47" s="2" t="s">
        <v>3262</v>
      </c>
      <c r="B47" s="4">
        <v>35.1</v>
      </c>
      <c r="C47" s="10" t="s">
        <v>31</v>
      </c>
      <c r="D47" s="4"/>
      <c r="E47" s="4"/>
      <c r="F47" s="4"/>
      <c r="G47" s="4">
        <v>27.6</v>
      </c>
      <c r="H47" s="4"/>
      <c r="I47" s="4"/>
      <c r="J47" s="4"/>
      <c r="K47" s="4">
        <v>35.1</v>
      </c>
      <c r="L47" s="10" t="s">
        <v>31</v>
      </c>
      <c r="M47" s="4">
        <v>27.6</v>
      </c>
      <c r="N47" s="4"/>
      <c r="O47" s="4"/>
    </row>
    <row r="48" spans="1:15" ht="30" x14ac:dyDescent="0.25">
      <c r="A48" s="2" t="s">
        <v>3263</v>
      </c>
      <c r="B48" s="4">
        <v>40.6</v>
      </c>
      <c r="C48" s="4"/>
      <c r="D48" s="4"/>
      <c r="E48" s="4"/>
      <c r="F48" s="4"/>
      <c r="G48" s="4">
        <v>205.8</v>
      </c>
      <c r="H48" s="4"/>
      <c r="I48" s="4"/>
      <c r="J48" s="4"/>
      <c r="K48" s="4">
        <v>40.6</v>
      </c>
      <c r="L48" s="4"/>
      <c r="M48" s="4">
        <v>205.8</v>
      </c>
      <c r="N48" s="4"/>
      <c r="O48" s="4"/>
    </row>
    <row r="49" spans="1:15" ht="30" x14ac:dyDescent="0.25">
      <c r="A49" s="2" t="s">
        <v>3264</v>
      </c>
      <c r="B49" s="11">
        <v>15894.2</v>
      </c>
      <c r="C49" s="4"/>
      <c r="D49" s="4"/>
      <c r="E49" s="4"/>
      <c r="F49" s="4"/>
      <c r="G49" s="11">
        <v>14435.1</v>
      </c>
      <c r="H49" s="4"/>
      <c r="I49" s="4"/>
      <c r="J49" s="4"/>
      <c r="K49" s="11">
        <v>15894.2</v>
      </c>
      <c r="L49" s="4"/>
      <c r="M49" s="11">
        <v>14435.1</v>
      </c>
      <c r="N49" s="4"/>
      <c r="O49" s="4"/>
    </row>
    <row r="50" spans="1:15" ht="30" x14ac:dyDescent="0.25">
      <c r="A50" s="2" t="s">
        <v>3265</v>
      </c>
      <c r="B50" s="4">
        <v>1.2</v>
      </c>
      <c r="C50" s="4"/>
      <c r="D50" s="4"/>
      <c r="E50" s="4"/>
      <c r="F50" s="4"/>
      <c r="G50" s="4">
        <v>52.2</v>
      </c>
      <c r="H50" s="4"/>
      <c r="I50" s="4"/>
      <c r="J50" s="4"/>
      <c r="K50" s="4">
        <v>1.2</v>
      </c>
      <c r="L50" s="4"/>
      <c r="M50" s="4">
        <v>52.2</v>
      </c>
      <c r="N50" s="4"/>
      <c r="O50" s="4"/>
    </row>
    <row r="51" spans="1:15" x14ac:dyDescent="0.25">
      <c r="A51" s="2" t="s">
        <v>873</v>
      </c>
      <c r="B51" s="6">
        <v>15936</v>
      </c>
      <c r="C51" s="4"/>
      <c r="D51" s="4"/>
      <c r="E51" s="4"/>
      <c r="F51" s="4"/>
      <c r="G51" s="11">
        <v>14693.1</v>
      </c>
      <c r="H51" s="4"/>
      <c r="I51" s="4"/>
      <c r="J51" s="4"/>
      <c r="K51" s="6">
        <v>15936</v>
      </c>
      <c r="L51" s="4"/>
      <c r="M51" s="11">
        <v>14693.1</v>
      </c>
      <c r="N51" s="4"/>
      <c r="O51" s="4"/>
    </row>
    <row r="52" spans="1:15" x14ac:dyDescent="0.25">
      <c r="A52" s="2" t="s">
        <v>3266</v>
      </c>
      <c r="B52" s="371">
        <v>0.81699999999999995</v>
      </c>
      <c r="C52" s="4"/>
      <c r="D52" s="4"/>
      <c r="E52" s="4"/>
      <c r="F52" s="4"/>
      <c r="G52" s="371">
        <v>0.78900000000000003</v>
      </c>
      <c r="H52" s="4"/>
      <c r="I52" s="4"/>
      <c r="J52" s="4"/>
      <c r="K52" s="371">
        <v>0.81699999999999995</v>
      </c>
      <c r="L52" s="4"/>
      <c r="M52" s="371">
        <v>0.78900000000000003</v>
      </c>
      <c r="N52" s="4"/>
      <c r="O52" s="4"/>
    </row>
    <row r="53" spans="1:15" ht="30" x14ac:dyDescent="0.25">
      <c r="A53" s="2" t="s">
        <v>3267</v>
      </c>
      <c r="B53" s="4"/>
      <c r="C53" s="4"/>
      <c r="D53" s="4"/>
      <c r="E53" s="4"/>
      <c r="F53" s="4"/>
      <c r="G53" s="4"/>
      <c r="H53" s="4"/>
      <c r="I53" s="4"/>
      <c r="J53" s="4"/>
      <c r="K53" s="4">
        <v>13</v>
      </c>
      <c r="L53" s="4"/>
      <c r="M53" s="4">
        <v>16</v>
      </c>
      <c r="N53" s="4"/>
      <c r="O53" s="4"/>
    </row>
    <row r="54" spans="1:15" x14ac:dyDescent="0.25">
      <c r="A54" s="2" t="s">
        <v>3149</v>
      </c>
      <c r="B54" s="4"/>
      <c r="C54" s="4"/>
      <c r="D54" s="4"/>
      <c r="E54" s="4"/>
      <c r="F54" s="4"/>
      <c r="G54" s="4"/>
      <c r="H54" s="4"/>
      <c r="I54" s="4"/>
      <c r="J54" s="4"/>
      <c r="K54" s="4"/>
      <c r="L54" s="4"/>
      <c r="M54" s="4"/>
      <c r="N54" s="4"/>
      <c r="O54" s="4"/>
    </row>
    <row r="55" spans="1:15" ht="30" x14ac:dyDescent="0.25">
      <c r="A55" s="3" t="s">
        <v>3146</v>
      </c>
      <c r="B55" s="4"/>
      <c r="C55" s="4"/>
      <c r="D55" s="4"/>
      <c r="E55" s="4"/>
      <c r="F55" s="4"/>
      <c r="G55" s="4"/>
      <c r="H55" s="4"/>
      <c r="I55" s="4"/>
      <c r="J55" s="4"/>
      <c r="K55" s="4"/>
      <c r="L55" s="4"/>
      <c r="M55" s="4"/>
      <c r="N55" s="4"/>
      <c r="O55" s="4"/>
    </row>
    <row r="56" spans="1:15" x14ac:dyDescent="0.25">
      <c r="A56" s="2" t="s">
        <v>832</v>
      </c>
      <c r="B56" s="4"/>
      <c r="C56" s="4"/>
      <c r="D56" s="4"/>
      <c r="E56" s="4"/>
      <c r="F56" s="4">
        <v>5.6</v>
      </c>
      <c r="G56" s="4"/>
      <c r="H56" s="4"/>
      <c r="I56" s="4"/>
      <c r="J56" s="4">
        <v>41.3</v>
      </c>
      <c r="K56" s="4">
        <v>5.6</v>
      </c>
      <c r="L56" s="4"/>
      <c r="M56" s="4">
        <v>41.3</v>
      </c>
      <c r="N56" s="4"/>
      <c r="O56" s="4"/>
    </row>
    <row r="57" spans="1:15" ht="30" x14ac:dyDescent="0.25">
      <c r="A57" s="2" t="s">
        <v>3256</v>
      </c>
      <c r="B57" s="4"/>
      <c r="C57" s="4"/>
      <c r="D57" s="4"/>
      <c r="E57" s="4"/>
      <c r="F57" s="4"/>
      <c r="G57" s="4"/>
      <c r="H57" s="4"/>
      <c r="I57" s="4"/>
      <c r="J57" s="4"/>
      <c r="K57" s="4">
        <v>-0.4</v>
      </c>
      <c r="L57" s="4"/>
      <c r="M57" s="4">
        <v>10.8</v>
      </c>
      <c r="N57" s="4"/>
      <c r="O57" s="4">
        <v>-7.3</v>
      </c>
    </row>
    <row r="58" spans="1:15" x14ac:dyDescent="0.25">
      <c r="A58" s="2" t="s">
        <v>2061</v>
      </c>
      <c r="B58" s="4"/>
      <c r="C58" s="4"/>
      <c r="D58" s="4"/>
      <c r="E58" s="4"/>
      <c r="F58" s="4"/>
      <c r="G58" s="4"/>
      <c r="H58" s="4"/>
      <c r="I58" s="4"/>
      <c r="J58" s="4"/>
      <c r="K58" s="4"/>
      <c r="L58" s="4"/>
      <c r="M58" s="4">
        <v>-1.2</v>
      </c>
      <c r="N58" s="4"/>
      <c r="O58" s="4"/>
    </row>
    <row r="59" spans="1:15" ht="17.25" x14ac:dyDescent="0.25">
      <c r="A59" s="2" t="s">
        <v>3257</v>
      </c>
      <c r="B59" s="4"/>
      <c r="C59" s="4"/>
      <c r="D59" s="4"/>
      <c r="E59" s="4"/>
      <c r="F59" s="4"/>
      <c r="G59" s="4"/>
      <c r="H59" s="4"/>
      <c r="I59" s="4"/>
      <c r="J59" s="4"/>
      <c r="K59" s="4">
        <v>-7.5</v>
      </c>
      <c r="L59" s="10" t="s">
        <v>35</v>
      </c>
      <c r="M59" s="4">
        <v>-54.3</v>
      </c>
      <c r="N59" s="10" t="s">
        <v>31</v>
      </c>
      <c r="O59" s="4"/>
    </row>
    <row r="60" spans="1:15" ht="17.25" x14ac:dyDescent="0.25">
      <c r="A60" s="2" t="s">
        <v>3258</v>
      </c>
      <c r="B60" s="4"/>
      <c r="C60" s="4"/>
      <c r="D60" s="4"/>
      <c r="E60" s="4"/>
      <c r="F60" s="4"/>
      <c r="G60" s="4"/>
      <c r="H60" s="4"/>
      <c r="I60" s="4"/>
      <c r="J60" s="4"/>
      <c r="K60" s="4">
        <v>2.2999999999999998</v>
      </c>
      <c r="L60" s="4"/>
      <c r="M60" s="4">
        <v>9</v>
      </c>
      <c r="N60" s="10" t="s">
        <v>35</v>
      </c>
      <c r="O60" s="4"/>
    </row>
    <row r="61" spans="1:15" x14ac:dyDescent="0.25">
      <c r="A61" s="2" t="s">
        <v>848</v>
      </c>
      <c r="B61" s="4"/>
      <c r="C61" s="4"/>
      <c r="D61" s="4"/>
      <c r="E61" s="4"/>
      <c r="F61" s="4"/>
      <c r="G61" s="4">
        <v>5.6</v>
      </c>
      <c r="H61" s="4"/>
      <c r="I61" s="4"/>
      <c r="J61" s="4"/>
      <c r="K61" s="4"/>
      <c r="L61" s="4"/>
      <c r="M61" s="4">
        <v>5.6</v>
      </c>
      <c r="N61" s="4"/>
      <c r="O61" s="4">
        <v>41.3</v>
      </c>
    </row>
    <row r="62" spans="1:15" ht="30" x14ac:dyDescent="0.25">
      <c r="A62" s="2" t="s">
        <v>3260</v>
      </c>
      <c r="B62" s="4"/>
      <c r="C62" s="4"/>
      <c r="D62" s="4"/>
      <c r="E62" s="4"/>
      <c r="F62" s="4"/>
      <c r="G62" s="4">
        <v>5.6</v>
      </c>
      <c r="H62" s="4"/>
      <c r="I62" s="4"/>
      <c r="J62" s="4"/>
      <c r="K62" s="4"/>
      <c r="L62" s="4"/>
      <c r="M62" s="4">
        <v>5.6</v>
      </c>
      <c r="N62" s="4"/>
      <c r="O62" s="4"/>
    </row>
    <row r="63" spans="1:15" ht="30" x14ac:dyDescent="0.25">
      <c r="A63" s="2" t="s">
        <v>3263</v>
      </c>
      <c r="B63" s="4"/>
      <c r="C63" s="4"/>
      <c r="D63" s="4"/>
      <c r="E63" s="4"/>
      <c r="F63" s="4"/>
      <c r="G63" s="4">
        <v>10.199999999999999</v>
      </c>
      <c r="H63" s="4"/>
      <c r="I63" s="4"/>
      <c r="J63" s="4"/>
      <c r="K63" s="4"/>
      <c r="L63" s="4"/>
      <c r="M63" s="4">
        <v>10.199999999999999</v>
      </c>
      <c r="N63" s="4"/>
      <c r="O63" s="4"/>
    </row>
    <row r="64" spans="1:15" ht="30" x14ac:dyDescent="0.25">
      <c r="A64" s="2" t="s">
        <v>3264</v>
      </c>
      <c r="B64" s="4">
        <v>0.1</v>
      </c>
      <c r="C64" s="4"/>
      <c r="D64" s="4"/>
      <c r="E64" s="4"/>
      <c r="F64" s="4"/>
      <c r="G64" s="4">
        <v>429.7</v>
      </c>
      <c r="H64" s="4"/>
      <c r="I64" s="4"/>
      <c r="J64" s="4"/>
      <c r="K64" s="4">
        <v>0.1</v>
      </c>
      <c r="L64" s="4"/>
      <c r="M64" s="4">
        <v>429.7</v>
      </c>
      <c r="N64" s="4"/>
      <c r="O64" s="4"/>
    </row>
    <row r="65" spans="1:15" ht="30" x14ac:dyDescent="0.25">
      <c r="A65" s="2" t="s">
        <v>3265</v>
      </c>
      <c r="B65" s="4"/>
      <c r="C65" s="4"/>
      <c r="D65" s="4"/>
      <c r="E65" s="4"/>
      <c r="F65" s="4"/>
      <c r="G65" s="4">
        <v>1.8</v>
      </c>
      <c r="H65" s="4"/>
      <c r="I65" s="4"/>
      <c r="J65" s="4"/>
      <c r="K65" s="4"/>
      <c r="L65" s="4"/>
      <c r="M65" s="4">
        <v>1.8</v>
      </c>
      <c r="N65" s="4"/>
      <c r="O65" s="4"/>
    </row>
    <row r="66" spans="1:15" x14ac:dyDescent="0.25">
      <c r="A66" s="2" t="s">
        <v>873</v>
      </c>
      <c r="B66" s="4">
        <v>0.1</v>
      </c>
      <c r="C66" s="4"/>
      <c r="D66" s="4"/>
      <c r="E66" s="4"/>
      <c r="F66" s="4"/>
      <c r="G66" s="4">
        <v>441.7</v>
      </c>
      <c r="H66" s="4"/>
      <c r="I66" s="4"/>
      <c r="J66" s="4"/>
      <c r="K66" s="4">
        <v>0.1</v>
      </c>
      <c r="L66" s="4"/>
      <c r="M66" s="4">
        <v>441.7</v>
      </c>
      <c r="N66" s="4"/>
      <c r="O66" s="4"/>
    </row>
    <row r="67" spans="1:15" x14ac:dyDescent="0.25">
      <c r="A67" s="2" t="s">
        <v>3266</v>
      </c>
      <c r="B67" s="4"/>
      <c r="C67" s="4"/>
      <c r="D67" s="4"/>
      <c r="E67" s="4"/>
      <c r="F67" s="4"/>
      <c r="G67" s="371">
        <v>2.4E-2</v>
      </c>
      <c r="H67" s="4"/>
      <c r="I67" s="4"/>
      <c r="J67" s="4"/>
      <c r="K67" s="4"/>
      <c r="L67" s="4"/>
      <c r="M67" s="371">
        <v>2.4E-2</v>
      </c>
      <c r="N67" s="4"/>
      <c r="O67" s="4"/>
    </row>
    <row r="68" spans="1:15" ht="30" x14ac:dyDescent="0.25">
      <c r="A68" s="2" t="s">
        <v>3267</v>
      </c>
      <c r="B68" s="4"/>
      <c r="C68" s="4"/>
      <c r="D68" s="4"/>
      <c r="E68" s="4"/>
      <c r="F68" s="4"/>
      <c r="G68" s="4"/>
      <c r="H68" s="4"/>
      <c r="I68" s="4"/>
      <c r="J68" s="4"/>
      <c r="K68" s="4"/>
      <c r="L68" s="4"/>
      <c r="M68" s="4">
        <v>2</v>
      </c>
      <c r="N68" s="4"/>
      <c r="O68" s="4"/>
    </row>
    <row r="69" spans="1:15" x14ac:dyDescent="0.25">
      <c r="A69" s="2" t="s">
        <v>3109</v>
      </c>
      <c r="B69" s="4"/>
      <c r="C69" s="4"/>
      <c r="D69" s="4"/>
      <c r="E69" s="4"/>
      <c r="F69" s="4"/>
      <c r="G69" s="4"/>
      <c r="H69" s="4"/>
      <c r="I69" s="4"/>
      <c r="J69" s="4"/>
      <c r="K69" s="4"/>
      <c r="L69" s="4"/>
      <c r="M69" s="4"/>
      <c r="N69" s="4"/>
      <c r="O69" s="4"/>
    </row>
    <row r="70" spans="1:15" ht="30" x14ac:dyDescent="0.25">
      <c r="A70" s="3" t="s">
        <v>3146</v>
      </c>
      <c r="B70" s="4"/>
      <c r="C70" s="4"/>
      <c r="D70" s="4"/>
      <c r="E70" s="4"/>
      <c r="F70" s="4"/>
      <c r="G70" s="4"/>
      <c r="H70" s="4"/>
      <c r="I70" s="4"/>
      <c r="J70" s="4"/>
      <c r="K70" s="4"/>
      <c r="L70" s="4"/>
      <c r="M70" s="4"/>
      <c r="N70" s="4"/>
      <c r="O70" s="4"/>
    </row>
    <row r="71" spans="1:15" ht="30" x14ac:dyDescent="0.25">
      <c r="A71" s="2" t="s">
        <v>3256</v>
      </c>
      <c r="B71" s="4"/>
      <c r="C71" s="4"/>
      <c r="D71" s="4"/>
      <c r="E71" s="4"/>
      <c r="F71" s="4"/>
      <c r="G71" s="4"/>
      <c r="H71" s="4"/>
      <c r="I71" s="4"/>
      <c r="J71" s="4"/>
      <c r="K71" s="4">
        <v>0.2</v>
      </c>
      <c r="L71" s="4"/>
      <c r="M71" s="4">
        <v>-0.1</v>
      </c>
      <c r="N71" s="4"/>
      <c r="O71" s="4">
        <v>0.2</v>
      </c>
    </row>
    <row r="72" spans="1:15" ht="17.25" x14ac:dyDescent="0.25">
      <c r="A72" s="2" t="s">
        <v>2061</v>
      </c>
      <c r="B72" s="4"/>
      <c r="C72" s="4"/>
      <c r="D72" s="4"/>
      <c r="E72" s="4"/>
      <c r="F72" s="4"/>
      <c r="G72" s="4"/>
      <c r="H72" s="4"/>
      <c r="I72" s="4"/>
      <c r="J72" s="4"/>
      <c r="K72" s="9">
        <v>-0.2</v>
      </c>
      <c r="L72" s="10" t="s">
        <v>31</v>
      </c>
      <c r="M72" s="9">
        <v>0.1</v>
      </c>
      <c r="N72" s="4"/>
      <c r="O72" s="4"/>
    </row>
    <row r="73" spans="1:15" x14ac:dyDescent="0.25">
      <c r="A73" s="12"/>
      <c r="B73" s="12"/>
      <c r="C73" s="12"/>
      <c r="D73" s="12"/>
      <c r="E73" s="12"/>
      <c r="F73" s="12"/>
      <c r="G73" s="12"/>
      <c r="H73" s="12"/>
      <c r="I73" s="12"/>
      <c r="J73" s="12"/>
      <c r="K73" s="12"/>
      <c r="L73" s="12"/>
      <c r="M73" s="12"/>
      <c r="N73" s="12"/>
      <c r="O73" s="12"/>
    </row>
    <row r="74" spans="1:15" ht="15" customHeight="1" x14ac:dyDescent="0.25">
      <c r="A74" s="2" t="s">
        <v>31</v>
      </c>
      <c r="B74" s="13" t="s">
        <v>3268</v>
      </c>
      <c r="C74" s="13"/>
      <c r="D74" s="13"/>
      <c r="E74" s="13"/>
      <c r="F74" s="13"/>
      <c r="G74" s="13"/>
      <c r="H74" s="13"/>
      <c r="I74" s="13"/>
      <c r="J74" s="13"/>
      <c r="K74" s="13"/>
      <c r="L74" s="13"/>
      <c r="M74" s="13"/>
      <c r="N74" s="13"/>
      <c r="O74" s="13"/>
    </row>
    <row r="75" spans="1:15" ht="15" customHeight="1" x14ac:dyDescent="0.25">
      <c r="A75" s="2" t="s">
        <v>35</v>
      </c>
      <c r="B75" s="13" t="s">
        <v>3269</v>
      </c>
      <c r="C75" s="13"/>
      <c r="D75" s="13"/>
      <c r="E75" s="13"/>
      <c r="F75" s="13"/>
      <c r="G75" s="13"/>
      <c r="H75" s="13"/>
      <c r="I75" s="13"/>
      <c r="J75" s="13"/>
      <c r="K75" s="13"/>
      <c r="L75" s="13"/>
      <c r="M75" s="13"/>
      <c r="N75" s="13"/>
      <c r="O75" s="13"/>
    </row>
  </sheetData>
  <mergeCells count="8">
    <mergeCell ref="B74:O74"/>
    <mergeCell ref="B75:O75"/>
    <mergeCell ref="B1:J1"/>
    <mergeCell ref="K1:O1"/>
    <mergeCell ref="B2:C2"/>
    <mergeCell ref="K2:L2"/>
    <mergeCell ref="M2:N2"/>
    <mergeCell ref="A73:O7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6.5703125" customWidth="1"/>
    <col min="4" max="4" width="36.5703125" customWidth="1"/>
    <col min="5" max="5" width="6.5703125" customWidth="1"/>
    <col min="6" max="6" width="36.5703125" customWidth="1"/>
  </cols>
  <sheetData>
    <row r="1" spans="1:6" ht="30" customHeight="1" x14ac:dyDescent="0.25">
      <c r="A1" s="8" t="s">
        <v>3270</v>
      </c>
      <c r="B1" s="8" t="s">
        <v>1</v>
      </c>
      <c r="C1" s="8"/>
      <c r="D1" s="8"/>
      <c r="E1" s="8"/>
      <c r="F1" s="1"/>
    </row>
    <row r="2" spans="1:6" ht="15" customHeight="1" x14ac:dyDescent="0.25">
      <c r="A2" s="8"/>
      <c r="B2" s="8" t="s">
        <v>2</v>
      </c>
      <c r="C2" s="8"/>
      <c r="D2" s="8" t="s">
        <v>28</v>
      </c>
      <c r="E2" s="8"/>
      <c r="F2" s="1" t="s">
        <v>85</v>
      </c>
    </row>
    <row r="3" spans="1:6" ht="30" x14ac:dyDescent="0.25">
      <c r="A3" s="3" t="s">
        <v>3271</v>
      </c>
      <c r="B3" s="4"/>
      <c r="C3" s="4"/>
      <c r="D3" s="4"/>
      <c r="E3" s="4"/>
      <c r="F3" s="4"/>
    </row>
    <row r="4" spans="1:6" ht="17.25" x14ac:dyDescent="0.25">
      <c r="A4" s="2" t="s">
        <v>2604</v>
      </c>
      <c r="B4" s="7">
        <v>14930400000</v>
      </c>
      <c r="C4" s="10" t="s">
        <v>31</v>
      </c>
      <c r="D4" s="7">
        <v>13035400000</v>
      </c>
      <c r="E4" s="10" t="s">
        <v>31</v>
      </c>
      <c r="F4" s="7">
        <v>12411700000</v>
      </c>
    </row>
    <row r="5" spans="1:6" x14ac:dyDescent="0.25">
      <c r="A5" s="2" t="s">
        <v>3272</v>
      </c>
      <c r="B5" s="6">
        <v>1800000000</v>
      </c>
      <c r="C5" s="4"/>
      <c r="D5" s="6">
        <v>1500000000</v>
      </c>
      <c r="E5" s="4"/>
      <c r="F5" s="4"/>
    </row>
    <row r="6" spans="1:6" x14ac:dyDescent="0.25">
      <c r="A6" s="2" t="s">
        <v>3273</v>
      </c>
      <c r="B6" s="6">
        <v>183200000</v>
      </c>
      <c r="C6" s="4"/>
      <c r="D6" s="6">
        <v>144700000</v>
      </c>
      <c r="E6" s="4"/>
      <c r="F6" s="4"/>
    </row>
    <row r="7" spans="1:6" x14ac:dyDescent="0.25">
      <c r="A7" s="2" t="s">
        <v>3274</v>
      </c>
      <c r="B7" s="4"/>
      <c r="C7" s="4"/>
      <c r="D7" s="4"/>
      <c r="E7" s="4"/>
      <c r="F7" s="4"/>
    </row>
    <row r="8" spans="1:6" ht="30" x14ac:dyDescent="0.25">
      <c r="A8" s="3" t="s">
        <v>3271</v>
      </c>
      <c r="B8" s="4"/>
      <c r="C8" s="4"/>
      <c r="D8" s="4"/>
      <c r="E8" s="4"/>
      <c r="F8" s="4"/>
    </row>
    <row r="9" spans="1:6" x14ac:dyDescent="0.25">
      <c r="A9" s="2" t="s">
        <v>2604</v>
      </c>
      <c r="B9" s="6">
        <v>8890100000</v>
      </c>
      <c r="C9" s="4"/>
      <c r="D9" s="6">
        <v>8229100000</v>
      </c>
      <c r="E9" s="4"/>
      <c r="F9" s="4"/>
    </row>
    <row r="10" spans="1:6" x14ac:dyDescent="0.25">
      <c r="A10" s="2" t="s">
        <v>3275</v>
      </c>
      <c r="B10" s="4"/>
      <c r="C10" s="4"/>
      <c r="D10" s="4"/>
      <c r="E10" s="4"/>
      <c r="F10" s="4"/>
    </row>
    <row r="11" spans="1:6" ht="30" x14ac:dyDescent="0.25">
      <c r="A11" s="3" t="s">
        <v>3271</v>
      </c>
      <c r="B11" s="4"/>
      <c r="C11" s="4"/>
      <c r="D11" s="4"/>
      <c r="E11" s="4"/>
      <c r="F11" s="4"/>
    </row>
    <row r="12" spans="1:6" x14ac:dyDescent="0.25">
      <c r="A12" s="2" t="s">
        <v>2604</v>
      </c>
      <c r="B12" s="6">
        <v>5714000000</v>
      </c>
      <c r="C12" s="4"/>
      <c r="D12" s="6">
        <v>4500100000</v>
      </c>
      <c r="E12" s="4"/>
      <c r="F12" s="4"/>
    </row>
    <row r="13" spans="1:6" x14ac:dyDescent="0.25">
      <c r="A13" s="2" t="s">
        <v>3276</v>
      </c>
      <c r="B13" s="4"/>
      <c r="C13" s="4"/>
      <c r="D13" s="4"/>
      <c r="E13" s="4"/>
      <c r="F13" s="4"/>
    </row>
    <row r="14" spans="1:6" ht="30" x14ac:dyDescent="0.25">
      <c r="A14" s="3" t="s">
        <v>3271</v>
      </c>
      <c r="B14" s="4"/>
      <c r="C14" s="4"/>
      <c r="D14" s="4"/>
      <c r="E14" s="4"/>
      <c r="F14" s="4"/>
    </row>
    <row r="15" spans="1:6" x14ac:dyDescent="0.25">
      <c r="A15" s="2" t="s">
        <v>2604</v>
      </c>
      <c r="B15" s="7">
        <v>326300000</v>
      </c>
      <c r="C15" s="4"/>
      <c r="D15" s="7">
        <v>306200000</v>
      </c>
      <c r="E15" s="4"/>
      <c r="F15" s="4"/>
    </row>
    <row r="16" spans="1:6" x14ac:dyDescent="0.25">
      <c r="A16" s="12"/>
      <c r="B16" s="12"/>
      <c r="C16" s="12"/>
      <c r="D16" s="12"/>
      <c r="E16" s="12"/>
      <c r="F16" s="12"/>
    </row>
    <row r="17" spans="1:6" ht="60" customHeight="1" x14ac:dyDescent="0.25">
      <c r="A17" s="2" t="s">
        <v>31</v>
      </c>
      <c r="B17" s="13" t="s">
        <v>67</v>
      </c>
      <c r="C17" s="13"/>
      <c r="D17" s="13"/>
      <c r="E17" s="13"/>
      <c r="F17" s="13"/>
    </row>
  </sheetData>
  <mergeCells count="6">
    <mergeCell ref="A1:A2"/>
    <mergeCell ref="B1:E1"/>
    <mergeCell ref="B2:C2"/>
    <mergeCell ref="D2:E2"/>
    <mergeCell ref="A16:F16"/>
    <mergeCell ref="B17:F17"/>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3277</v>
      </c>
      <c r="B1" s="8" t="s">
        <v>2</v>
      </c>
    </row>
    <row r="2" spans="1:2" x14ac:dyDescent="0.25">
      <c r="A2" s="1" t="s">
        <v>27</v>
      </c>
      <c r="B2" s="8"/>
    </row>
    <row r="3" spans="1:2" x14ac:dyDescent="0.25">
      <c r="A3" s="3" t="s">
        <v>923</v>
      </c>
      <c r="B3" s="4"/>
    </row>
    <row r="4" spans="1:2" x14ac:dyDescent="0.25">
      <c r="A4" s="2">
        <v>2013</v>
      </c>
      <c r="B4" s="7">
        <v>1923</v>
      </c>
    </row>
    <row r="5" spans="1:2" x14ac:dyDescent="0.25">
      <c r="A5" s="2">
        <v>2014</v>
      </c>
      <c r="B5" s="11">
        <v>1672.8</v>
      </c>
    </row>
    <row r="6" spans="1:2" x14ac:dyDescent="0.25">
      <c r="A6" s="2">
        <v>2015</v>
      </c>
      <c r="B6" s="11">
        <v>1381.2</v>
      </c>
    </row>
    <row r="7" spans="1:2" x14ac:dyDescent="0.25">
      <c r="A7" s="2">
        <v>2016</v>
      </c>
      <c r="B7" s="11">
        <v>1093.3</v>
      </c>
    </row>
    <row r="8" spans="1:2" x14ac:dyDescent="0.25">
      <c r="A8" s="2">
        <v>2017</v>
      </c>
      <c r="B8" s="4">
        <v>822</v>
      </c>
    </row>
    <row r="9" spans="1:2" x14ac:dyDescent="0.25">
      <c r="A9" s="2" t="s">
        <v>949</v>
      </c>
      <c r="B9" s="11">
        <v>2431.9</v>
      </c>
    </row>
    <row r="10" spans="1:2" x14ac:dyDescent="0.25">
      <c r="A10" s="2" t="s">
        <v>143</v>
      </c>
      <c r="B10" s="9">
        <v>9324.2000000000007</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3278</v>
      </c>
      <c r="B1" s="8" t="s">
        <v>2</v>
      </c>
    </row>
    <row r="2" spans="1:2" x14ac:dyDescent="0.25">
      <c r="A2" s="1" t="s">
        <v>27</v>
      </c>
      <c r="B2" s="8"/>
    </row>
    <row r="3" spans="1:2" ht="30" x14ac:dyDescent="0.25">
      <c r="A3" s="2" t="s">
        <v>3279</v>
      </c>
      <c r="B3" s="7">
        <v>650</v>
      </c>
    </row>
    <row r="4" spans="1:2" x14ac:dyDescent="0.25">
      <c r="A4" s="2" t="s">
        <v>3280</v>
      </c>
      <c r="B4" s="4"/>
    </row>
    <row r="5" spans="1:2" ht="30" x14ac:dyDescent="0.25">
      <c r="A5" s="2" t="s">
        <v>3279</v>
      </c>
      <c r="B5" s="7">
        <v>650</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6.5703125" customWidth="1"/>
    <col min="3" max="3" width="10.28515625" customWidth="1"/>
    <col min="4" max="4" width="36.5703125" customWidth="1"/>
    <col min="5" max="5" width="10.28515625" customWidth="1"/>
    <col min="6" max="6" width="36.5703125" customWidth="1"/>
  </cols>
  <sheetData>
    <row r="1" spans="1:6" ht="15" customHeight="1" x14ac:dyDescent="0.25">
      <c r="A1" s="1" t="s">
        <v>3281</v>
      </c>
      <c r="B1" s="8" t="s">
        <v>1</v>
      </c>
      <c r="C1" s="8"/>
      <c r="D1" s="8"/>
      <c r="E1" s="8"/>
      <c r="F1" s="8"/>
    </row>
    <row r="2" spans="1:6" ht="15" customHeight="1" x14ac:dyDescent="0.25">
      <c r="A2" s="1" t="s">
        <v>27</v>
      </c>
      <c r="B2" s="8" t="s">
        <v>2</v>
      </c>
      <c r="C2" s="8"/>
      <c r="D2" s="8" t="s">
        <v>28</v>
      </c>
      <c r="E2" s="8"/>
      <c r="F2" s="1" t="s">
        <v>85</v>
      </c>
    </row>
    <row r="3" spans="1:6" x14ac:dyDescent="0.25">
      <c r="A3" s="3" t="s">
        <v>957</v>
      </c>
      <c r="B3" s="4"/>
      <c r="C3" s="4"/>
      <c r="D3" s="4"/>
      <c r="E3" s="4"/>
      <c r="F3" s="4"/>
    </row>
    <row r="4" spans="1:6" x14ac:dyDescent="0.25">
      <c r="A4" s="2" t="s">
        <v>3282</v>
      </c>
      <c r="B4" s="4" t="s">
        <v>3283</v>
      </c>
      <c r="C4" s="4"/>
      <c r="D4" s="4"/>
      <c r="E4" s="4"/>
      <c r="F4" s="4"/>
    </row>
    <row r="5" spans="1:6" x14ac:dyDescent="0.25">
      <c r="A5" s="2" t="s">
        <v>3284</v>
      </c>
      <c r="B5" s="9">
        <v>39.700000000000003</v>
      </c>
      <c r="C5" s="4"/>
      <c r="D5" s="9">
        <v>8.9</v>
      </c>
      <c r="E5" s="4"/>
      <c r="F5" s="9">
        <v>40.4</v>
      </c>
    </row>
    <row r="6" spans="1:6" x14ac:dyDescent="0.25">
      <c r="A6" s="2" t="s">
        <v>3285</v>
      </c>
      <c r="B6" s="4">
        <v>0.7</v>
      </c>
      <c r="C6" s="4"/>
      <c r="D6" s="4">
        <v>0.7</v>
      </c>
      <c r="E6" s="4"/>
      <c r="F6" s="4">
        <v>0.2</v>
      </c>
    </row>
    <row r="7" spans="1:6" ht="60" x14ac:dyDescent="0.25">
      <c r="A7" s="2" t="s">
        <v>32</v>
      </c>
      <c r="B7" s="9">
        <v>6241.2</v>
      </c>
      <c r="C7" s="10" t="s">
        <v>31</v>
      </c>
      <c r="D7" s="9">
        <v>5364.6</v>
      </c>
      <c r="E7" s="10" t="s">
        <v>31</v>
      </c>
      <c r="F7" s="4"/>
    </row>
    <row r="8" spans="1:6" x14ac:dyDescent="0.25">
      <c r="A8" s="12"/>
      <c r="B8" s="12"/>
      <c r="C8" s="12"/>
      <c r="D8" s="12"/>
      <c r="E8" s="12"/>
      <c r="F8" s="12"/>
    </row>
    <row r="9" spans="1:6" ht="60" customHeight="1" x14ac:dyDescent="0.25">
      <c r="A9" s="2" t="s">
        <v>31</v>
      </c>
      <c r="B9" s="13" t="s">
        <v>67</v>
      </c>
      <c r="C9" s="13"/>
      <c r="D9" s="13"/>
      <c r="E9" s="13"/>
      <c r="F9" s="13"/>
    </row>
  </sheetData>
  <mergeCells count="5">
    <mergeCell ref="B1:F1"/>
    <mergeCell ref="B2:C2"/>
    <mergeCell ref="D2:E2"/>
    <mergeCell ref="A8:F8"/>
    <mergeCell ref="B9:F9"/>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3.85546875" customWidth="1"/>
    <col min="3" max="3" width="9" customWidth="1"/>
    <col min="4" max="4" width="33.85546875" customWidth="1"/>
    <col min="5" max="5" width="9" customWidth="1"/>
  </cols>
  <sheetData>
    <row r="1" spans="1:5" ht="45" x14ac:dyDescent="0.25">
      <c r="A1" s="1" t="s">
        <v>3286</v>
      </c>
      <c r="B1" s="8" t="s">
        <v>2</v>
      </c>
      <c r="C1" s="8"/>
      <c r="D1" s="8" t="s">
        <v>28</v>
      </c>
      <c r="E1" s="8"/>
    </row>
    <row r="2" spans="1:5" x14ac:dyDescent="0.25">
      <c r="A2" s="1" t="s">
        <v>27</v>
      </c>
      <c r="B2" s="8"/>
      <c r="C2" s="8"/>
      <c r="D2" s="8"/>
      <c r="E2" s="8"/>
    </row>
    <row r="3" spans="1:5" x14ac:dyDescent="0.25">
      <c r="A3" s="3" t="s">
        <v>957</v>
      </c>
      <c r="B3" s="4"/>
      <c r="C3" s="4"/>
      <c r="D3" s="4"/>
      <c r="E3" s="4"/>
    </row>
    <row r="4" spans="1:5" x14ac:dyDescent="0.25">
      <c r="A4" s="2" t="s">
        <v>961</v>
      </c>
      <c r="B4" s="9">
        <v>1116.5</v>
      </c>
      <c r="C4" s="4"/>
      <c r="D4" s="9">
        <v>1487.8</v>
      </c>
      <c r="E4" s="4"/>
    </row>
    <row r="5" spans="1:5" x14ac:dyDescent="0.25">
      <c r="A5" s="2" t="s">
        <v>964</v>
      </c>
      <c r="B5" s="4">
        <v>14</v>
      </c>
      <c r="C5" s="4"/>
      <c r="D5" s="4">
        <v>13.7</v>
      </c>
      <c r="E5" s="4"/>
    </row>
    <row r="6" spans="1:5" x14ac:dyDescent="0.25">
      <c r="A6" s="2" t="s">
        <v>3287</v>
      </c>
      <c r="B6" s="4">
        <v>352.3</v>
      </c>
      <c r="C6" s="4"/>
      <c r="D6" s="11">
        <v>1042.3</v>
      </c>
      <c r="E6" s="4"/>
    </row>
    <row r="7" spans="1:5" ht="17.25" x14ac:dyDescent="0.25">
      <c r="A7" s="2" t="s">
        <v>3288</v>
      </c>
      <c r="B7" s="4">
        <v>67.5</v>
      </c>
      <c r="C7" s="10" t="s">
        <v>31</v>
      </c>
      <c r="D7" s="4">
        <v>86.9</v>
      </c>
      <c r="E7" s="10" t="s">
        <v>31</v>
      </c>
    </row>
    <row r="8" spans="1:5" ht="17.25" x14ac:dyDescent="0.25">
      <c r="A8" s="2" t="s">
        <v>973</v>
      </c>
      <c r="B8" s="11">
        <v>1550.3</v>
      </c>
      <c r="C8" s="10" t="s">
        <v>35</v>
      </c>
      <c r="D8" s="11">
        <v>2630.7</v>
      </c>
      <c r="E8" s="10" t="s">
        <v>35</v>
      </c>
    </row>
    <row r="9" spans="1:5" ht="60" x14ac:dyDescent="0.25">
      <c r="A9" s="2" t="s">
        <v>3289</v>
      </c>
      <c r="B9" s="371">
        <v>0.03</v>
      </c>
      <c r="C9" s="4"/>
      <c r="D9" s="4"/>
      <c r="E9" s="4"/>
    </row>
    <row r="10" spans="1:5" x14ac:dyDescent="0.25">
      <c r="A10" s="2" t="s">
        <v>3290</v>
      </c>
      <c r="B10" s="9">
        <v>-19.7</v>
      </c>
      <c r="C10" s="4"/>
      <c r="D10" s="9">
        <v>-23.6</v>
      </c>
      <c r="E10" s="4"/>
    </row>
    <row r="11" spans="1:5" x14ac:dyDescent="0.25">
      <c r="A11" s="12"/>
      <c r="B11" s="12"/>
      <c r="C11" s="12"/>
      <c r="D11" s="12"/>
      <c r="E11" s="12"/>
    </row>
    <row r="12" spans="1:5" ht="15" customHeight="1" x14ac:dyDescent="0.25">
      <c r="A12" s="2" t="s">
        <v>31</v>
      </c>
      <c r="B12" s="13" t="s">
        <v>3291</v>
      </c>
      <c r="C12" s="13"/>
      <c r="D12" s="13"/>
      <c r="E12" s="13"/>
    </row>
    <row r="13" spans="1:5" ht="105" customHeight="1" x14ac:dyDescent="0.25">
      <c r="A13" s="2" t="s">
        <v>35</v>
      </c>
      <c r="B13" s="13" t="s">
        <v>68</v>
      </c>
      <c r="C13" s="13"/>
      <c r="D13" s="13"/>
      <c r="E13" s="13"/>
    </row>
  </sheetData>
  <mergeCells count="5">
    <mergeCell ref="B1:C2"/>
    <mergeCell ref="D1:E2"/>
    <mergeCell ref="A11:E11"/>
    <mergeCell ref="B12:E12"/>
    <mergeCell ref="B13:E1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3292</v>
      </c>
      <c r="B1" s="8" t="s">
        <v>1</v>
      </c>
      <c r="C1" s="8"/>
      <c r="D1" s="8"/>
    </row>
    <row r="2" spans="1:4" x14ac:dyDescent="0.25">
      <c r="A2" s="1" t="s">
        <v>27</v>
      </c>
      <c r="B2" s="1" t="s">
        <v>2</v>
      </c>
      <c r="C2" s="1" t="s">
        <v>28</v>
      </c>
      <c r="D2" s="1" t="s">
        <v>85</v>
      </c>
    </row>
    <row r="3" spans="1:4" ht="45" x14ac:dyDescent="0.25">
      <c r="A3" s="3" t="s">
        <v>3293</v>
      </c>
      <c r="B3" s="4"/>
      <c r="C3" s="4"/>
      <c r="D3" s="4"/>
    </row>
    <row r="4" spans="1:4" x14ac:dyDescent="0.25">
      <c r="A4" s="2" t="s">
        <v>994</v>
      </c>
      <c r="B4" s="9">
        <v>35.5</v>
      </c>
      <c r="C4" s="9">
        <v>28.9</v>
      </c>
      <c r="D4" s="9">
        <v>32.200000000000003</v>
      </c>
    </row>
    <row r="5" spans="1:4" ht="30" x14ac:dyDescent="0.25">
      <c r="A5" s="2" t="s">
        <v>3294</v>
      </c>
      <c r="B5" s="4"/>
      <c r="C5" s="4"/>
      <c r="D5" s="4"/>
    </row>
    <row r="6" spans="1:4" ht="45" x14ac:dyDescent="0.25">
      <c r="A6" s="3" t="s">
        <v>3293</v>
      </c>
      <c r="B6" s="4"/>
      <c r="C6" s="4"/>
      <c r="D6" s="4"/>
    </row>
    <row r="7" spans="1:4" x14ac:dyDescent="0.25">
      <c r="A7" s="2" t="s">
        <v>994</v>
      </c>
      <c r="B7" s="4">
        <v>17.7</v>
      </c>
      <c r="C7" s="4">
        <v>16.600000000000001</v>
      </c>
      <c r="D7" s="4">
        <v>21.7</v>
      </c>
    </row>
    <row r="8" spans="1:4" ht="30" x14ac:dyDescent="0.25">
      <c r="A8" s="2" t="s">
        <v>3295</v>
      </c>
      <c r="B8" s="4"/>
      <c r="C8" s="4"/>
      <c r="D8" s="4"/>
    </row>
    <row r="9" spans="1:4" ht="45" x14ac:dyDescent="0.25">
      <c r="A9" s="3" t="s">
        <v>3293</v>
      </c>
      <c r="B9" s="4"/>
      <c r="C9" s="4"/>
      <c r="D9" s="4"/>
    </row>
    <row r="10" spans="1:4" x14ac:dyDescent="0.25">
      <c r="A10" s="2" t="s">
        <v>994</v>
      </c>
      <c r="B10" s="4">
        <v>14.1</v>
      </c>
      <c r="C10" s="4">
        <v>8.9</v>
      </c>
      <c r="D10" s="4">
        <v>7.8</v>
      </c>
    </row>
    <row r="11" spans="1:4" x14ac:dyDescent="0.25">
      <c r="A11" s="2" t="s">
        <v>3296</v>
      </c>
      <c r="B11" s="4"/>
      <c r="C11" s="4"/>
      <c r="D11" s="4"/>
    </row>
    <row r="12" spans="1:4" ht="45" x14ac:dyDescent="0.25">
      <c r="A12" s="3" t="s">
        <v>3293</v>
      </c>
      <c r="B12" s="4"/>
      <c r="C12" s="4"/>
      <c r="D12" s="4"/>
    </row>
    <row r="13" spans="1:4" x14ac:dyDescent="0.25">
      <c r="A13" s="2" t="s">
        <v>994</v>
      </c>
      <c r="B13" s="9">
        <v>3.7</v>
      </c>
      <c r="C13" s="9">
        <v>3.4</v>
      </c>
      <c r="D13" s="9">
        <v>2.7</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3297</v>
      </c>
      <c r="B1" s="8" t="s">
        <v>1</v>
      </c>
      <c r="C1" s="8"/>
    </row>
    <row r="2" spans="1:3" x14ac:dyDescent="0.25">
      <c r="A2" s="1" t="s">
        <v>27</v>
      </c>
      <c r="B2" s="1" t="s">
        <v>2</v>
      </c>
      <c r="C2" s="1" t="s">
        <v>28</v>
      </c>
    </row>
    <row r="3" spans="1:3" ht="30" x14ac:dyDescent="0.25">
      <c r="A3" s="3" t="s">
        <v>3298</v>
      </c>
      <c r="B3" s="4"/>
      <c r="C3" s="4"/>
    </row>
    <row r="4" spans="1:3" x14ac:dyDescent="0.25">
      <c r="A4" s="2" t="s">
        <v>3299</v>
      </c>
      <c r="B4" s="9">
        <v>1130.5</v>
      </c>
      <c r="C4" s="9">
        <v>1501.3</v>
      </c>
    </row>
    <row r="5" spans="1:3" x14ac:dyDescent="0.25">
      <c r="A5" s="2" t="s">
        <v>3300</v>
      </c>
      <c r="B5" s="4">
        <v>0.6</v>
      </c>
      <c r="C5" s="4">
        <v>0.4</v>
      </c>
    </row>
    <row r="6" spans="1:3" x14ac:dyDescent="0.25">
      <c r="A6" s="2" t="s">
        <v>3301</v>
      </c>
      <c r="B6" s="4">
        <v>-0.6</v>
      </c>
      <c r="C6" s="4">
        <v>-0.2</v>
      </c>
    </row>
    <row r="7" spans="1:3" x14ac:dyDescent="0.25">
      <c r="A7" s="2" t="s">
        <v>1370</v>
      </c>
      <c r="B7" s="11">
        <v>1130.5</v>
      </c>
      <c r="C7" s="11">
        <v>1501.5</v>
      </c>
    </row>
    <row r="8" spans="1:3" x14ac:dyDescent="0.25">
      <c r="A8" s="2" t="s">
        <v>3302</v>
      </c>
      <c r="B8" s="4"/>
      <c r="C8" s="4"/>
    </row>
    <row r="9" spans="1:3" ht="30" x14ac:dyDescent="0.25">
      <c r="A9" s="3" t="s">
        <v>3298</v>
      </c>
      <c r="B9" s="4"/>
      <c r="C9" s="4"/>
    </row>
    <row r="10" spans="1:3" x14ac:dyDescent="0.25">
      <c r="A10" s="2" t="s">
        <v>3299</v>
      </c>
      <c r="B10" s="4">
        <v>200</v>
      </c>
      <c r="C10" s="4">
        <v>649.1</v>
      </c>
    </row>
    <row r="11" spans="1:3" x14ac:dyDescent="0.25">
      <c r="A11" s="2" t="s">
        <v>1370</v>
      </c>
      <c r="B11" s="4">
        <v>200</v>
      </c>
      <c r="C11" s="4">
        <v>649.1</v>
      </c>
    </row>
    <row r="12" spans="1:3" ht="30" x14ac:dyDescent="0.25">
      <c r="A12" s="2" t="s">
        <v>3303</v>
      </c>
      <c r="B12" s="4"/>
      <c r="C12" s="4"/>
    </row>
    <row r="13" spans="1:3" ht="30" x14ac:dyDescent="0.25">
      <c r="A13" s="3" t="s">
        <v>3298</v>
      </c>
      <c r="B13" s="4"/>
      <c r="C13" s="4"/>
    </row>
    <row r="14" spans="1:3" x14ac:dyDescent="0.25">
      <c r="A14" s="2" t="s">
        <v>3299</v>
      </c>
      <c r="B14" s="4">
        <v>904.2</v>
      </c>
      <c r="C14" s="4">
        <v>711.9</v>
      </c>
    </row>
    <row r="15" spans="1:3" x14ac:dyDescent="0.25">
      <c r="A15" s="2" t="s">
        <v>1370</v>
      </c>
      <c r="B15" s="4">
        <v>904.2</v>
      </c>
      <c r="C15" s="4">
        <v>711.9</v>
      </c>
    </row>
    <row r="16" spans="1:3" ht="30" x14ac:dyDescent="0.25">
      <c r="A16" s="2" t="s">
        <v>3304</v>
      </c>
      <c r="B16" s="4"/>
      <c r="C16" s="4"/>
    </row>
    <row r="17" spans="1:3" ht="30" x14ac:dyDescent="0.25">
      <c r="A17" s="3" t="s">
        <v>3298</v>
      </c>
      <c r="B17" s="4"/>
      <c r="C17" s="4"/>
    </row>
    <row r="18" spans="1:3" x14ac:dyDescent="0.25">
      <c r="A18" s="2" t="s">
        <v>3299</v>
      </c>
      <c r="B18" s="4">
        <v>12.3</v>
      </c>
      <c r="C18" s="4">
        <v>126.8</v>
      </c>
    </row>
    <row r="19" spans="1:3" x14ac:dyDescent="0.25">
      <c r="A19" s="2" t="s">
        <v>1370</v>
      </c>
      <c r="B19" s="4">
        <v>12.3</v>
      </c>
      <c r="C19" s="4">
        <v>126.8</v>
      </c>
    </row>
    <row r="20" spans="1:3" ht="30" x14ac:dyDescent="0.25">
      <c r="A20" s="2" t="s">
        <v>3305</v>
      </c>
      <c r="B20" s="4"/>
      <c r="C20" s="4"/>
    </row>
    <row r="21" spans="1:3" ht="30" x14ac:dyDescent="0.25">
      <c r="A21" s="3" t="s">
        <v>3298</v>
      </c>
      <c r="B21" s="4"/>
      <c r="C21" s="4"/>
    </row>
    <row r="22" spans="1:3" x14ac:dyDescent="0.25">
      <c r="A22" s="2" t="s">
        <v>3299</v>
      </c>
      <c r="B22" s="11">
        <v>1116.5</v>
      </c>
      <c r="C22" s="11">
        <v>1487.8</v>
      </c>
    </row>
    <row r="23" spans="1:3" x14ac:dyDescent="0.25">
      <c r="A23" s="2" t="s">
        <v>1370</v>
      </c>
      <c r="B23" s="11">
        <v>1116.5</v>
      </c>
      <c r="C23" s="11">
        <v>1487.8</v>
      </c>
    </row>
    <row r="24" spans="1:3" x14ac:dyDescent="0.25">
      <c r="A24" s="2" t="s">
        <v>3306</v>
      </c>
      <c r="B24" s="4"/>
      <c r="C24" s="4"/>
    </row>
    <row r="25" spans="1:3" ht="30" x14ac:dyDescent="0.25">
      <c r="A25" s="3" t="s">
        <v>3298</v>
      </c>
      <c r="B25" s="4"/>
      <c r="C25" s="4"/>
    </row>
    <row r="26" spans="1:3" x14ac:dyDescent="0.25">
      <c r="A26" s="2" t="s">
        <v>3299</v>
      </c>
      <c r="B26" s="4">
        <v>14</v>
      </c>
      <c r="C26" s="4">
        <v>13.5</v>
      </c>
    </row>
    <row r="27" spans="1:3" x14ac:dyDescent="0.25">
      <c r="A27" s="2" t="s">
        <v>3300</v>
      </c>
      <c r="B27" s="4">
        <v>0.6</v>
      </c>
      <c r="C27" s="4">
        <v>0.4</v>
      </c>
    </row>
    <row r="28" spans="1:3" x14ac:dyDescent="0.25">
      <c r="A28" s="2" t="s">
        <v>3301</v>
      </c>
      <c r="B28" s="4">
        <v>-0.6</v>
      </c>
      <c r="C28" s="4">
        <v>-0.2</v>
      </c>
    </row>
    <row r="29" spans="1:3" x14ac:dyDescent="0.25">
      <c r="A29" s="2" t="s">
        <v>1370</v>
      </c>
      <c r="B29" s="7">
        <v>14</v>
      </c>
      <c r="C29" s="9">
        <v>13.7</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3307</v>
      </c>
      <c r="B1" s="8" t="s">
        <v>1</v>
      </c>
      <c r="C1" s="8"/>
    </row>
    <row r="2" spans="1:3" x14ac:dyDescent="0.25">
      <c r="A2" s="1" t="s">
        <v>27</v>
      </c>
      <c r="B2" s="1" t="s">
        <v>2</v>
      </c>
      <c r="C2" s="1" t="s">
        <v>28</v>
      </c>
    </row>
    <row r="3" spans="1:3" ht="30" x14ac:dyDescent="0.25">
      <c r="A3" s="3" t="s">
        <v>3308</v>
      </c>
      <c r="B3" s="4"/>
      <c r="C3" s="4"/>
    </row>
    <row r="4" spans="1:3" x14ac:dyDescent="0.25">
      <c r="A4" s="2" t="s">
        <v>3309</v>
      </c>
      <c r="B4" s="9">
        <v>352.3</v>
      </c>
      <c r="C4" s="9">
        <v>1042.3</v>
      </c>
    </row>
    <row r="5" spans="1:3" x14ac:dyDescent="0.25">
      <c r="A5" s="2" t="s">
        <v>3310</v>
      </c>
      <c r="B5" s="4">
        <v>11.7</v>
      </c>
      <c r="C5" s="4">
        <v>10.8</v>
      </c>
    </row>
    <row r="6" spans="1:3" x14ac:dyDescent="0.25">
      <c r="A6" s="2" t="s">
        <v>3311</v>
      </c>
      <c r="B6" s="4">
        <v>-3.7</v>
      </c>
      <c r="C6" s="4">
        <v>-12.3</v>
      </c>
    </row>
    <row r="7" spans="1:3" x14ac:dyDescent="0.25">
      <c r="A7" s="2" t="s">
        <v>1370</v>
      </c>
      <c r="B7" s="4">
        <v>360.3</v>
      </c>
      <c r="C7" s="11">
        <v>1040.8</v>
      </c>
    </row>
    <row r="8" spans="1:3" ht="30" x14ac:dyDescent="0.25">
      <c r="A8" s="2" t="s">
        <v>3303</v>
      </c>
      <c r="B8" s="4"/>
      <c r="C8" s="4"/>
    </row>
    <row r="9" spans="1:3" ht="30" x14ac:dyDescent="0.25">
      <c r="A9" s="3" t="s">
        <v>3308</v>
      </c>
      <c r="B9" s="4"/>
      <c r="C9" s="4"/>
    </row>
    <row r="10" spans="1:3" x14ac:dyDescent="0.25">
      <c r="A10" s="2" t="s">
        <v>3309</v>
      </c>
      <c r="B10" s="4"/>
      <c r="C10" s="4">
        <v>735.5</v>
      </c>
    </row>
    <row r="11" spans="1:3" x14ac:dyDescent="0.25">
      <c r="A11" s="2" t="s">
        <v>3310</v>
      </c>
      <c r="B11" s="4"/>
      <c r="C11" s="4">
        <v>0.1</v>
      </c>
    </row>
    <row r="12" spans="1:3" x14ac:dyDescent="0.25">
      <c r="A12" s="2" t="s">
        <v>1370</v>
      </c>
      <c r="B12" s="4"/>
      <c r="C12" s="4">
        <v>735.6</v>
      </c>
    </row>
    <row r="13" spans="1:3" ht="30" x14ac:dyDescent="0.25">
      <c r="A13" s="2" t="s">
        <v>3312</v>
      </c>
      <c r="B13" s="4"/>
      <c r="C13" s="4"/>
    </row>
    <row r="14" spans="1:3" ht="30" x14ac:dyDescent="0.25">
      <c r="A14" s="3" t="s">
        <v>3308</v>
      </c>
      <c r="B14" s="4"/>
      <c r="C14" s="4"/>
    </row>
    <row r="15" spans="1:3" x14ac:dyDescent="0.25">
      <c r="A15" s="2" t="s">
        <v>3309</v>
      </c>
      <c r="B15" s="4">
        <v>156.30000000000001</v>
      </c>
      <c r="C15" s="4">
        <v>96.3</v>
      </c>
    </row>
    <row r="16" spans="1:3" x14ac:dyDescent="0.25">
      <c r="A16" s="2" t="s">
        <v>3310</v>
      </c>
      <c r="B16" s="4">
        <v>2.5</v>
      </c>
      <c r="C16" s="4">
        <v>1.7</v>
      </c>
    </row>
    <row r="17" spans="1:3" x14ac:dyDescent="0.25">
      <c r="A17" s="2" t="s">
        <v>3311</v>
      </c>
      <c r="B17" s="4">
        <v>-1.9</v>
      </c>
      <c r="C17" s="4">
        <v>-5.8</v>
      </c>
    </row>
    <row r="18" spans="1:3" x14ac:dyDescent="0.25">
      <c r="A18" s="2" t="s">
        <v>1370</v>
      </c>
      <c r="B18" s="4">
        <v>156.9</v>
      </c>
      <c r="C18" s="4">
        <v>92.2</v>
      </c>
    </row>
    <row r="19" spans="1:3" x14ac:dyDescent="0.25">
      <c r="A19" s="2" t="s">
        <v>3313</v>
      </c>
      <c r="B19" s="4"/>
      <c r="C19" s="4"/>
    </row>
    <row r="20" spans="1:3" ht="30" x14ac:dyDescent="0.25">
      <c r="A20" s="3" t="s">
        <v>3308</v>
      </c>
      <c r="B20" s="4"/>
      <c r="C20" s="4"/>
    </row>
    <row r="21" spans="1:3" x14ac:dyDescent="0.25">
      <c r="A21" s="2" t="s">
        <v>3309</v>
      </c>
      <c r="B21" s="4">
        <v>48.1</v>
      </c>
      <c r="C21" s="4">
        <v>57.4</v>
      </c>
    </row>
    <row r="22" spans="1:3" x14ac:dyDescent="0.25">
      <c r="A22" s="2" t="s">
        <v>3310</v>
      </c>
      <c r="B22" s="4">
        <v>0.1</v>
      </c>
      <c r="C22" s="4"/>
    </row>
    <row r="23" spans="1:3" x14ac:dyDescent="0.25">
      <c r="A23" s="2" t="s">
        <v>3311</v>
      </c>
      <c r="B23" s="4">
        <v>-1.8</v>
      </c>
      <c r="C23" s="4">
        <v>-6.5</v>
      </c>
    </row>
    <row r="24" spans="1:3" x14ac:dyDescent="0.25">
      <c r="A24" s="2" t="s">
        <v>1370</v>
      </c>
      <c r="B24" s="4">
        <v>46.4</v>
      </c>
      <c r="C24" s="4">
        <v>50.9</v>
      </c>
    </row>
    <row r="25" spans="1:3" x14ac:dyDescent="0.25">
      <c r="A25" s="2" t="s">
        <v>3314</v>
      </c>
      <c r="B25" s="4"/>
      <c r="C25" s="4"/>
    </row>
    <row r="26" spans="1:3" ht="30" x14ac:dyDescent="0.25">
      <c r="A26" s="3" t="s">
        <v>3308</v>
      </c>
      <c r="B26" s="4"/>
      <c r="C26" s="4"/>
    </row>
    <row r="27" spans="1:3" x14ac:dyDescent="0.25">
      <c r="A27" s="2" t="s">
        <v>3309</v>
      </c>
      <c r="B27" s="4">
        <v>37.9</v>
      </c>
      <c r="C27" s="4">
        <v>38.299999999999997</v>
      </c>
    </row>
    <row r="28" spans="1:3" x14ac:dyDescent="0.25">
      <c r="A28" s="2" t="s">
        <v>3310</v>
      </c>
      <c r="B28" s="4">
        <v>0.1</v>
      </c>
      <c r="C28" s="4"/>
    </row>
    <row r="29" spans="1:3" x14ac:dyDescent="0.25">
      <c r="A29" s="2" t="s">
        <v>1370</v>
      </c>
      <c r="B29" s="4">
        <v>38</v>
      </c>
      <c r="C29" s="4">
        <v>38.299999999999997</v>
      </c>
    </row>
    <row r="30" spans="1:3" x14ac:dyDescent="0.25">
      <c r="A30" s="2" t="s">
        <v>3315</v>
      </c>
      <c r="B30" s="4"/>
      <c r="C30" s="4"/>
    </row>
    <row r="31" spans="1:3" ht="30" x14ac:dyDescent="0.25">
      <c r="A31" s="3" t="s">
        <v>3308</v>
      </c>
      <c r="B31" s="4"/>
      <c r="C31" s="4"/>
    </row>
    <row r="32" spans="1:3" x14ac:dyDescent="0.25">
      <c r="A32" s="2" t="s">
        <v>3309</v>
      </c>
      <c r="B32" s="4">
        <v>110</v>
      </c>
      <c r="C32" s="4">
        <v>114.8</v>
      </c>
    </row>
    <row r="33" spans="1:3" x14ac:dyDescent="0.25">
      <c r="A33" s="2" t="s">
        <v>3310</v>
      </c>
      <c r="B33" s="4">
        <v>9</v>
      </c>
      <c r="C33" s="4">
        <v>9</v>
      </c>
    </row>
    <row r="34" spans="1:3" x14ac:dyDescent="0.25">
      <c r="A34" s="2" t="s">
        <v>1370</v>
      </c>
      <c r="B34" s="7">
        <v>119</v>
      </c>
      <c r="C34" s="9">
        <v>123.8</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0.7109375" customWidth="1"/>
  </cols>
  <sheetData>
    <row r="1" spans="1:5" ht="15" customHeight="1" x14ac:dyDescent="0.25">
      <c r="A1" s="1" t="s">
        <v>3316</v>
      </c>
      <c r="B1" s="8" t="s">
        <v>1</v>
      </c>
      <c r="C1" s="8"/>
      <c r="D1" s="8"/>
      <c r="E1" s="8"/>
    </row>
    <row r="2" spans="1:5" ht="15" customHeight="1" x14ac:dyDescent="0.25">
      <c r="A2" s="1" t="s">
        <v>27</v>
      </c>
      <c r="B2" s="8" t="s">
        <v>2</v>
      </c>
      <c r="C2" s="8"/>
      <c r="D2" s="8" t="s">
        <v>28</v>
      </c>
      <c r="E2" s="8"/>
    </row>
    <row r="3" spans="1:5" ht="30" x14ac:dyDescent="0.25">
      <c r="A3" s="3" t="s">
        <v>3308</v>
      </c>
      <c r="B3" s="4"/>
      <c r="C3" s="4"/>
      <c r="D3" s="4"/>
      <c r="E3" s="4"/>
    </row>
    <row r="4" spans="1:5" x14ac:dyDescent="0.25">
      <c r="A4" s="2" t="s">
        <v>3287</v>
      </c>
      <c r="B4" s="9">
        <v>352.3</v>
      </c>
      <c r="C4" s="4"/>
      <c r="D4" s="9">
        <v>1042.3</v>
      </c>
      <c r="E4" s="4"/>
    </row>
    <row r="5" spans="1:5" x14ac:dyDescent="0.25">
      <c r="A5" s="2" t="s">
        <v>3317</v>
      </c>
      <c r="B5" s="4">
        <v>360.3</v>
      </c>
      <c r="C5" s="4"/>
      <c r="D5" s="11">
        <v>1040.8</v>
      </c>
      <c r="E5" s="4"/>
    </row>
    <row r="6" spans="1:5" ht="30" x14ac:dyDescent="0.25">
      <c r="A6" s="2" t="s">
        <v>3318</v>
      </c>
      <c r="B6" s="4" t="s">
        <v>3319</v>
      </c>
      <c r="C6" s="4"/>
      <c r="D6" s="4"/>
      <c r="E6" s="4"/>
    </row>
    <row r="7" spans="1:5" x14ac:dyDescent="0.25">
      <c r="A7" s="2" t="s">
        <v>3320</v>
      </c>
      <c r="B7" s="4"/>
      <c r="C7" s="4"/>
      <c r="D7" s="4"/>
      <c r="E7" s="4"/>
    </row>
    <row r="8" spans="1:5" ht="30" x14ac:dyDescent="0.25">
      <c r="A8" s="3" t="s">
        <v>3308</v>
      </c>
      <c r="B8" s="4"/>
      <c r="C8" s="4"/>
      <c r="D8" s="4"/>
      <c r="E8" s="4"/>
    </row>
    <row r="9" spans="1:5" ht="30" x14ac:dyDescent="0.25">
      <c r="A9" s="2" t="s">
        <v>3321</v>
      </c>
      <c r="B9" s="4">
        <v>155</v>
      </c>
      <c r="C9" s="4"/>
      <c r="D9" s="4">
        <v>96.3</v>
      </c>
      <c r="E9" s="4"/>
    </row>
    <row r="10" spans="1:5" ht="30" x14ac:dyDescent="0.25">
      <c r="A10" s="2" t="s">
        <v>3322</v>
      </c>
      <c r="B10" s="4">
        <v>155.6</v>
      </c>
      <c r="C10" s="4"/>
      <c r="D10" s="4">
        <v>92.2</v>
      </c>
      <c r="E10" s="4"/>
    </row>
    <row r="11" spans="1:5" ht="30" x14ac:dyDescent="0.25">
      <c r="A11" s="2" t="s">
        <v>3323</v>
      </c>
      <c r="B11" s="4">
        <v>1.3</v>
      </c>
      <c r="C11" s="10" t="s">
        <v>31</v>
      </c>
      <c r="D11" s="4"/>
      <c r="E11" s="4"/>
    </row>
    <row r="12" spans="1:5" ht="30" x14ac:dyDescent="0.25">
      <c r="A12" s="2" t="s">
        <v>3324</v>
      </c>
      <c r="B12" s="4">
        <v>1.3</v>
      </c>
      <c r="C12" s="10" t="s">
        <v>31</v>
      </c>
      <c r="D12" s="4"/>
      <c r="E12" s="4"/>
    </row>
    <row r="13" spans="1:5" x14ac:dyDescent="0.25">
      <c r="A13" s="2" t="s">
        <v>3287</v>
      </c>
      <c r="B13" s="4">
        <v>156.30000000000001</v>
      </c>
      <c r="C13" s="4"/>
      <c r="D13" s="4">
        <v>96.3</v>
      </c>
      <c r="E13" s="4"/>
    </row>
    <row r="14" spans="1:5" x14ac:dyDescent="0.25">
      <c r="A14" s="2" t="s">
        <v>3317</v>
      </c>
      <c r="B14" s="4">
        <v>156.9</v>
      </c>
      <c r="C14" s="4"/>
      <c r="D14" s="4">
        <v>92.2</v>
      </c>
      <c r="E14" s="4"/>
    </row>
    <row r="15" spans="1:5" ht="30" x14ac:dyDescent="0.25">
      <c r="A15" s="2" t="s">
        <v>3325</v>
      </c>
      <c r="B15" s="4"/>
      <c r="C15" s="4"/>
      <c r="D15" s="4"/>
      <c r="E15" s="4"/>
    </row>
    <row r="16" spans="1:5" ht="30" x14ac:dyDescent="0.25">
      <c r="A16" s="3" t="s">
        <v>3308</v>
      </c>
      <c r="B16" s="4"/>
      <c r="C16" s="4"/>
      <c r="D16" s="4"/>
      <c r="E16" s="4"/>
    </row>
    <row r="17" spans="1:5" ht="30" x14ac:dyDescent="0.25">
      <c r="A17" s="2" t="s">
        <v>3326</v>
      </c>
      <c r="B17" s="4"/>
      <c r="C17" s="4"/>
      <c r="D17" s="4">
        <v>735.5</v>
      </c>
      <c r="E17" s="10" t="s">
        <v>31</v>
      </c>
    </row>
    <row r="18" spans="1:5" ht="30" x14ac:dyDescent="0.25">
      <c r="A18" s="2" t="s">
        <v>3327</v>
      </c>
      <c r="B18" s="4"/>
      <c r="C18" s="4"/>
      <c r="D18" s="4">
        <v>735.6</v>
      </c>
      <c r="E18" s="10" t="s">
        <v>31</v>
      </c>
    </row>
    <row r="19" spans="1:5" x14ac:dyDescent="0.25">
      <c r="A19" s="2" t="s">
        <v>3313</v>
      </c>
      <c r="B19" s="4"/>
      <c r="C19" s="4"/>
      <c r="D19" s="4"/>
      <c r="E19" s="4"/>
    </row>
    <row r="20" spans="1:5" ht="30" x14ac:dyDescent="0.25">
      <c r="A20" s="3" t="s">
        <v>3308</v>
      </c>
      <c r="B20" s="4"/>
      <c r="C20" s="4"/>
      <c r="D20" s="4"/>
      <c r="E20" s="4"/>
    </row>
    <row r="21" spans="1:5" ht="30" x14ac:dyDescent="0.25">
      <c r="A21" s="2" t="s">
        <v>3321</v>
      </c>
      <c r="B21" s="4">
        <v>44</v>
      </c>
      <c r="C21" s="4"/>
      <c r="D21" s="4">
        <v>51.6</v>
      </c>
      <c r="E21" s="4"/>
    </row>
    <row r="22" spans="1:5" ht="30" x14ac:dyDescent="0.25">
      <c r="A22" s="2" t="s">
        <v>3322</v>
      </c>
      <c r="B22" s="4">
        <v>42.3</v>
      </c>
      <c r="C22" s="4"/>
      <c r="D22" s="4">
        <v>45.1</v>
      </c>
      <c r="E22" s="4"/>
    </row>
    <row r="23" spans="1:5" ht="30" x14ac:dyDescent="0.25">
      <c r="A23" s="2" t="s">
        <v>3326</v>
      </c>
      <c r="B23" s="4">
        <v>1.2</v>
      </c>
      <c r="C23" s="10" t="s">
        <v>31</v>
      </c>
      <c r="D23" s="4">
        <v>0.7</v>
      </c>
      <c r="E23" s="10" t="s">
        <v>31</v>
      </c>
    </row>
    <row r="24" spans="1:5" ht="30" x14ac:dyDescent="0.25">
      <c r="A24" s="2" t="s">
        <v>3327</v>
      </c>
      <c r="B24" s="4">
        <v>1.2</v>
      </c>
      <c r="C24" s="10" t="s">
        <v>31</v>
      </c>
      <c r="D24" s="4">
        <v>0.7</v>
      </c>
      <c r="E24" s="10" t="s">
        <v>31</v>
      </c>
    </row>
    <row r="25" spans="1:5" ht="30" x14ac:dyDescent="0.25">
      <c r="A25" s="2" t="s">
        <v>3328</v>
      </c>
      <c r="B25" s="4">
        <v>2.9</v>
      </c>
      <c r="C25" s="10" t="s">
        <v>31</v>
      </c>
      <c r="D25" s="4">
        <v>4.4000000000000004</v>
      </c>
      <c r="E25" s="10" t="s">
        <v>31</v>
      </c>
    </row>
    <row r="26" spans="1:5" ht="30" x14ac:dyDescent="0.25">
      <c r="A26" s="2" t="s">
        <v>3329</v>
      </c>
      <c r="B26" s="4">
        <v>2.9</v>
      </c>
      <c r="C26" s="10" t="s">
        <v>31</v>
      </c>
      <c r="D26" s="4">
        <v>4.4000000000000004</v>
      </c>
      <c r="E26" s="10" t="s">
        <v>31</v>
      </c>
    </row>
    <row r="27" spans="1:5" ht="30" x14ac:dyDescent="0.25">
      <c r="A27" s="2" t="s">
        <v>3323</v>
      </c>
      <c r="B27" s="4"/>
      <c r="C27" s="4"/>
      <c r="D27" s="4">
        <v>0.7</v>
      </c>
      <c r="E27" s="4"/>
    </row>
    <row r="28" spans="1:5" ht="30" x14ac:dyDescent="0.25">
      <c r="A28" s="2" t="s">
        <v>3324</v>
      </c>
      <c r="B28" s="4"/>
      <c r="C28" s="4"/>
      <c r="D28" s="4">
        <v>0.7</v>
      </c>
      <c r="E28" s="4"/>
    </row>
    <row r="29" spans="1:5" x14ac:dyDescent="0.25">
      <c r="A29" s="2" t="s">
        <v>3287</v>
      </c>
      <c r="B29" s="4">
        <v>48.1</v>
      </c>
      <c r="C29" s="4"/>
      <c r="D29" s="4">
        <v>57.4</v>
      </c>
      <c r="E29" s="4"/>
    </row>
    <row r="30" spans="1:5" x14ac:dyDescent="0.25">
      <c r="A30" s="2" t="s">
        <v>3317</v>
      </c>
      <c r="B30" s="4">
        <v>46.4</v>
      </c>
      <c r="C30" s="4"/>
      <c r="D30" s="4">
        <v>50.9</v>
      </c>
      <c r="E30" s="4"/>
    </row>
    <row r="31" spans="1:5" x14ac:dyDescent="0.25">
      <c r="A31" s="2" t="s">
        <v>3314</v>
      </c>
      <c r="B31" s="4"/>
      <c r="C31" s="4"/>
      <c r="D31" s="4"/>
      <c r="E31" s="4"/>
    </row>
    <row r="32" spans="1:5" ht="30" x14ac:dyDescent="0.25">
      <c r="A32" s="3" t="s">
        <v>3308</v>
      </c>
      <c r="B32" s="4"/>
      <c r="C32" s="4"/>
      <c r="D32" s="4"/>
      <c r="E32" s="4"/>
    </row>
    <row r="33" spans="1:5" ht="30" x14ac:dyDescent="0.25">
      <c r="A33" s="2" t="s">
        <v>3326</v>
      </c>
      <c r="B33" s="4">
        <v>10.8</v>
      </c>
      <c r="C33" s="4"/>
      <c r="D33" s="4">
        <v>29.8</v>
      </c>
      <c r="E33" s="4"/>
    </row>
    <row r="34" spans="1:5" ht="30" x14ac:dyDescent="0.25">
      <c r="A34" s="2" t="s">
        <v>3327</v>
      </c>
      <c r="B34" s="4">
        <v>10.8</v>
      </c>
      <c r="C34" s="4"/>
      <c r="D34" s="4">
        <v>29.8</v>
      </c>
      <c r="E34" s="4"/>
    </row>
    <row r="35" spans="1:5" ht="30" x14ac:dyDescent="0.25">
      <c r="A35" s="2" t="s">
        <v>3328</v>
      </c>
      <c r="B35" s="4">
        <v>27.1</v>
      </c>
      <c r="C35" s="4"/>
      <c r="D35" s="4">
        <v>8.5</v>
      </c>
      <c r="E35" s="4"/>
    </row>
    <row r="36" spans="1:5" ht="30" x14ac:dyDescent="0.25">
      <c r="A36" s="2" t="s">
        <v>3329</v>
      </c>
      <c r="B36" s="4">
        <v>27.2</v>
      </c>
      <c r="C36" s="4"/>
      <c r="D36" s="4">
        <v>8.5</v>
      </c>
      <c r="E36" s="4"/>
    </row>
    <row r="37" spans="1:5" x14ac:dyDescent="0.25">
      <c r="A37" s="2" t="s">
        <v>3287</v>
      </c>
      <c r="B37" s="4">
        <v>37.9</v>
      </c>
      <c r="C37" s="4"/>
      <c r="D37" s="4">
        <v>38.299999999999997</v>
      </c>
      <c r="E37" s="4"/>
    </row>
    <row r="38" spans="1:5" x14ac:dyDescent="0.25">
      <c r="A38" s="2" t="s">
        <v>3317</v>
      </c>
      <c r="B38" s="4">
        <v>38</v>
      </c>
      <c r="C38" s="4"/>
      <c r="D38" s="4">
        <v>38.299999999999997</v>
      </c>
      <c r="E38" s="4"/>
    </row>
    <row r="39" spans="1:5" x14ac:dyDescent="0.25">
      <c r="A39" s="2" t="s">
        <v>3315</v>
      </c>
      <c r="B39" s="4"/>
      <c r="C39" s="4"/>
      <c r="D39" s="4"/>
      <c r="E39" s="4"/>
    </row>
    <row r="40" spans="1:5" ht="30" x14ac:dyDescent="0.25">
      <c r="A40" s="3" t="s">
        <v>3308</v>
      </c>
      <c r="B40" s="4"/>
      <c r="C40" s="4"/>
      <c r="D40" s="4"/>
      <c r="E40" s="4"/>
    </row>
    <row r="41" spans="1:5" ht="30" x14ac:dyDescent="0.25">
      <c r="A41" s="2" t="s">
        <v>3326</v>
      </c>
      <c r="B41" s="4">
        <v>0.9</v>
      </c>
      <c r="C41" s="4"/>
      <c r="D41" s="4">
        <v>0.8</v>
      </c>
      <c r="E41" s="4"/>
    </row>
    <row r="42" spans="1:5" ht="30" x14ac:dyDescent="0.25">
      <c r="A42" s="2" t="s">
        <v>3327</v>
      </c>
      <c r="B42" s="4">
        <v>0.9</v>
      </c>
      <c r="C42" s="4"/>
      <c r="D42" s="4">
        <v>0.8</v>
      </c>
      <c r="E42" s="4"/>
    </row>
    <row r="43" spans="1:5" ht="30" x14ac:dyDescent="0.25">
      <c r="A43" s="2" t="s">
        <v>3328</v>
      </c>
      <c r="B43" s="4">
        <v>43.7</v>
      </c>
      <c r="C43" s="4"/>
      <c r="D43" s="4">
        <v>48.6</v>
      </c>
      <c r="E43" s="4"/>
    </row>
    <row r="44" spans="1:5" ht="30" x14ac:dyDescent="0.25">
      <c r="A44" s="2" t="s">
        <v>3329</v>
      </c>
      <c r="B44" s="4">
        <v>49.8</v>
      </c>
      <c r="C44" s="4"/>
      <c r="D44" s="4">
        <v>56.1</v>
      </c>
      <c r="E44" s="4"/>
    </row>
    <row r="45" spans="1:5" ht="30" x14ac:dyDescent="0.25">
      <c r="A45" s="2" t="s">
        <v>3323</v>
      </c>
      <c r="B45" s="4">
        <v>65.400000000000006</v>
      </c>
      <c r="C45" s="4"/>
      <c r="D45" s="4">
        <v>65.400000000000006</v>
      </c>
      <c r="E45" s="4"/>
    </row>
    <row r="46" spans="1:5" ht="30" x14ac:dyDescent="0.25">
      <c r="A46" s="2" t="s">
        <v>3324</v>
      </c>
      <c r="B46" s="4">
        <v>68.3</v>
      </c>
      <c r="C46" s="4"/>
      <c r="D46" s="4">
        <v>66.900000000000006</v>
      </c>
      <c r="E46" s="4"/>
    </row>
    <row r="47" spans="1:5" x14ac:dyDescent="0.25">
      <c r="A47" s="2" t="s">
        <v>3287</v>
      </c>
      <c r="B47" s="4">
        <v>110</v>
      </c>
      <c r="C47" s="4"/>
      <c r="D47" s="4">
        <v>114.8</v>
      </c>
      <c r="E47" s="4"/>
    </row>
    <row r="48" spans="1:5" x14ac:dyDescent="0.25">
      <c r="A48" s="2" t="s">
        <v>3317</v>
      </c>
      <c r="B48" s="7">
        <v>119</v>
      </c>
      <c r="C48" s="4"/>
      <c r="D48" s="9">
        <v>123.8</v>
      </c>
      <c r="E48" s="4"/>
    </row>
    <row r="49" spans="1:5" x14ac:dyDescent="0.25">
      <c r="A49" s="12"/>
      <c r="B49" s="12"/>
      <c r="C49" s="12"/>
      <c r="D49" s="12"/>
      <c r="E49" s="12"/>
    </row>
    <row r="50" spans="1:5" ht="30" customHeight="1" x14ac:dyDescent="0.25">
      <c r="A50" s="2" t="s">
        <v>31</v>
      </c>
      <c r="B50" s="13" t="s">
        <v>3330</v>
      </c>
      <c r="C50" s="13"/>
      <c r="D50" s="13"/>
      <c r="E50" s="13"/>
    </row>
  </sheetData>
  <mergeCells count="6">
    <mergeCell ref="B1:C1"/>
    <mergeCell ref="D1:E1"/>
    <mergeCell ref="B2:C2"/>
    <mergeCell ref="D2:E2"/>
    <mergeCell ref="A49:E49"/>
    <mergeCell ref="B50:E5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1"/>
  <sheetViews>
    <sheetView showGridLines="0" workbookViewId="0"/>
  </sheetViews>
  <sheetFormatPr defaultRowHeight="15" x14ac:dyDescent="0.25"/>
  <cols>
    <col min="1" max="1" width="36.5703125" bestFit="1" customWidth="1"/>
    <col min="2" max="2" width="11.42578125" customWidth="1"/>
    <col min="3" max="3" width="6.5703125" customWidth="1"/>
    <col min="4" max="4" width="36.5703125" bestFit="1" customWidth="1"/>
  </cols>
  <sheetData>
    <row r="1" spans="1:4" ht="15" customHeight="1" x14ac:dyDescent="0.25">
      <c r="A1" s="8" t="s">
        <v>190</v>
      </c>
      <c r="B1" s="8" t="s">
        <v>1</v>
      </c>
      <c r="C1" s="8"/>
      <c r="D1" s="8"/>
    </row>
    <row r="2" spans="1:4" ht="15" customHeight="1" x14ac:dyDescent="0.25">
      <c r="A2" s="8"/>
      <c r="B2" s="8" t="s">
        <v>2</v>
      </c>
      <c r="C2" s="8"/>
      <c r="D2" s="8"/>
    </row>
    <row r="3" spans="1:4" ht="30" x14ac:dyDescent="0.25">
      <c r="A3" s="3" t="s">
        <v>191</v>
      </c>
      <c r="B3" s="12"/>
      <c r="C3" s="12"/>
      <c r="D3" s="12"/>
    </row>
    <row r="4" spans="1:4" ht="25.5" customHeight="1" x14ac:dyDescent="0.25">
      <c r="A4" s="13" t="s">
        <v>190</v>
      </c>
      <c r="B4" s="22" t="s">
        <v>192</v>
      </c>
      <c r="C4" s="22"/>
      <c r="D4" s="22"/>
    </row>
    <row r="5" spans="1:4" ht="31.5" customHeight="1" x14ac:dyDescent="0.25">
      <c r="A5" s="13"/>
      <c r="B5" s="23" t="s">
        <v>193</v>
      </c>
      <c r="C5" s="23"/>
      <c r="D5" s="23"/>
    </row>
    <row r="6" spans="1:4" ht="204" customHeight="1" x14ac:dyDescent="0.25">
      <c r="A6" s="13"/>
      <c r="B6" s="22" t="s">
        <v>194</v>
      </c>
      <c r="C6" s="22"/>
      <c r="D6" s="22"/>
    </row>
    <row r="7" spans="1:4" x14ac:dyDescent="0.25">
      <c r="A7" s="13"/>
      <c r="B7" s="24" t="s">
        <v>195</v>
      </c>
      <c r="C7" s="24"/>
      <c r="D7" s="24"/>
    </row>
    <row r="8" spans="1:4" x14ac:dyDescent="0.25">
      <c r="A8" s="13"/>
      <c r="B8" s="24" t="s">
        <v>196</v>
      </c>
      <c r="C8" s="24"/>
      <c r="D8" s="24"/>
    </row>
    <row r="9" spans="1:4" ht="153" customHeight="1" x14ac:dyDescent="0.25">
      <c r="A9" s="13"/>
      <c r="B9" s="22" t="s">
        <v>197</v>
      </c>
      <c r="C9" s="22"/>
      <c r="D9" s="22"/>
    </row>
    <row r="10" spans="1:4" x14ac:dyDescent="0.25">
      <c r="A10" s="13"/>
      <c r="B10" s="24" t="s">
        <v>198</v>
      </c>
      <c r="C10" s="24"/>
      <c r="D10" s="24"/>
    </row>
    <row r="11" spans="1:4" ht="51" customHeight="1" x14ac:dyDescent="0.25">
      <c r="A11" s="13"/>
      <c r="B11" s="22" t="s">
        <v>199</v>
      </c>
      <c r="C11" s="22"/>
      <c r="D11" s="22"/>
    </row>
    <row r="12" spans="1:4" ht="51" customHeight="1" x14ac:dyDescent="0.25">
      <c r="A12" s="13"/>
      <c r="B12" s="22" t="s">
        <v>200</v>
      </c>
      <c r="C12" s="22"/>
      <c r="D12" s="22"/>
    </row>
    <row r="13" spans="1:4" x14ac:dyDescent="0.25">
      <c r="A13" s="13"/>
      <c r="B13" s="24" t="s">
        <v>201</v>
      </c>
      <c r="C13" s="24"/>
      <c r="D13" s="24"/>
    </row>
    <row r="14" spans="1:4" ht="102" customHeight="1" x14ac:dyDescent="0.25">
      <c r="A14" s="13"/>
      <c r="B14" s="22" t="s">
        <v>202</v>
      </c>
      <c r="C14" s="22"/>
      <c r="D14" s="22"/>
    </row>
    <row r="15" spans="1:4" x14ac:dyDescent="0.25">
      <c r="A15" s="13"/>
      <c r="B15" s="24" t="s">
        <v>203</v>
      </c>
      <c r="C15" s="24"/>
      <c r="D15" s="24"/>
    </row>
    <row r="16" spans="1:4" x14ac:dyDescent="0.25">
      <c r="A16" s="13"/>
      <c r="B16" s="24" t="s">
        <v>204</v>
      </c>
      <c r="C16" s="24"/>
      <c r="D16" s="24"/>
    </row>
    <row r="17" spans="1:4" ht="114.75" customHeight="1" x14ac:dyDescent="0.25">
      <c r="A17" s="13"/>
      <c r="B17" s="22" t="s">
        <v>205</v>
      </c>
      <c r="C17" s="22"/>
      <c r="D17" s="22"/>
    </row>
    <row r="18" spans="1:4" ht="127.5" customHeight="1" x14ac:dyDescent="0.25">
      <c r="A18" s="13"/>
      <c r="B18" s="22" t="s">
        <v>206</v>
      </c>
      <c r="C18" s="22"/>
      <c r="D18" s="22"/>
    </row>
    <row r="19" spans="1:4" ht="140.25" customHeight="1" x14ac:dyDescent="0.25">
      <c r="A19" s="13"/>
      <c r="B19" s="22" t="s">
        <v>207</v>
      </c>
      <c r="C19" s="22"/>
      <c r="D19" s="22"/>
    </row>
    <row r="20" spans="1:4" ht="114.75" customHeight="1" x14ac:dyDescent="0.25">
      <c r="A20" s="13"/>
      <c r="B20" s="22" t="s">
        <v>208</v>
      </c>
      <c r="C20" s="22"/>
      <c r="D20" s="22"/>
    </row>
    <row r="21" spans="1:4" ht="102" customHeight="1" x14ac:dyDescent="0.25">
      <c r="A21" s="13"/>
      <c r="B21" s="22" t="s">
        <v>209</v>
      </c>
      <c r="C21" s="22"/>
      <c r="D21" s="22"/>
    </row>
    <row r="22" spans="1:4" ht="127.5" customHeight="1" x14ac:dyDescent="0.25">
      <c r="A22" s="13"/>
      <c r="B22" s="22" t="s">
        <v>210</v>
      </c>
      <c r="C22" s="22"/>
      <c r="D22" s="22"/>
    </row>
    <row r="23" spans="1:4" ht="178.5" customHeight="1" x14ac:dyDescent="0.25">
      <c r="A23" s="13"/>
      <c r="B23" s="22" t="s">
        <v>211</v>
      </c>
      <c r="C23" s="22"/>
      <c r="D23" s="22"/>
    </row>
    <row r="24" spans="1:4" x14ac:dyDescent="0.25">
      <c r="A24" s="13"/>
      <c r="B24" s="24" t="s">
        <v>212</v>
      </c>
      <c r="C24" s="24"/>
      <c r="D24" s="24"/>
    </row>
    <row r="25" spans="1:4" ht="102" customHeight="1" x14ac:dyDescent="0.25">
      <c r="A25" s="13"/>
      <c r="B25" s="22" t="s">
        <v>213</v>
      </c>
      <c r="C25" s="22"/>
      <c r="D25" s="22"/>
    </row>
    <row r="26" spans="1:4" ht="89.25" customHeight="1" x14ac:dyDescent="0.25">
      <c r="A26" s="13"/>
      <c r="B26" s="22" t="s">
        <v>214</v>
      </c>
      <c r="C26" s="22"/>
      <c r="D26" s="22"/>
    </row>
    <row r="27" spans="1:4" ht="191.25" customHeight="1" x14ac:dyDescent="0.25">
      <c r="A27" s="13"/>
      <c r="B27" s="22" t="s">
        <v>215</v>
      </c>
      <c r="C27" s="22"/>
      <c r="D27" s="22"/>
    </row>
    <row r="28" spans="1:4" ht="102" customHeight="1" x14ac:dyDescent="0.25">
      <c r="A28" s="13"/>
      <c r="B28" s="22" t="s">
        <v>216</v>
      </c>
      <c r="C28" s="22"/>
      <c r="D28" s="22"/>
    </row>
    <row r="29" spans="1:4" ht="127.5" customHeight="1" x14ac:dyDescent="0.25">
      <c r="A29" s="13"/>
      <c r="B29" s="22" t="s">
        <v>217</v>
      </c>
      <c r="C29" s="22"/>
      <c r="D29" s="22"/>
    </row>
    <row r="30" spans="1:4" x14ac:dyDescent="0.25">
      <c r="A30" s="13"/>
      <c r="B30" s="24" t="s">
        <v>218</v>
      </c>
      <c r="C30" s="24"/>
      <c r="D30" s="24"/>
    </row>
    <row r="31" spans="1:4" ht="76.5" customHeight="1" x14ac:dyDescent="0.25">
      <c r="A31" s="13"/>
      <c r="B31" s="22" t="s">
        <v>219</v>
      </c>
      <c r="C31" s="22"/>
      <c r="D31" s="22"/>
    </row>
    <row r="32" spans="1:4" ht="114.75" customHeight="1" x14ac:dyDescent="0.25">
      <c r="A32" s="13"/>
      <c r="B32" s="22" t="s">
        <v>220</v>
      </c>
      <c r="C32" s="22"/>
      <c r="D32" s="22"/>
    </row>
    <row r="33" spans="1:4" ht="38.25" customHeight="1" x14ac:dyDescent="0.25">
      <c r="A33" s="13"/>
      <c r="B33" s="22" t="s">
        <v>221</v>
      </c>
      <c r="C33" s="22"/>
      <c r="D33" s="22"/>
    </row>
    <row r="34" spans="1:4" ht="165.75" customHeight="1" x14ac:dyDescent="0.25">
      <c r="A34" s="13"/>
      <c r="B34" s="22" t="s">
        <v>222</v>
      </c>
      <c r="C34" s="22"/>
      <c r="D34" s="22"/>
    </row>
    <row r="35" spans="1:4" ht="127.5" customHeight="1" x14ac:dyDescent="0.25">
      <c r="A35" s="13"/>
      <c r="B35" s="22" t="s">
        <v>223</v>
      </c>
      <c r="C35" s="22"/>
      <c r="D35" s="22"/>
    </row>
    <row r="36" spans="1:4" ht="102" customHeight="1" x14ac:dyDescent="0.25">
      <c r="A36" s="13"/>
      <c r="B36" s="22" t="s">
        <v>224</v>
      </c>
      <c r="C36" s="22"/>
      <c r="D36" s="22"/>
    </row>
    <row r="37" spans="1:4" x14ac:dyDescent="0.25">
      <c r="A37" s="13"/>
      <c r="B37" s="24" t="s">
        <v>225</v>
      </c>
      <c r="C37" s="24"/>
      <c r="D37" s="24"/>
    </row>
    <row r="38" spans="1:4" ht="153" customHeight="1" x14ac:dyDescent="0.25">
      <c r="A38" s="13"/>
      <c r="B38" s="22" t="s">
        <v>226</v>
      </c>
      <c r="C38" s="22"/>
      <c r="D38" s="22"/>
    </row>
    <row r="39" spans="1:4" ht="102" customHeight="1" x14ac:dyDescent="0.25">
      <c r="A39" s="13"/>
      <c r="B39" s="22" t="s">
        <v>227</v>
      </c>
      <c r="C39" s="22"/>
      <c r="D39" s="22"/>
    </row>
    <row r="40" spans="1:4" x14ac:dyDescent="0.25">
      <c r="A40" s="13"/>
      <c r="B40" s="24" t="s">
        <v>228</v>
      </c>
      <c r="C40" s="24"/>
      <c r="D40" s="24"/>
    </row>
    <row r="41" spans="1:4" ht="242.25" customHeight="1" x14ac:dyDescent="0.25">
      <c r="A41" s="13"/>
      <c r="B41" s="22" t="s">
        <v>229</v>
      </c>
      <c r="C41" s="22"/>
      <c r="D41" s="22"/>
    </row>
    <row r="42" spans="1:4" x14ac:dyDescent="0.25">
      <c r="A42" s="13"/>
      <c r="B42" s="24" t="s">
        <v>230</v>
      </c>
      <c r="C42" s="24"/>
      <c r="D42" s="24"/>
    </row>
    <row r="43" spans="1:4" ht="51" customHeight="1" x14ac:dyDescent="0.25">
      <c r="A43" s="13"/>
      <c r="B43" s="22" t="s">
        <v>231</v>
      </c>
      <c r="C43" s="22"/>
      <c r="D43" s="22"/>
    </row>
    <row r="44" spans="1:4" x14ac:dyDescent="0.25">
      <c r="A44" s="13"/>
      <c r="B44" s="24" t="s">
        <v>232</v>
      </c>
      <c r="C44" s="24"/>
      <c r="D44" s="24"/>
    </row>
    <row r="45" spans="1:4" ht="242.25" customHeight="1" x14ac:dyDescent="0.25">
      <c r="A45" s="13"/>
      <c r="B45" s="22" t="s">
        <v>233</v>
      </c>
      <c r="C45" s="22"/>
      <c r="D45" s="22"/>
    </row>
    <row r="46" spans="1:4" x14ac:dyDescent="0.25">
      <c r="A46" s="13"/>
      <c r="B46" s="24" t="s">
        <v>234</v>
      </c>
      <c r="C46" s="24"/>
      <c r="D46" s="24"/>
    </row>
    <row r="47" spans="1:4" ht="102" customHeight="1" x14ac:dyDescent="0.25">
      <c r="A47" s="13"/>
      <c r="B47" s="22" t="s">
        <v>235</v>
      </c>
      <c r="C47" s="22"/>
      <c r="D47" s="22"/>
    </row>
    <row r="48" spans="1:4" ht="63.75" customHeight="1" x14ac:dyDescent="0.25">
      <c r="A48" s="13"/>
      <c r="B48" s="22" t="s">
        <v>236</v>
      </c>
      <c r="C48" s="22"/>
      <c r="D48" s="22"/>
    </row>
    <row r="49" spans="1:4" ht="89.25" customHeight="1" x14ac:dyDescent="0.25">
      <c r="A49" s="13"/>
      <c r="B49" s="22" t="s">
        <v>237</v>
      </c>
      <c r="C49" s="22"/>
      <c r="D49" s="22"/>
    </row>
    <row r="50" spans="1:4" x14ac:dyDescent="0.25">
      <c r="A50" s="13"/>
      <c r="B50" s="24" t="s">
        <v>238</v>
      </c>
      <c r="C50" s="24"/>
      <c r="D50" s="24"/>
    </row>
    <row r="51" spans="1:4" ht="114.75" customHeight="1" x14ac:dyDescent="0.25">
      <c r="A51" s="13"/>
      <c r="B51" s="22" t="s">
        <v>239</v>
      </c>
      <c r="C51" s="22"/>
      <c r="D51" s="22"/>
    </row>
    <row r="52" spans="1:4" ht="63.75" customHeight="1" x14ac:dyDescent="0.25">
      <c r="A52" s="13"/>
      <c r="B52" s="22" t="s">
        <v>240</v>
      </c>
      <c r="C52" s="22"/>
      <c r="D52" s="22"/>
    </row>
    <row r="53" spans="1:4" ht="25.5" customHeight="1" x14ac:dyDescent="0.25">
      <c r="A53" s="13"/>
      <c r="B53" s="22" t="s">
        <v>241</v>
      </c>
      <c r="C53" s="22"/>
      <c r="D53" s="22"/>
    </row>
    <row r="54" spans="1:4" ht="89.25" customHeight="1" x14ac:dyDescent="0.25">
      <c r="A54" s="13"/>
      <c r="B54" s="22" t="s">
        <v>242</v>
      </c>
      <c r="C54" s="22"/>
      <c r="D54" s="22"/>
    </row>
    <row r="55" spans="1:4" x14ac:dyDescent="0.25">
      <c r="A55" s="13"/>
      <c r="B55" s="24" t="s">
        <v>243</v>
      </c>
      <c r="C55" s="24"/>
      <c r="D55" s="24"/>
    </row>
    <row r="56" spans="1:4" ht="63.75" customHeight="1" x14ac:dyDescent="0.25">
      <c r="A56" s="13"/>
      <c r="B56" s="22" t="s">
        <v>244</v>
      </c>
      <c r="C56" s="22"/>
      <c r="D56" s="22"/>
    </row>
    <row r="57" spans="1:4" ht="242.25" customHeight="1" x14ac:dyDescent="0.25">
      <c r="A57" s="13"/>
      <c r="B57" s="22" t="s">
        <v>245</v>
      </c>
      <c r="C57" s="22"/>
      <c r="D57" s="22"/>
    </row>
    <row r="58" spans="1:4" ht="63.75" customHeight="1" x14ac:dyDescent="0.25">
      <c r="A58" s="13"/>
      <c r="B58" s="22" t="s">
        <v>246</v>
      </c>
      <c r="C58" s="22"/>
      <c r="D58" s="22"/>
    </row>
    <row r="59" spans="1:4" x14ac:dyDescent="0.25">
      <c r="A59" s="13"/>
      <c r="B59" s="22" t="s">
        <v>247</v>
      </c>
      <c r="C59" s="22"/>
      <c r="D59" s="22"/>
    </row>
    <row r="60" spans="1:4" ht="25.5" x14ac:dyDescent="0.25">
      <c r="A60" s="13"/>
      <c r="B60" s="16"/>
      <c r="C60" s="17" t="s">
        <v>248</v>
      </c>
      <c r="D60" s="18" t="s">
        <v>249</v>
      </c>
    </row>
    <row r="61" spans="1:4" ht="25.5" x14ac:dyDescent="0.25">
      <c r="A61" s="13"/>
      <c r="B61" s="16"/>
      <c r="C61" s="16" t="s">
        <v>248</v>
      </c>
      <c r="D61" s="18" t="s">
        <v>250</v>
      </c>
    </row>
    <row r="62" spans="1:4" ht="38.25" x14ac:dyDescent="0.25">
      <c r="A62" s="13"/>
      <c r="B62" s="16"/>
      <c r="C62" s="16" t="s">
        <v>248</v>
      </c>
      <c r="D62" s="18" t="s">
        <v>251</v>
      </c>
    </row>
    <row r="63" spans="1:4" ht="25.5" x14ac:dyDescent="0.25">
      <c r="A63" s="13"/>
      <c r="B63" s="16"/>
      <c r="C63" s="16" t="s">
        <v>248</v>
      </c>
      <c r="D63" s="18" t="s">
        <v>252</v>
      </c>
    </row>
    <row r="64" spans="1:4" ht="38.25" x14ac:dyDescent="0.25">
      <c r="A64" s="13"/>
      <c r="B64" s="16"/>
      <c r="C64" s="16" t="s">
        <v>248</v>
      </c>
      <c r="D64" s="18" t="s">
        <v>253</v>
      </c>
    </row>
    <row r="65" spans="1:4" ht="38.25" customHeight="1" x14ac:dyDescent="0.25">
      <c r="A65" s="13"/>
      <c r="B65" s="22" t="s">
        <v>254</v>
      </c>
      <c r="C65" s="22"/>
      <c r="D65" s="22"/>
    </row>
    <row r="66" spans="1:4" ht="63.75" x14ac:dyDescent="0.25">
      <c r="A66" s="13"/>
      <c r="B66" s="16"/>
      <c r="C66" s="17" t="s">
        <v>248</v>
      </c>
      <c r="D66" s="18" t="s">
        <v>255</v>
      </c>
    </row>
    <row r="67" spans="1:4" ht="63.75" x14ac:dyDescent="0.25">
      <c r="A67" s="13"/>
      <c r="B67" s="16"/>
      <c r="C67" s="16" t="s">
        <v>248</v>
      </c>
      <c r="D67" s="18" t="s">
        <v>256</v>
      </c>
    </row>
    <row r="68" spans="1:4" ht="38.25" x14ac:dyDescent="0.25">
      <c r="A68" s="13"/>
      <c r="B68" s="16"/>
      <c r="C68" s="16" t="s">
        <v>248</v>
      </c>
      <c r="D68" s="18" t="s">
        <v>257</v>
      </c>
    </row>
    <row r="69" spans="1:4" ht="76.5" customHeight="1" x14ac:dyDescent="0.25">
      <c r="A69" s="13"/>
      <c r="B69" s="22" t="s">
        <v>258</v>
      </c>
      <c r="C69" s="22"/>
      <c r="D69" s="22"/>
    </row>
    <row r="70" spans="1:4" x14ac:dyDescent="0.25">
      <c r="A70" s="13"/>
      <c r="B70" s="24" t="s">
        <v>259</v>
      </c>
      <c r="C70" s="24"/>
      <c r="D70" s="24"/>
    </row>
    <row r="71" spans="1:4" ht="102" customHeight="1" x14ac:dyDescent="0.25">
      <c r="A71" s="13"/>
      <c r="B71" s="22" t="s">
        <v>260</v>
      </c>
      <c r="C71" s="22"/>
      <c r="D71" s="22"/>
    </row>
    <row r="72" spans="1:4" ht="102" customHeight="1" x14ac:dyDescent="0.25">
      <c r="A72" s="13"/>
      <c r="B72" s="22" t="s">
        <v>261</v>
      </c>
      <c r="C72" s="22"/>
      <c r="D72" s="22"/>
    </row>
    <row r="73" spans="1:4" ht="178.5" customHeight="1" x14ac:dyDescent="0.25">
      <c r="A73" s="13"/>
      <c r="B73" s="22" t="s">
        <v>262</v>
      </c>
      <c r="C73" s="22"/>
      <c r="D73" s="22"/>
    </row>
    <row r="74" spans="1:4" ht="216.75" customHeight="1" x14ac:dyDescent="0.25">
      <c r="A74" s="13"/>
      <c r="B74" s="22" t="s">
        <v>263</v>
      </c>
      <c r="C74" s="22"/>
      <c r="D74" s="22"/>
    </row>
    <row r="75" spans="1:4" ht="165.75" customHeight="1" x14ac:dyDescent="0.25">
      <c r="A75" s="13"/>
      <c r="B75" s="22" t="s">
        <v>264</v>
      </c>
      <c r="C75" s="22"/>
      <c r="D75" s="22"/>
    </row>
    <row r="76" spans="1:4" x14ac:dyDescent="0.25">
      <c r="A76" s="13"/>
      <c r="B76" s="24" t="s">
        <v>265</v>
      </c>
      <c r="C76" s="24"/>
      <c r="D76" s="24"/>
    </row>
    <row r="77" spans="1:4" ht="63.75" customHeight="1" x14ac:dyDescent="0.25">
      <c r="A77" s="13"/>
      <c r="B77" s="22" t="s">
        <v>266</v>
      </c>
      <c r="C77" s="22"/>
      <c r="D77" s="22"/>
    </row>
    <row r="78" spans="1:4" x14ac:dyDescent="0.25">
      <c r="A78" s="13"/>
      <c r="B78" s="24" t="s">
        <v>267</v>
      </c>
      <c r="C78" s="24"/>
      <c r="D78" s="24"/>
    </row>
    <row r="79" spans="1:4" ht="63.75" customHeight="1" x14ac:dyDescent="0.25">
      <c r="A79" s="13"/>
      <c r="B79" s="22" t="s">
        <v>268</v>
      </c>
      <c r="C79" s="22"/>
      <c r="D79" s="22"/>
    </row>
    <row r="80" spans="1:4" ht="127.5" customHeight="1" x14ac:dyDescent="0.25">
      <c r="A80" s="13"/>
      <c r="B80" s="22" t="s">
        <v>269</v>
      </c>
      <c r="C80" s="22"/>
      <c r="D80" s="22"/>
    </row>
    <row r="81" spans="1:4" ht="89.25" customHeight="1" x14ac:dyDescent="0.25">
      <c r="A81" s="13"/>
      <c r="B81" s="22" t="s">
        <v>270</v>
      </c>
      <c r="C81" s="22"/>
      <c r="D81" s="22"/>
    </row>
    <row r="82" spans="1:4" ht="165.75" customHeight="1" x14ac:dyDescent="0.25">
      <c r="A82" s="13"/>
      <c r="B82" s="22" t="s">
        <v>271</v>
      </c>
      <c r="C82" s="22"/>
      <c r="D82" s="22"/>
    </row>
    <row r="83" spans="1:4" ht="76.5" customHeight="1" x14ac:dyDescent="0.25">
      <c r="A83" s="13"/>
      <c r="B83" s="22" t="s">
        <v>272</v>
      </c>
      <c r="C83" s="22"/>
      <c r="D83" s="22"/>
    </row>
    <row r="84" spans="1:4" ht="51" customHeight="1" x14ac:dyDescent="0.25">
      <c r="A84" s="13"/>
      <c r="B84" s="22" t="s">
        <v>273</v>
      </c>
      <c r="C84" s="22"/>
      <c r="D84" s="22"/>
    </row>
    <row r="85" spans="1:4" ht="140.25" customHeight="1" x14ac:dyDescent="0.25">
      <c r="A85" s="13"/>
      <c r="B85" s="22" t="s">
        <v>274</v>
      </c>
      <c r="C85" s="22"/>
      <c r="D85" s="22"/>
    </row>
    <row r="86" spans="1:4" ht="140.25" customHeight="1" x14ac:dyDescent="0.25">
      <c r="A86" s="13"/>
      <c r="B86" s="22" t="s">
        <v>275</v>
      </c>
      <c r="C86" s="22"/>
      <c r="D86" s="22"/>
    </row>
    <row r="87" spans="1:4" x14ac:dyDescent="0.25">
      <c r="A87" s="13"/>
      <c r="B87" s="24" t="s">
        <v>276</v>
      </c>
      <c r="C87" s="24"/>
      <c r="D87" s="24"/>
    </row>
    <row r="88" spans="1:4" ht="89.25" customHeight="1" x14ac:dyDescent="0.25">
      <c r="A88" s="13"/>
      <c r="B88" s="22" t="s">
        <v>277</v>
      </c>
      <c r="C88" s="22"/>
      <c r="D88" s="22"/>
    </row>
    <row r="89" spans="1:4" ht="114.75" x14ac:dyDescent="0.25">
      <c r="A89" s="13"/>
      <c r="B89" s="16"/>
      <c r="C89" s="17" t="s">
        <v>248</v>
      </c>
      <c r="D89" s="16" t="s">
        <v>278</v>
      </c>
    </row>
    <row r="90" spans="1:4" ht="216.75" x14ac:dyDescent="0.25">
      <c r="A90" s="13"/>
      <c r="B90" s="16"/>
      <c r="C90" s="16" t="s">
        <v>248</v>
      </c>
      <c r="D90" s="16" t="s">
        <v>279</v>
      </c>
    </row>
    <row r="91" spans="1:4" ht="204" x14ac:dyDescent="0.25">
      <c r="A91" s="13"/>
      <c r="B91" s="16"/>
      <c r="C91" s="16" t="s">
        <v>248</v>
      </c>
      <c r="D91" s="16" t="s">
        <v>280</v>
      </c>
    </row>
    <row r="92" spans="1:4" x14ac:dyDescent="0.25">
      <c r="A92" s="13"/>
      <c r="B92" s="24" t="s">
        <v>281</v>
      </c>
      <c r="C92" s="24"/>
      <c r="D92" s="24"/>
    </row>
    <row r="93" spans="1:4" ht="210" customHeight="1" x14ac:dyDescent="0.25">
      <c r="A93" s="13"/>
      <c r="B93" s="22" t="s">
        <v>282</v>
      </c>
      <c r="C93" s="22"/>
      <c r="D93" s="22"/>
    </row>
    <row r="94" spans="1:4" ht="280.5" customHeight="1" x14ac:dyDescent="0.25">
      <c r="A94" s="13"/>
      <c r="B94" s="22" t="s">
        <v>283</v>
      </c>
      <c r="C94" s="22"/>
      <c r="D94" s="22"/>
    </row>
    <row r="95" spans="1:4" x14ac:dyDescent="0.25">
      <c r="A95" s="13"/>
      <c r="B95" s="24" t="s">
        <v>284</v>
      </c>
      <c r="C95" s="24"/>
      <c r="D95" s="24"/>
    </row>
    <row r="96" spans="1:4" ht="89.25" customHeight="1" x14ac:dyDescent="0.25">
      <c r="A96" s="13"/>
      <c r="B96" s="25" t="s">
        <v>285</v>
      </c>
      <c r="C96" s="25"/>
      <c r="D96" s="25"/>
    </row>
    <row r="97" spans="1:4" x14ac:dyDescent="0.25">
      <c r="A97" s="13"/>
      <c r="B97" s="24" t="s">
        <v>286</v>
      </c>
      <c r="C97" s="24"/>
      <c r="D97" s="24"/>
    </row>
    <row r="98" spans="1:4" ht="165.75" customHeight="1" x14ac:dyDescent="0.25">
      <c r="A98" s="13"/>
      <c r="B98" s="22" t="s">
        <v>287</v>
      </c>
      <c r="C98" s="22"/>
      <c r="D98" s="22"/>
    </row>
    <row r="99" spans="1:4" x14ac:dyDescent="0.25">
      <c r="A99" s="13"/>
      <c r="B99" s="24" t="s">
        <v>288</v>
      </c>
      <c r="C99" s="24"/>
      <c r="D99" s="24"/>
    </row>
    <row r="100" spans="1:4" ht="51" customHeight="1" x14ac:dyDescent="0.25">
      <c r="A100" s="13"/>
      <c r="B100" s="22" t="s">
        <v>289</v>
      </c>
      <c r="C100" s="22"/>
      <c r="D100" s="22"/>
    </row>
    <row r="101" spans="1:4" ht="89.25" customHeight="1" x14ac:dyDescent="0.25">
      <c r="A101" s="13"/>
      <c r="B101" s="22" t="s">
        <v>290</v>
      </c>
      <c r="C101" s="22"/>
      <c r="D101" s="22"/>
    </row>
    <row r="102" spans="1:4" x14ac:dyDescent="0.25">
      <c r="A102" s="13"/>
      <c r="B102" s="24" t="s">
        <v>291</v>
      </c>
      <c r="C102" s="24"/>
      <c r="D102" s="24"/>
    </row>
    <row r="103" spans="1:4" ht="114.75" customHeight="1" x14ac:dyDescent="0.25">
      <c r="A103" s="13"/>
      <c r="B103" s="22" t="s">
        <v>292</v>
      </c>
      <c r="C103" s="22"/>
      <c r="D103" s="22"/>
    </row>
    <row r="104" spans="1:4" ht="191.25" customHeight="1" x14ac:dyDescent="0.25">
      <c r="A104" s="13"/>
      <c r="B104" s="22" t="s">
        <v>293</v>
      </c>
      <c r="C104" s="22"/>
      <c r="D104" s="22"/>
    </row>
    <row r="105" spans="1:4" ht="165.75" customHeight="1" x14ac:dyDescent="0.25">
      <c r="A105" s="13"/>
      <c r="B105" s="22" t="s">
        <v>294</v>
      </c>
      <c r="C105" s="22"/>
      <c r="D105" s="22"/>
    </row>
    <row r="106" spans="1:4" ht="165.75" customHeight="1" x14ac:dyDescent="0.25">
      <c r="A106" s="13"/>
      <c r="B106" s="22" t="s">
        <v>295</v>
      </c>
      <c r="C106" s="22"/>
      <c r="D106" s="22"/>
    </row>
    <row r="107" spans="1:4" ht="89.25" customHeight="1" x14ac:dyDescent="0.25">
      <c r="A107" s="13"/>
      <c r="B107" s="22" t="s">
        <v>296</v>
      </c>
      <c r="C107" s="22"/>
      <c r="D107" s="22"/>
    </row>
    <row r="108" spans="1:4" ht="63.75" customHeight="1" x14ac:dyDescent="0.25">
      <c r="A108" s="13"/>
      <c r="B108" s="22" t="s">
        <v>297</v>
      </c>
      <c r="C108" s="22"/>
      <c r="D108" s="22"/>
    </row>
    <row r="109" spans="1:4" x14ac:dyDescent="0.25">
      <c r="A109" s="13"/>
      <c r="B109" s="24" t="s">
        <v>298</v>
      </c>
      <c r="C109" s="24"/>
      <c r="D109" s="24"/>
    </row>
    <row r="110" spans="1:4" ht="153" customHeight="1" x14ac:dyDescent="0.25">
      <c r="A110" s="13"/>
      <c r="B110" s="22" t="s">
        <v>299</v>
      </c>
      <c r="C110" s="22"/>
      <c r="D110" s="22"/>
    </row>
    <row r="111" spans="1:4" x14ac:dyDescent="0.25">
      <c r="A111" s="13"/>
      <c r="B111" s="24" t="s">
        <v>300</v>
      </c>
      <c r="C111" s="24"/>
      <c r="D111" s="24"/>
    </row>
    <row r="112" spans="1:4" ht="76.5" customHeight="1" x14ac:dyDescent="0.25">
      <c r="A112" s="13"/>
      <c r="B112" s="22" t="s">
        <v>301</v>
      </c>
      <c r="C112" s="22"/>
      <c r="D112" s="22"/>
    </row>
    <row r="113" spans="1:4" x14ac:dyDescent="0.25">
      <c r="A113" s="13"/>
      <c r="B113" s="24" t="s">
        <v>302</v>
      </c>
      <c r="C113" s="24"/>
      <c r="D113" s="24"/>
    </row>
    <row r="114" spans="1:4" ht="102" customHeight="1" x14ac:dyDescent="0.25">
      <c r="A114" s="13"/>
      <c r="B114" s="22" t="s">
        <v>303</v>
      </c>
      <c r="C114" s="22"/>
      <c r="D114" s="22"/>
    </row>
    <row r="115" spans="1:4" x14ac:dyDescent="0.25">
      <c r="A115" s="13"/>
      <c r="B115" s="24" t="s">
        <v>304</v>
      </c>
      <c r="C115" s="24"/>
      <c r="D115" s="24"/>
    </row>
    <row r="116" spans="1:4" ht="140.25" customHeight="1" x14ac:dyDescent="0.25">
      <c r="A116" s="13"/>
      <c r="B116" s="22" t="s">
        <v>305</v>
      </c>
      <c r="C116" s="22"/>
      <c r="D116" s="22"/>
    </row>
    <row r="117" spans="1:4" x14ac:dyDescent="0.25">
      <c r="A117" s="13"/>
      <c r="B117" s="24" t="s">
        <v>306</v>
      </c>
      <c r="C117" s="24"/>
      <c r="D117" s="24"/>
    </row>
    <row r="118" spans="1:4" ht="51" customHeight="1" x14ac:dyDescent="0.25">
      <c r="A118" s="13"/>
      <c r="B118" s="22" t="s">
        <v>307</v>
      </c>
      <c r="C118" s="22"/>
      <c r="D118" s="22"/>
    </row>
    <row r="119" spans="1:4" x14ac:dyDescent="0.25">
      <c r="A119" s="13"/>
      <c r="B119" s="24" t="s">
        <v>308</v>
      </c>
      <c r="C119" s="24"/>
      <c r="D119" s="24"/>
    </row>
    <row r="120" spans="1:4" ht="140.25" customHeight="1" x14ac:dyDescent="0.25">
      <c r="A120" s="13"/>
      <c r="B120" s="22" t="s">
        <v>309</v>
      </c>
      <c r="C120" s="22"/>
      <c r="D120" s="22"/>
    </row>
    <row r="121" spans="1:4" ht="63.75" customHeight="1" x14ac:dyDescent="0.25">
      <c r="A121" s="13"/>
      <c r="B121" s="22" t="s">
        <v>310</v>
      </c>
      <c r="C121" s="22"/>
      <c r="D121" s="22"/>
    </row>
    <row r="122" spans="1:4" ht="114.75" customHeight="1" x14ac:dyDescent="0.25">
      <c r="A122" s="13"/>
      <c r="B122" s="22" t="s">
        <v>311</v>
      </c>
      <c r="C122" s="22"/>
      <c r="D122" s="22"/>
    </row>
    <row r="123" spans="1:4" ht="25.5" customHeight="1" x14ac:dyDescent="0.25">
      <c r="A123" s="13"/>
      <c r="B123" s="22" t="s">
        <v>312</v>
      </c>
      <c r="C123" s="22"/>
      <c r="D123" s="22"/>
    </row>
    <row r="124" spans="1:4" x14ac:dyDescent="0.25">
      <c r="A124" s="13"/>
      <c r="B124" s="24" t="s">
        <v>313</v>
      </c>
      <c r="C124" s="24"/>
      <c r="D124" s="24"/>
    </row>
    <row r="125" spans="1:4" ht="89.25" customHeight="1" x14ac:dyDescent="0.25">
      <c r="A125" s="13"/>
      <c r="B125" s="22" t="s">
        <v>314</v>
      </c>
      <c r="C125" s="22"/>
      <c r="D125" s="22"/>
    </row>
    <row r="126" spans="1:4" ht="38.25" customHeight="1" x14ac:dyDescent="0.25">
      <c r="A126" s="13"/>
      <c r="B126" s="22" t="s">
        <v>315</v>
      </c>
      <c r="C126" s="22"/>
      <c r="D126" s="22"/>
    </row>
    <row r="127" spans="1:4" ht="165.75" customHeight="1" x14ac:dyDescent="0.25">
      <c r="A127" s="13"/>
      <c r="B127" s="22" t="s">
        <v>316</v>
      </c>
      <c r="C127" s="22"/>
      <c r="D127" s="22"/>
    </row>
    <row r="128" spans="1:4" x14ac:dyDescent="0.25">
      <c r="A128" s="13"/>
      <c r="B128" s="24" t="s">
        <v>317</v>
      </c>
      <c r="C128" s="24"/>
      <c r="D128" s="24"/>
    </row>
    <row r="129" spans="1:4" ht="25.5" customHeight="1" x14ac:dyDescent="0.25">
      <c r="A129" s="13"/>
      <c r="B129" s="24" t="s">
        <v>318</v>
      </c>
      <c r="C129" s="24"/>
      <c r="D129" s="24"/>
    </row>
    <row r="130" spans="1:4" ht="207" customHeight="1" x14ac:dyDescent="0.25">
      <c r="A130" s="13"/>
      <c r="B130" s="22" t="s">
        <v>319</v>
      </c>
      <c r="C130" s="22"/>
      <c r="D130" s="22"/>
    </row>
    <row r="131" spans="1:4" ht="191.25" customHeight="1" x14ac:dyDescent="0.25">
      <c r="A131" s="13"/>
      <c r="B131" s="22" t="s">
        <v>320</v>
      </c>
      <c r="C131" s="22"/>
      <c r="D131" s="22"/>
    </row>
    <row r="132" spans="1:4" ht="76.5" customHeight="1" x14ac:dyDescent="0.25">
      <c r="A132" s="13"/>
      <c r="B132" s="22" t="s">
        <v>321</v>
      </c>
      <c r="C132" s="22"/>
      <c r="D132" s="22"/>
    </row>
    <row r="133" spans="1:4" ht="76.5" customHeight="1" x14ac:dyDescent="0.25">
      <c r="A133" s="13"/>
      <c r="B133" s="22" t="s">
        <v>322</v>
      </c>
      <c r="C133" s="22"/>
      <c r="D133" s="22"/>
    </row>
    <row r="134" spans="1:4" x14ac:dyDescent="0.25">
      <c r="A134" s="13"/>
      <c r="B134" s="24" t="s">
        <v>323</v>
      </c>
      <c r="C134" s="24"/>
      <c r="D134" s="24"/>
    </row>
    <row r="135" spans="1:4" ht="38.25" customHeight="1" x14ac:dyDescent="0.25">
      <c r="A135" s="13"/>
      <c r="B135" s="22" t="s">
        <v>324</v>
      </c>
      <c r="C135" s="22"/>
      <c r="D135" s="22"/>
    </row>
    <row r="136" spans="1:4" ht="102" customHeight="1" x14ac:dyDescent="0.25">
      <c r="A136" s="13"/>
      <c r="B136" s="22" t="s">
        <v>325</v>
      </c>
      <c r="C136" s="22"/>
      <c r="D136" s="22"/>
    </row>
    <row r="137" spans="1:4" ht="15.75" x14ac:dyDescent="0.25">
      <c r="A137" s="13"/>
      <c r="B137" s="16" t="s">
        <v>326</v>
      </c>
      <c r="C137" s="17"/>
      <c r="D137" s="16" t="s">
        <v>327</v>
      </c>
    </row>
    <row r="138" spans="1:4" ht="25.5" x14ac:dyDescent="0.25">
      <c r="A138" s="13"/>
      <c r="B138" s="16" t="s">
        <v>328</v>
      </c>
      <c r="C138" s="17"/>
      <c r="D138" s="16" t="s">
        <v>329</v>
      </c>
    </row>
    <row r="139" spans="1:4" ht="15.75" x14ac:dyDescent="0.25">
      <c r="A139" s="13"/>
      <c r="B139" s="16" t="s">
        <v>330</v>
      </c>
      <c r="C139" s="17"/>
      <c r="D139" s="16" t="s">
        <v>331</v>
      </c>
    </row>
    <row r="140" spans="1:4" ht="25.5" x14ac:dyDescent="0.25">
      <c r="A140" s="13"/>
      <c r="B140" s="16" t="s">
        <v>332</v>
      </c>
      <c r="C140" s="17"/>
      <c r="D140" s="16" t="s">
        <v>333</v>
      </c>
    </row>
    <row r="141" spans="1:4" ht="25.5" x14ac:dyDescent="0.25">
      <c r="A141" s="13"/>
      <c r="B141" s="16" t="s">
        <v>334</v>
      </c>
      <c r="C141" s="17"/>
      <c r="D141" s="16" t="s">
        <v>335</v>
      </c>
    </row>
    <row r="142" spans="1:4" ht="114.75" customHeight="1" x14ac:dyDescent="0.25">
      <c r="A142" s="13"/>
      <c r="B142" s="22" t="s">
        <v>336</v>
      </c>
      <c r="C142" s="22"/>
      <c r="D142" s="22"/>
    </row>
    <row r="143" spans="1:4" ht="102" customHeight="1" x14ac:dyDescent="0.25">
      <c r="A143" s="13"/>
      <c r="B143" s="22" t="s">
        <v>337</v>
      </c>
      <c r="C143" s="22"/>
      <c r="D143" s="22"/>
    </row>
    <row r="144" spans="1:4" ht="38.25" customHeight="1" x14ac:dyDescent="0.25">
      <c r="A144" s="13"/>
      <c r="B144" s="24" t="s">
        <v>338</v>
      </c>
      <c r="C144" s="24"/>
      <c r="D144" s="24"/>
    </row>
    <row r="145" spans="1:4" ht="51" customHeight="1" x14ac:dyDescent="0.25">
      <c r="A145" s="13"/>
      <c r="B145" s="22" t="s">
        <v>339</v>
      </c>
      <c r="C145" s="22"/>
      <c r="D145" s="22"/>
    </row>
    <row r="146" spans="1:4" ht="102" customHeight="1" x14ac:dyDescent="0.25">
      <c r="A146" s="13"/>
      <c r="B146" s="22" t="s">
        <v>340</v>
      </c>
      <c r="C146" s="22"/>
      <c r="D146" s="22"/>
    </row>
    <row r="147" spans="1:4" ht="153" customHeight="1" x14ac:dyDescent="0.25">
      <c r="A147" s="13"/>
      <c r="B147" s="22" t="s">
        <v>341</v>
      </c>
      <c r="C147" s="22"/>
      <c r="D147" s="22"/>
    </row>
    <row r="148" spans="1:4" ht="51" customHeight="1" x14ac:dyDescent="0.25">
      <c r="A148" s="13"/>
      <c r="B148" s="22" t="s">
        <v>342</v>
      </c>
      <c r="C148" s="22"/>
      <c r="D148" s="22"/>
    </row>
    <row r="149" spans="1:4" ht="25.5" customHeight="1" x14ac:dyDescent="0.25">
      <c r="A149" s="13"/>
      <c r="B149" s="24" t="s">
        <v>343</v>
      </c>
      <c r="C149" s="24"/>
      <c r="D149" s="24"/>
    </row>
    <row r="150" spans="1:4" ht="89.25" customHeight="1" x14ac:dyDescent="0.25">
      <c r="A150" s="13"/>
      <c r="B150" s="22" t="s">
        <v>344</v>
      </c>
      <c r="C150" s="22"/>
      <c r="D150" s="22"/>
    </row>
    <row r="151" spans="1:4" ht="76.5" x14ac:dyDescent="0.25">
      <c r="A151" s="13"/>
      <c r="B151" s="16" t="s">
        <v>326</v>
      </c>
      <c r="C151" s="17"/>
      <c r="D151" s="16" t="s">
        <v>345</v>
      </c>
    </row>
    <row r="152" spans="1:4" ht="76.5" x14ac:dyDescent="0.25">
      <c r="A152" s="13"/>
      <c r="B152" s="16" t="s">
        <v>328</v>
      </c>
      <c r="C152" s="17"/>
      <c r="D152" s="16" t="s">
        <v>346</v>
      </c>
    </row>
    <row r="153" spans="1:4" ht="102" x14ac:dyDescent="0.25">
      <c r="A153" s="13"/>
      <c r="B153" s="16" t="s">
        <v>330</v>
      </c>
      <c r="C153" s="17"/>
      <c r="D153" s="16" t="s">
        <v>347</v>
      </c>
    </row>
    <row r="154" spans="1:4" ht="76.5" customHeight="1" x14ac:dyDescent="0.25">
      <c r="A154" s="13"/>
      <c r="B154" s="22" t="s">
        <v>348</v>
      </c>
      <c r="C154" s="22"/>
      <c r="D154" s="22"/>
    </row>
    <row r="155" spans="1:4" x14ac:dyDescent="0.25">
      <c r="A155" s="13"/>
      <c r="B155" s="24" t="s">
        <v>349</v>
      </c>
      <c r="C155" s="24"/>
      <c r="D155" s="24"/>
    </row>
    <row r="156" spans="1:4" ht="63.75" customHeight="1" x14ac:dyDescent="0.25">
      <c r="A156" s="13"/>
      <c r="B156" s="26" t="s">
        <v>350</v>
      </c>
      <c r="C156" s="26"/>
      <c r="D156" s="26"/>
    </row>
    <row r="157" spans="1:4" ht="191.25" customHeight="1" x14ac:dyDescent="0.25">
      <c r="A157" s="13"/>
      <c r="B157" s="26" t="s">
        <v>351</v>
      </c>
      <c r="C157" s="26"/>
      <c r="D157" s="26"/>
    </row>
    <row r="158" spans="1:4" ht="114.75" customHeight="1" x14ac:dyDescent="0.25">
      <c r="A158" s="13"/>
      <c r="B158" s="26" t="s">
        <v>352</v>
      </c>
      <c r="C158" s="26"/>
      <c r="D158" s="26"/>
    </row>
    <row r="159" spans="1:4" x14ac:dyDescent="0.25">
      <c r="A159" s="13"/>
      <c r="B159" s="27"/>
      <c r="C159" s="27"/>
      <c r="D159" s="27"/>
    </row>
    <row r="160" spans="1:4" x14ac:dyDescent="0.25">
      <c r="A160" s="13"/>
      <c r="B160" s="28"/>
      <c r="C160" s="28"/>
      <c r="D160" s="28"/>
    </row>
    <row r="161" spans="1:4" x14ac:dyDescent="0.25">
      <c r="A161" s="13"/>
      <c r="B161" s="29"/>
      <c r="C161" s="29"/>
      <c r="D161" s="29"/>
    </row>
  </sheetData>
  <mergeCells count="144">
    <mergeCell ref="B160:D160"/>
    <mergeCell ref="B161:D161"/>
    <mergeCell ref="B154:D154"/>
    <mergeCell ref="B155:D155"/>
    <mergeCell ref="B156:D156"/>
    <mergeCell ref="B157:D157"/>
    <mergeCell ref="B158:D158"/>
    <mergeCell ref="B159:D159"/>
    <mergeCell ref="B145:D145"/>
    <mergeCell ref="B146:D146"/>
    <mergeCell ref="B147:D147"/>
    <mergeCell ref="B148:D148"/>
    <mergeCell ref="B149:D149"/>
    <mergeCell ref="B150:D150"/>
    <mergeCell ref="B134:D134"/>
    <mergeCell ref="B135:D135"/>
    <mergeCell ref="B136:D136"/>
    <mergeCell ref="B142:D142"/>
    <mergeCell ref="B143:D143"/>
    <mergeCell ref="B144:D144"/>
    <mergeCell ref="B128:D128"/>
    <mergeCell ref="B129:D129"/>
    <mergeCell ref="B130:D130"/>
    <mergeCell ref="B131:D131"/>
    <mergeCell ref="B132:D132"/>
    <mergeCell ref="B133:D133"/>
    <mergeCell ref="B122:D122"/>
    <mergeCell ref="B123:D123"/>
    <mergeCell ref="B124:D124"/>
    <mergeCell ref="B125:D125"/>
    <mergeCell ref="B126:D126"/>
    <mergeCell ref="B127:D127"/>
    <mergeCell ref="B116:D116"/>
    <mergeCell ref="B117:D117"/>
    <mergeCell ref="B118:D118"/>
    <mergeCell ref="B119:D119"/>
    <mergeCell ref="B120:D120"/>
    <mergeCell ref="B121:D121"/>
    <mergeCell ref="B110:D110"/>
    <mergeCell ref="B111:D111"/>
    <mergeCell ref="B112:D112"/>
    <mergeCell ref="B113:D113"/>
    <mergeCell ref="B114:D114"/>
    <mergeCell ref="B115:D115"/>
    <mergeCell ref="B104:D104"/>
    <mergeCell ref="B105:D105"/>
    <mergeCell ref="B106:D106"/>
    <mergeCell ref="B107:D107"/>
    <mergeCell ref="B108:D108"/>
    <mergeCell ref="B109:D109"/>
    <mergeCell ref="B98:D98"/>
    <mergeCell ref="B99:D99"/>
    <mergeCell ref="B100:D100"/>
    <mergeCell ref="B101:D101"/>
    <mergeCell ref="B102:D102"/>
    <mergeCell ref="B103:D103"/>
    <mergeCell ref="B92:D92"/>
    <mergeCell ref="B93:D93"/>
    <mergeCell ref="B94:D94"/>
    <mergeCell ref="B95:D95"/>
    <mergeCell ref="B96:D96"/>
    <mergeCell ref="B97:D97"/>
    <mergeCell ref="B83:D83"/>
    <mergeCell ref="B84:D84"/>
    <mergeCell ref="B85:D85"/>
    <mergeCell ref="B86:D86"/>
    <mergeCell ref="B87:D87"/>
    <mergeCell ref="B88:D88"/>
    <mergeCell ref="B77:D77"/>
    <mergeCell ref="B78:D78"/>
    <mergeCell ref="B79:D79"/>
    <mergeCell ref="B80:D80"/>
    <mergeCell ref="B81:D81"/>
    <mergeCell ref="B82:D82"/>
    <mergeCell ref="B71:D71"/>
    <mergeCell ref="B72:D72"/>
    <mergeCell ref="B73:D73"/>
    <mergeCell ref="B74:D74"/>
    <mergeCell ref="B75:D75"/>
    <mergeCell ref="B76:D76"/>
    <mergeCell ref="B57:D57"/>
    <mergeCell ref="B58:D58"/>
    <mergeCell ref="B59:D59"/>
    <mergeCell ref="B65:D65"/>
    <mergeCell ref="B69:D69"/>
    <mergeCell ref="B70:D70"/>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61"/>
    <mergeCell ref="B4:D4"/>
    <mergeCell ref="B5:D5"/>
    <mergeCell ref="B6:D6"/>
    <mergeCell ref="B7:D7"/>
    <mergeCell ref="B8:D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12.85546875" customWidth="1"/>
    <col min="4" max="4" width="36.5703125" customWidth="1"/>
    <col min="5" max="5" width="12.85546875" customWidth="1"/>
  </cols>
  <sheetData>
    <row r="1" spans="1:5" ht="45" x14ac:dyDescent="0.25">
      <c r="A1" s="1" t="s">
        <v>3331</v>
      </c>
      <c r="B1" s="8" t="s">
        <v>2</v>
      </c>
      <c r="C1" s="8"/>
      <c r="D1" s="8" t="s">
        <v>28</v>
      </c>
      <c r="E1" s="8"/>
    </row>
    <row r="2" spans="1:5" x14ac:dyDescent="0.25">
      <c r="A2" s="1" t="s">
        <v>27</v>
      </c>
      <c r="B2" s="8"/>
      <c r="C2" s="8"/>
      <c r="D2" s="8"/>
      <c r="E2" s="8"/>
    </row>
    <row r="3" spans="1:5" x14ac:dyDescent="0.25">
      <c r="A3" s="3" t="s">
        <v>1122</v>
      </c>
      <c r="B3" s="4"/>
      <c r="C3" s="4"/>
      <c r="D3" s="4"/>
      <c r="E3" s="4"/>
    </row>
    <row r="4" spans="1:5" ht="30" x14ac:dyDescent="0.25">
      <c r="A4" s="2" t="s">
        <v>1126</v>
      </c>
      <c r="B4" s="9">
        <v>736.3</v>
      </c>
      <c r="C4" s="4"/>
      <c r="D4" s="9">
        <v>831.3</v>
      </c>
      <c r="E4" s="4"/>
    </row>
    <row r="5" spans="1:5" x14ac:dyDescent="0.25">
      <c r="A5" s="2" t="s">
        <v>1129</v>
      </c>
      <c r="B5" s="4">
        <v>422.5</v>
      </c>
      <c r="C5" s="4"/>
      <c r="D5" s="4">
        <v>40</v>
      </c>
      <c r="E5" s="4"/>
    </row>
    <row r="6" spans="1:5" ht="30" x14ac:dyDescent="0.25">
      <c r="A6" s="2" t="s">
        <v>1132</v>
      </c>
      <c r="B6" s="4">
        <v>168</v>
      </c>
      <c r="C6" s="4"/>
      <c r="D6" s="4">
        <v>50.3</v>
      </c>
      <c r="E6" s="4"/>
    </row>
    <row r="7" spans="1:5" ht="30" x14ac:dyDescent="0.25">
      <c r="A7" s="2" t="s">
        <v>1135</v>
      </c>
      <c r="B7" s="4">
        <v>148.1</v>
      </c>
      <c r="C7" s="4"/>
      <c r="D7" s="4">
        <v>158.5</v>
      </c>
      <c r="E7" s="4"/>
    </row>
    <row r="8" spans="1:5" x14ac:dyDescent="0.25">
      <c r="A8" s="2" t="s">
        <v>1138</v>
      </c>
      <c r="B8" s="4">
        <v>126.4</v>
      </c>
      <c r="C8" s="4"/>
      <c r="D8" s="4">
        <v>85.3</v>
      </c>
      <c r="E8" s="4"/>
    </row>
    <row r="9" spans="1:5" ht="30" x14ac:dyDescent="0.25">
      <c r="A9" s="2" t="s">
        <v>1141</v>
      </c>
      <c r="B9" s="4">
        <v>102</v>
      </c>
      <c r="C9" s="4"/>
      <c r="D9" s="4">
        <v>132.19999999999999</v>
      </c>
      <c r="E9" s="4"/>
    </row>
    <row r="10" spans="1:5" ht="30" x14ac:dyDescent="0.25">
      <c r="A10" s="2" t="s">
        <v>1144</v>
      </c>
      <c r="B10" s="4">
        <v>96.7</v>
      </c>
      <c r="C10" s="4"/>
      <c r="D10" s="4">
        <v>101.3</v>
      </c>
      <c r="E10" s="4"/>
    </row>
    <row r="11" spans="1:5" x14ac:dyDescent="0.25">
      <c r="A11" s="2" t="s">
        <v>2061</v>
      </c>
      <c r="B11" s="4">
        <v>332.4</v>
      </c>
      <c r="C11" s="4"/>
      <c r="D11" s="4">
        <v>295.2</v>
      </c>
      <c r="E11" s="4"/>
    </row>
    <row r="12" spans="1:5" ht="17.25" x14ac:dyDescent="0.25">
      <c r="A12" s="2" t="s">
        <v>1150</v>
      </c>
      <c r="B12" s="9">
        <v>2132.4</v>
      </c>
      <c r="C12" s="10" t="s">
        <v>31</v>
      </c>
      <c r="D12" s="9">
        <v>1694.1</v>
      </c>
      <c r="E12" s="10" t="s">
        <v>31</v>
      </c>
    </row>
    <row r="13" spans="1:5" x14ac:dyDescent="0.25">
      <c r="A13" s="12"/>
      <c r="B13" s="12"/>
      <c r="C13" s="12"/>
      <c r="D13" s="12"/>
      <c r="E13" s="12"/>
    </row>
    <row r="14" spans="1:5" ht="30" customHeight="1" x14ac:dyDescent="0.25">
      <c r="A14" s="2" t="s">
        <v>31</v>
      </c>
      <c r="B14" s="13" t="s">
        <v>69</v>
      </c>
      <c r="C14" s="13"/>
      <c r="D14" s="13"/>
      <c r="E14" s="13"/>
    </row>
  </sheetData>
  <mergeCells count="4">
    <mergeCell ref="B1:C2"/>
    <mergeCell ref="D1:E2"/>
    <mergeCell ref="A13:E13"/>
    <mergeCell ref="B14:E14"/>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3332</v>
      </c>
      <c r="B1" s="8" t="s">
        <v>1</v>
      </c>
      <c r="C1" s="8"/>
    </row>
    <row r="2" spans="1:3" x14ac:dyDescent="0.25">
      <c r="A2" s="1" t="s">
        <v>27</v>
      </c>
      <c r="B2" s="1" t="s">
        <v>2</v>
      </c>
      <c r="C2" s="1" t="s">
        <v>28</v>
      </c>
    </row>
    <row r="3" spans="1:3" x14ac:dyDescent="0.25">
      <c r="A3" s="3" t="s">
        <v>1154</v>
      </c>
      <c r="B3" s="4"/>
      <c r="C3" s="4"/>
    </row>
    <row r="4" spans="1:3" x14ac:dyDescent="0.25">
      <c r="A4" s="2" t="s">
        <v>3333</v>
      </c>
      <c r="B4" s="9">
        <v>15849.8</v>
      </c>
      <c r="C4" s="9">
        <v>12526.5</v>
      </c>
    </row>
    <row r="5" spans="1:3" ht="30" x14ac:dyDescent="0.25">
      <c r="A5" s="2" t="s">
        <v>1161</v>
      </c>
      <c r="B5" s="371">
        <v>1.6899999999999998E-2</v>
      </c>
      <c r="C5" s="371">
        <v>1.6500000000000001E-2</v>
      </c>
    </row>
    <row r="6" spans="1:3" ht="30" x14ac:dyDescent="0.25">
      <c r="A6" s="2" t="s">
        <v>3334</v>
      </c>
      <c r="B6" s="4" t="s">
        <v>3335</v>
      </c>
      <c r="C6" s="4" t="s">
        <v>3336</v>
      </c>
    </row>
    <row r="7" spans="1:3" x14ac:dyDescent="0.25">
      <c r="A7" s="2" t="s">
        <v>3337</v>
      </c>
      <c r="B7" s="11">
        <v>6988.4</v>
      </c>
      <c r="C7" s="4"/>
    </row>
    <row r="8" spans="1:3" x14ac:dyDescent="0.25">
      <c r="A8" s="2" t="s">
        <v>3338</v>
      </c>
      <c r="B8" s="11">
        <v>1670.6</v>
      </c>
      <c r="C8" s="4"/>
    </row>
    <row r="9" spans="1:3" x14ac:dyDescent="0.25">
      <c r="A9" s="2" t="s">
        <v>3339</v>
      </c>
      <c r="B9" s="11">
        <v>2398.1999999999998</v>
      </c>
      <c r="C9" s="4"/>
    </row>
    <row r="10" spans="1:3" x14ac:dyDescent="0.25">
      <c r="A10" s="2" t="s">
        <v>3340</v>
      </c>
      <c r="B10" s="4">
        <v>928.2</v>
      </c>
      <c r="C10" s="4"/>
    </row>
    <row r="11" spans="1:3" x14ac:dyDescent="0.25">
      <c r="A11" s="2" t="s">
        <v>3341</v>
      </c>
      <c r="B11" s="11">
        <v>1670.7</v>
      </c>
      <c r="C11" s="4"/>
    </row>
    <row r="12" spans="1:3" x14ac:dyDescent="0.25">
      <c r="A12" s="2" t="s">
        <v>3342</v>
      </c>
      <c r="B12" s="11">
        <v>2195.1</v>
      </c>
      <c r="C12" s="4"/>
    </row>
    <row r="13" spans="1:3" ht="30" x14ac:dyDescent="0.25">
      <c r="A13" s="2" t="s">
        <v>3343</v>
      </c>
      <c r="B13" s="11">
        <v>15851.2</v>
      </c>
      <c r="C13" s="4"/>
    </row>
    <row r="14" spans="1:3" x14ac:dyDescent="0.25">
      <c r="A14" s="2" t="s">
        <v>1184</v>
      </c>
      <c r="B14" s="11">
        <v>13925.4</v>
      </c>
      <c r="C14" s="11">
        <v>11254.3</v>
      </c>
    </row>
    <row r="15" spans="1:3" x14ac:dyDescent="0.25">
      <c r="A15" s="2" t="s">
        <v>1187</v>
      </c>
      <c r="B15" s="9">
        <v>15851.2</v>
      </c>
      <c r="C15" s="9">
        <v>12605.3</v>
      </c>
    </row>
    <row r="16" spans="1:3" ht="30" x14ac:dyDescent="0.25">
      <c r="A16" s="2" t="s">
        <v>1189</v>
      </c>
      <c r="B16" s="371">
        <v>1.5900000000000001E-2</v>
      </c>
      <c r="C16" s="371">
        <v>1.5599999999999999E-2</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3344</v>
      </c>
      <c r="B1" s="8" t="s">
        <v>2</v>
      </c>
      <c r="C1" s="8" t="s">
        <v>28</v>
      </c>
    </row>
    <row r="2" spans="1:3" x14ac:dyDescent="0.25">
      <c r="A2" s="1" t="s">
        <v>27</v>
      </c>
      <c r="B2" s="8"/>
      <c r="C2" s="8"/>
    </row>
    <row r="3" spans="1:3" x14ac:dyDescent="0.25">
      <c r="A3" s="3" t="s">
        <v>1154</v>
      </c>
      <c r="B3" s="4"/>
      <c r="C3" s="4"/>
    </row>
    <row r="4" spans="1:3" ht="30" x14ac:dyDescent="0.25">
      <c r="A4" s="2" t="s">
        <v>3345</v>
      </c>
      <c r="B4" s="9">
        <v>340.9</v>
      </c>
      <c r="C4" s="9">
        <v>317.7</v>
      </c>
    </row>
    <row r="5" spans="1:3" ht="30" x14ac:dyDescent="0.25">
      <c r="A5" s="2" t="s">
        <v>3346</v>
      </c>
      <c r="B5" s="4">
        <v>330.8</v>
      </c>
      <c r="C5" s="4">
        <v>258.10000000000002</v>
      </c>
    </row>
    <row r="6" spans="1:3" ht="30" x14ac:dyDescent="0.25">
      <c r="A6" s="2" t="s">
        <v>3347</v>
      </c>
      <c r="B6" s="4">
        <v>757.8</v>
      </c>
      <c r="C6" s="4">
        <v>601.70000000000005</v>
      </c>
    </row>
    <row r="7" spans="1:3" ht="30" x14ac:dyDescent="0.25">
      <c r="A7" s="2" t="s">
        <v>3348</v>
      </c>
      <c r="B7" s="11">
        <v>2590.3000000000002</v>
      </c>
      <c r="C7" s="11">
        <v>1501.9</v>
      </c>
    </row>
    <row r="8" spans="1:3" x14ac:dyDescent="0.25">
      <c r="A8" s="2" t="s">
        <v>3349</v>
      </c>
      <c r="B8" s="11">
        <v>4019.8</v>
      </c>
      <c r="C8" s="11">
        <v>2679.4</v>
      </c>
    </row>
    <row r="9" spans="1:3" x14ac:dyDescent="0.25">
      <c r="A9" s="2" t="s">
        <v>3350</v>
      </c>
      <c r="B9" s="7">
        <v>57</v>
      </c>
      <c r="C9" s="9">
        <v>88.3</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2" width="15.28515625" bestFit="1" customWidth="1"/>
    <col min="3" max="3" width="12" bestFit="1" customWidth="1"/>
    <col min="4" max="4" width="15.28515625" bestFit="1" customWidth="1"/>
    <col min="5" max="5" width="12.7109375" bestFit="1" customWidth="1"/>
    <col min="6" max="6" width="15.28515625" bestFit="1" customWidth="1"/>
    <col min="7" max="7" width="12.7109375" bestFit="1" customWidth="1"/>
  </cols>
  <sheetData>
    <row r="1" spans="1:7" ht="15" customHeight="1" x14ac:dyDescent="0.25">
      <c r="A1" s="8" t="s">
        <v>3351</v>
      </c>
      <c r="B1" s="8" t="s">
        <v>3113</v>
      </c>
      <c r="C1" s="8"/>
      <c r="D1" s="8" t="s">
        <v>1</v>
      </c>
      <c r="E1" s="8"/>
      <c r="F1" s="8"/>
      <c r="G1" s="1"/>
    </row>
    <row r="2" spans="1:7" x14ac:dyDescent="0.25">
      <c r="A2" s="8"/>
      <c r="B2" s="1" t="s">
        <v>2</v>
      </c>
      <c r="C2" s="1" t="s">
        <v>4</v>
      </c>
      <c r="D2" s="1" t="s">
        <v>2</v>
      </c>
      <c r="E2" s="1" t="s">
        <v>28</v>
      </c>
      <c r="F2" s="1" t="s">
        <v>85</v>
      </c>
      <c r="G2" s="1" t="s">
        <v>3352</v>
      </c>
    </row>
    <row r="3" spans="1:7" x14ac:dyDescent="0.25">
      <c r="A3" s="3" t="s">
        <v>3353</v>
      </c>
      <c r="B3" s="4"/>
      <c r="C3" s="4"/>
      <c r="D3" s="4"/>
      <c r="E3" s="4"/>
      <c r="F3" s="4"/>
      <c r="G3" s="4"/>
    </row>
    <row r="4" spans="1:7" x14ac:dyDescent="0.25">
      <c r="A4" s="2" t="s">
        <v>3354</v>
      </c>
      <c r="B4" s="7">
        <v>11900000000</v>
      </c>
      <c r="C4" s="4"/>
      <c r="D4" s="7">
        <v>11900000000</v>
      </c>
      <c r="E4" s="4"/>
      <c r="F4" s="4"/>
      <c r="G4" s="4"/>
    </row>
    <row r="5" spans="1:7" ht="30" x14ac:dyDescent="0.25">
      <c r="A5" s="2" t="s">
        <v>3355</v>
      </c>
      <c r="B5" s="6">
        <v>6000000000</v>
      </c>
      <c r="C5" s="4"/>
      <c r="D5" s="6">
        <v>6000000000</v>
      </c>
      <c r="E5" s="4"/>
      <c r="F5" s="4"/>
      <c r="G5" s="4"/>
    </row>
    <row r="6" spans="1:7" x14ac:dyDescent="0.25">
      <c r="A6" s="2" t="s">
        <v>3356</v>
      </c>
      <c r="B6" s="371">
        <v>4.99E-2</v>
      </c>
      <c r="C6" s="4"/>
      <c r="D6" s="371">
        <v>4.99E-2</v>
      </c>
      <c r="E6" s="4"/>
      <c r="F6" s="4"/>
      <c r="G6" s="4"/>
    </row>
    <row r="7" spans="1:7" x14ac:dyDescent="0.25">
      <c r="A7" s="2" t="s">
        <v>176</v>
      </c>
      <c r="B7" s="4"/>
      <c r="C7" s="4"/>
      <c r="D7" s="6">
        <v>5874700000</v>
      </c>
      <c r="E7" s="6">
        <v>2445800000</v>
      </c>
      <c r="F7" s="6">
        <v>19542200000</v>
      </c>
      <c r="G7" s="4"/>
    </row>
    <row r="8" spans="1:7" x14ac:dyDescent="0.25">
      <c r="A8" s="2" t="s">
        <v>104</v>
      </c>
      <c r="B8" s="6">
        <v>-3100000</v>
      </c>
      <c r="C8" s="6">
        <v>-400000</v>
      </c>
      <c r="D8" s="6">
        <v>-3500000</v>
      </c>
      <c r="E8" s="4"/>
      <c r="F8" s="6">
        <v>-61200000</v>
      </c>
      <c r="G8" s="4"/>
    </row>
    <row r="9" spans="1:7" x14ac:dyDescent="0.25">
      <c r="A9" s="2" t="s">
        <v>3357</v>
      </c>
      <c r="B9" s="4"/>
      <c r="C9" s="4"/>
      <c r="D9" s="4"/>
      <c r="E9" s="4"/>
      <c r="F9" s="4"/>
      <c r="G9" s="4"/>
    </row>
    <row r="10" spans="1:7" x14ac:dyDescent="0.25">
      <c r="A10" s="3" t="s">
        <v>3353</v>
      </c>
      <c r="B10" s="4"/>
      <c r="C10" s="4"/>
      <c r="D10" s="4"/>
      <c r="E10" s="4"/>
      <c r="F10" s="4"/>
      <c r="G10" s="4"/>
    </row>
    <row r="11" spans="1:7" ht="30" x14ac:dyDescent="0.25">
      <c r="A11" s="2" t="s">
        <v>3358</v>
      </c>
      <c r="B11" s="4"/>
      <c r="C11" s="4"/>
      <c r="D11" s="371">
        <v>1.01</v>
      </c>
      <c r="E11" s="4"/>
      <c r="F11" s="4"/>
      <c r="G11" s="4"/>
    </row>
    <row r="12" spans="1:7" x14ac:dyDescent="0.25">
      <c r="A12" s="2" t="s">
        <v>3359</v>
      </c>
      <c r="B12" s="4"/>
      <c r="C12" s="4"/>
      <c r="D12" s="4"/>
      <c r="E12" s="4"/>
      <c r="F12" s="4"/>
      <c r="G12" s="4"/>
    </row>
    <row r="13" spans="1:7" x14ac:dyDescent="0.25">
      <c r="A13" s="3" t="s">
        <v>3353</v>
      </c>
      <c r="B13" s="4"/>
      <c r="C13" s="4"/>
      <c r="D13" s="4"/>
      <c r="E13" s="4"/>
      <c r="F13" s="4"/>
      <c r="G13" s="4"/>
    </row>
    <row r="14" spans="1:7" ht="30" x14ac:dyDescent="0.25">
      <c r="A14" s="2" t="s">
        <v>3360</v>
      </c>
      <c r="B14" s="4">
        <v>0</v>
      </c>
      <c r="C14" s="4"/>
      <c r="D14" s="4">
        <v>0</v>
      </c>
      <c r="E14" s="4"/>
      <c r="F14" s="4"/>
      <c r="G14" s="4"/>
    </row>
    <row r="15" spans="1:7" x14ac:dyDescent="0.25">
      <c r="A15" s="2" t="s">
        <v>3361</v>
      </c>
      <c r="B15" s="4"/>
      <c r="C15" s="4"/>
      <c r="D15" s="4"/>
      <c r="E15" s="4"/>
      <c r="F15" s="4"/>
      <c r="G15" s="6">
        <v>1500000000</v>
      </c>
    </row>
    <row r="16" spans="1:7" ht="30" x14ac:dyDescent="0.25">
      <c r="A16" s="2" t="s">
        <v>3362</v>
      </c>
      <c r="B16" s="6">
        <v>1400000000</v>
      </c>
      <c r="C16" s="4"/>
      <c r="D16" s="6">
        <v>1400000000</v>
      </c>
      <c r="E16" s="4"/>
      <c r="F16" s="4"/>
      <c r="G16" s="4"/>
    </row>
    <row r="17" spans="1:7" x14ac:dyDescent="0.25">
      <c r="A17" s="2" t="s">
        <v>3363</v>
      </c>
      <c r="B17" s="4"/>
      <c r="C17" s="4"/>
      <c r="D17" s="371">
        <v>2.5000000000000001E-2</v>
      </c>
      <c r="E17" s="4"/>
      <c r="F17" s="4"/>
      <c r="G17" s="4"/>
    </row>
    <row r="18" spans="1:7" x14ac:dyDescent="0.25">
      <c r="A18" s="2" t="s">
        <v>3364</v>
      </c>
      <c r="B18" s="4"/>
      <c r="C18" s="4"/>
      <c r="D18" s="371">
        <v>1.4999999999999999E-2</v>
      </c>
      <c r="E18" s="4"/>
      <c r="F18" s="4"/>
      <c r="G18" s="4"/>
    </row>
    <row r="19" spans="1:7" ht="30" x14ac:dyDescent="0.25">
      <c r="A19" s="2" t="s">
        <v>3365</v>
      </c>
      <c r="B19" s="4">
        <v>8</v>
      </c>
      <c r="C19" s="4"/>
      <c r="D19" s="4">
        <v>8</v>
      </c>
      <c r="E19" s="4"/>
      <c r="F19" s="4"/>
      <c r="G19" s="4"/>
    </row>
    <row r="20" spans="1:7" ht="30" x14ac:dyDescent="0.25">
      <c r="A20" s="2" t="s">
        <v>3366</v>
      </c>
      <c r="B20" s="4"/>
      <c r="C20" s="4"/>
      <c r="D20" s="4"/>
      <c r="E20" s="4"/>
      <c r="F20" s="4"/>
      <c r="G20" s="4"/>
    </row>
    <row r="21" spans="1:7" x14ac:dyDescent="0.25">
      <c r="A21" s="3" t="s">
        <v>3353</v>
      </c>
      <c r="B21" s="4"/>
      <c r="C21" s="4"/>
      <c r="D21" s="4"/>
      <c r="E21" s="4"/>
      <c r="F21" s="4"/>
      <c r="G21" s="4"/>
    </row>
    <row r="22" spans="1:7" x14ac:dyDescent="0.25">
      <c r="A22" s="2" t="s">
        <v>3361</v>
      </c>
      <c r="B22" s="4"/>
      <c r="C22" s="4"/>
      <c r="D22" s="4"/>
      <c r="E22" s="4"/>
      <c r="F22" s="4"/>
      <c r="G22" s="6">
        <v>1150000000</v>
      </c>
    </row>
    <row r="23" spans="1:7" ht="30" x14ac:dyDescent="0.25">
      <c r="A23" s="2" t="s">
        <v>3367</v>
      </c>
      <c r="B23" s="4"/>
      <c r="C23" s="4"/>
      <c r="D23" s="4"/>
      <c r="E23" s="4"/>
      <c r="F23" s="4"/>
      <c r="G23" s="4"/>
    </row>
    <row r="24" spans="1:7" x14ac:dyDescent="0.25">
      <c r="A24" s="3" t="s">
        <v>3353</v>
      </c>
      <c r="B24" s="4"/>
      <c r="C24" s="4"/>
      <c r="D24" s="4"/>
      <c r="E24" s="4"/>
      <c r="F24" s="4"/>
      <c r="G24" s="4"/>
    </row>
    <row r="25" spans="1:7" x14ac:dyDescent="0.25">
      <c r="A25" s="2" t="s">
        <v>3361</v>
      </c>
      <c r="B25" s="4"/>
      <c r="C25" s="4"/>
      <c r="D25" s="4"/>
      <c r="E25" s="4"/>
      <c r="F25" s="4"/>
      <c r="G25" s="6">
        <v>350000000</v>
      </c>
    </row>
    <row r="26" spans="1:7" ht="30" x14ac:dyDescent="0.25">
      <c r="A26" s="2" t="s">
        <v>3362</v>
      </c>
      <c r="B26" s="6">
        <v>100000000</v>
      </c>
      <c r="C26" s="4"/>
      <c r="D26" s="6">
        <v>100000000</v>
      </c>
      <c r="E26" s="4"/>
      <c r="F26" s="4"/>
      <c r="G26" s="4"/>
    </row>
    <row r="27" spans="1:7" ht="30" x14ac:dyDescent="0.25">
      <c r="A27" s="2" t="s">
        <v>3368</v>
      </c>
      <c r="B27" s="4"/>
      <c r="C27" s="4"/>
      <c r="D27" s="4"/>
      <c r="E27" s="4"/>
      <c r="F27" s="4"/>
      <c r="G27" s="4"/>
    </row>
    <row r="28" spans="1:7" x14ac:dyDescent="0.25">
      <c r="A28" s="3" t="s">
        <v>3353</v>
      </c>
      <c r="B28" s="4"/>
      <c r="C28" s="4"/>
      <c r="D28" s="4"/>
      <c r="E28" s="4"/>
      <c r="F28" s="4"/>
      <c r="G28" s="4"/>
    </row>
    <row r="29" spans="1:7" ht="60" x14ac:dyDescent="0.25">
      <c r="A29" s="2" t="s">
        <v>3369</v>
      </c>
      <c r="B29" s="4">
        <v>1.25</v>
      </c>
      <c r="C29" s="4"/>
      <c r="D29" s="4">
        <v>1.25</v>
      </c>
      <c r="E29" s="4"/>
      <c r="F29" s="4"/>
      <c r="G29" s="4"/>
    </row>
    <row r="30" spans="1:7" ht="30" x14ac:dyDescent="0.25">
      <c r="A30" s="2" t="s">
        <v>3370</v>
      </c>
      <c r="B30" s="4"/>
      <c r="C30" s="4"/>
      <c r="D30" s="4"/>
      <c r="E30" s="4"/>
      <c r="F30" s="4"/>
      <c r="G30" s="4"/>
    </row>
    <row r="31" spans="1:7" x14ac:dyDescent="0.25">
      <c r="A31" s="3" t="s">
        <v>3353</v>
      </c>
      <c r="B31" s="4"/>
      <c r="C31" s="4"/>
      <c r="D31" s="4"/>
      <c r="E31" s="4"/>
      <c r="F31" s="4"/>
      <c r="G31" s="4"/>
    </row>
    <row r="32" spans="1:7" ht="60" x14ac:dyDescent="0.25">
      <c r="A32" s="2" t="s">
        <v>3369</v>
      </c>
      <c r="B32" s="4">
        <v>1.5</v>
      </c>
      <c r="C32" s="4"/>
      <c r="D32" s="4">
        <v>1.5</v>
      </c>
      <c r="E32" s="4"/>
      <c r="F32" s="4"/>
      <c r="G32" s="4"/>
    </row>
    <row r="33" spans="1:7" x14ac:dyDescent="0.25">
      <c r="A33" s="2" t="s">
        <v>3280</v>
      </c>
      <c r="B33" s="4"/>
      <c r="C33" s="4"/>
      <c r="D33" s="4"/>
      <c r="E33" s="4"/>
      <c r="F33" s="4"/>
      <c r="G33" s="4"/>
    </row>
    <row r="34" spans="1:7" x14ac:dyDescent="0.25">
      <c r="A34" s="3" t="s">
        <v>3353</v>
      </c>
      <c r="B34" s="4"/>
      <c r="C34" s="4"/>
      <c r="D34" s="4"/>
      <c r="E34" s="4"/>
      <c r="F34" s="4"/>
      <c r="G34" s="4"/>
    </row>
    <row r="35" spans="1:7" x14ac:dyDescent="0.25">
      <c r="A35" s="2" t="s">
        <v>176</v>
      </c>
      <c r="B35" s="4"/>
      <c r="C35" s="4"/>
      <c r="D35" s="7">
        <v>1603000000</v>
      </c>
      <c r="E35" s="7">
        <v>60500000</v>
      </c>
      <c r="F35" s="7">
        <v>15239800000</v>
      </c>
      <c r="G35" s="4"/>
    </row>
  </sheetData>
  <mergeCells count="3">
    <mergeCell ref="A1:A2"/>
    <mergeCell ref="B1:C1"/>
    <mergeCell ref="D1:F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45" x14ac:dyDescent="0.25">
      <c r="A1" s="1" t="s">
        <v>3371</v>
      </c>
      <c r="B1" s="8" t="s">
        <v>2</v>
      </c>
      <c r="C1" s="8"/>
      <c r="D1" s="8" t="s">
        <v>28</v>
      </c>
      <c r="E1" s="8"/>
    </row>
    <row r="2" spans="1:5" x14ac:dyDescent="0.25">
      <c r="A2" s="1" t="s">
        <v>27</v>
      </c>
      <c r="B2" s="8"/>
      <c r="C2" s="8"/>
      <c r="D2" s="8"/>
      <c r="E2" s="8"/>
    </row>
    <row r="3" spans="1:5" x14ac:dyDescent="0.25">
      <c r="A3" s="3" t="s">
        <v>3353</v>
      </c>
      <c r="B3" s="4"/>
      <c r="C3" s="4"/>
      <c r="D3" s="4"/>
      <c r="E3" s="4"/>
    </row>
    <row r="4" spans="1:5" x14ac:dyDescent="0.25">
      <c r="A4" s="2" t="s">
        <v>2825</v>
      </c>
      <c r="B4" s="9">
        <v>18455.8</v>
      </c>
      <c r="C4" s="4"/>
      <c r="D4" s="9">
        <v>18484.5</v>
      </c>
      <c r="E4" s="4"/>
    </row>
    <row r="5" spans="1:5" x14ac:dyDescent="0.25">
      <c r="A5" s="2" t="s">
        <v>3280</v>
      </c>
      <c r="B5" s="4"/>
      <c r="C5" s="4"/>
      <c r="D5" s="4"/>
      <c r="E5" s="4"/>
    </row>
    <row r="6" spans="1:5" x14ac:dyDescent="0.25">
      <c r="A6" s="3" t="s">
        <v>3353</v>
      </c>
      <c r="B6" s="4"/>
      <c r="C6" s="4"/>
      <c r="D6" s="4"/>
      <c r="E6" s="4"/>
    </row>
    <row r="7" spans="1:5" x14ac:dyDescent="0.25">
      <c r="A7" s="2" t="s">
        <v>2825</v>
      </c>
      <c r="B7" s="11">
        <v>11932.4</v>
      </c>
      <c r="C7" s="4"/>
      <c r="D7" s="4"/>
      <c r="E7" s="4"/>
    </row>
    <row r="8" spans="1:5" x14ac:dyDescent="0.25">
      <c r="A8" s="2" t="s">
        <v>3372</v>
      </c>
      <c r="B8" s="4"/>
      <c r="C8" s="4"/>
      <c r="D8" s="4"/>
      <c r="E8" s="4"/>
    </row>
    <row r="9" spans="1:5" x14ac:dyDescent="0.25">
      <c r="A9" s="3" t="s">
        <v>3353</v>
      </c>
      <c r="B9" s="4"/>
      <c r="C9" s="4"/>
      <c r="D9" s="4"/>
      <c r="E9" s="4"/>
    </row>
    <row r="10" spans="1:5" x14ac:dyDescent="0.25">
      <c r="A10" s="2" t="s">
        <v>2825</v>
      </c>
      <c r="B10" s="11">
        <v>6523.4</v>
      </c>
      <c r="C10" s="4"/>
      <c r="D10" s="4"/>
      <c r="E10" s="4"/>
    </row>
    <row r="11" spans="1:5" x14ac:dyDescent="0.25">
      <c r="A11" s="2" t="s">
        <v>3357</v>
      </c>
      <c r="B11" s="4"/>
      <c r="C11" s="4"/>
      <c r="D11" s="4"/>
      <c r="E11" s="4"/>
    </row>
    <row r="12" spans="1:5" x14ac:dyDescent="0.25">
      <c r="A12" s="3" t="s">
        <v>3353</v>
      </c>
      <c r="B12" s="4"/>
      <c r="C12" s="4"/>
      <c r="D12" s="4"/>
      <c r="E12" s="4"/>
    </row>
    <row r="13" spans="1:5" x14ac:dyDescent="0.25">
      <c r="A13" s="2" t="s">
        <v>2825</v>
      </c>
      <c r="B13" s="6">
        <v>3650</v>
      </c>
      <c r="C13" s="4"/>
      <c r="D13" s="4"/>
      <c r="E13" s="4"/>
    </row>
    <row r="14" spans="1:5" x14ac:dyDescent="0.25">
      <c r="A14" s="2" t="s">
        <v>3373</v>
      </c>
      <c r="B14" s="4"/>
      <c r="C14" s="4"/>
      <c r="D14" s="4"/>
      <c r="E14" s="4"/>
    </row>
    <row r="15" spans="1:5" x14ac:dyDescent="0.25">
      <c r="A15" s="3" t="s">
        <v>3353</v>
      </c>
      <c r="B15" s="4"/>
      <c r="C15" s="4"/>
      <c r="D15" s="4"/>
      <c r="E15" s="4"/>
    </row>
    <row r="16" spans="1:5" x14ac:dyDescent="0.25">
      <c r="A16" s="2" t="s">
        <v>2825</v>
      </c>
      <c r="B16" s="11">
        <v>8243.5</v>
      </c>
      <c r="C16" s="4"/>
      <c r="D16" s="4"/>
      <c r="E16" s="4"/>
    </row>
    <row r="17" spans="1:5" x14ac:dyDescent="0.25">
      <c r="A17" s="2" t="s">
        <v>3374</v>
      </c>
      <c r="B17" s="4"/>
      <c r="C17" s="4"/>
      <c r="D17" s="4"/>
      <c r="E17" s="4"/>
    </row>
    <row r="18" spans="1:5" x14ac:dyDescent="0.25">
      <c r="A18" s="3" t="s">
        <v>3353</v>
      </c>
      <c r="B18" s="4"/>
      <c r="C18" s="4"/>
      <c r="D18" s="4"/>
      <c r="E18" s="4"/>
    </row>
    <row r="19" spans="1:5" x14ac:dyDescent="0.25">
      <c r="A19" s="2" t="s">
        <v>2825</v>
      </c>
      <c r="B19" s="4">
        <v>38.9</v>
      </c>
      <c r="C19" s="4"/>
      <c r="D19" s="4"/>
      <c r="E19" s="4"/>
    </row>
    <row r="20" spans="1:5" ht="30" x14ac:dyDescent="0.25">
      <c r="A20" s="2" t="s">
        <v>3375</v>
      </c>
      <c r="B20" s="4"/>
      <c r="C20" s="4"/>
      <c r="D20" s="4"/>
      <c r="E20" s="4"/>
    </row>
    <row r="21" spans="1:5" x14ac:dyDescent="0.25">
      <c r="A21" s="3" t="s">
        <v>3353</v>
      </c>
      <c r="B21" s="4"/>
      <c r="C21" s="4"/>
      <c r="D21" s="4"/>
      <c r="E21" s="4"/>
    </row>
    <row r="22" spans="1:5" ht="17.25" x14ac:dyDescent="0.25">
      <c r="A22" s="2" t="s">
        <v>2825</v>
      </c>
      <c r="B22" s="11">
        <v>11932.4</v>
      </c>
      <c r="C22" s="10" t="s">
        <v>31</v>
      </c>
      <c r="D22" s="11">
        <v>12531.6</v>
      </c>
      <c r="E22" s="10" t="s">
        <v>31</v>
      </c>
    </row>
    <row r="23" spans="1:5" ht="45" x14ac:dyDescent="0.25">
      <c r="A23" s="2" t="s">
        <v>3376</v>
      </c>
      <c r="B23" s="4"/>
      <c r="C23" s="4"/>
      <c r="D23" s="4"/>
      <c r="E23" s="4"/>
    </row>
    <row r="24" spans="1:5" x14ac:dyDescent="0.25">
      <c r="A24" s="3" t="s">
        <v>3353</v>
      </c>
      <c r="B24" s="4"/>
      <c r="C24" s="4"/>
      <c r="D24" s="4"/>
      <c r="E24" s="4"/>
    </row>
    <row r="25" spans="1:5" ht="17.25" x14ac:dyDescent="0.25">
      <c r="A25" s="2" t="s">
        <v>2825</v>
      </c>
      <c r="B25" s="11">
        <v>11932.4</v>
      </c>
      <c r="C25" s="10" t="s">
        <v>31</v>
      </c>
      <c r="D25" s="4"/>
      <c r="E25" s="4"/>
    </row>
    <row r="26" spans="1:5" ht="30" x14ac:dyDescent="0.25">
      <c r="A26" s="2" t="s">
        <v>3377</v>
      </c>
      <c r="B26" s="4"/>
      <c r="C26" s="4"/>
      <c r="D26" s="4"/>
      <c r="E26" s="4"/>
    </row>
    <row r="27" spans="1:5" x14ac:dyDescent="0.25">
      <c r="A27" s="3" t="s">
        <v>3353</v>
      </c>
      <c r="B27" s="4"/>
      <c r="C27" s="4"/>
      <c r="D27" s="4"/>
      <c r="E27" s="4"/>
    </row>
    <row r="28" spans="1:5" x14ac:dyDescent="0.25">
      <c r="A28" s="2" t="s">
        <v>2825</v>
      </c>
      <c r="B28" s="11">
        <v>6523.4</v>
      </c>
      <c r="C28" s="4"/>
      <c r="D28" s="11">
        <v>5952.9</v>
      </c>
      <c r="E28" s="4"/>
    </row>
    <row r="29" spans="1:5" ht="45" x14ac:dyDescent="0.25">
      <c r="A29" s="2" t="s">
        <v>3378</v>
      </c>
      <c r="B29" s="4"/>
      <c r="C29" s="4"/>
      <c r="D29" s="4"/>
      <c r="E29" s="4"/>
    </row>
    <row r="30" spans="1:5" x14ac:dyDescent="0.25">
      <c r="A30" s="3" t="s">
        <v>3353</v>
      </c>
      <c r="B30" s="4"/>
      <c r="C30" s="4"/>
      <c r="D30" s="4"/>
      <c r="E30" s="4"/>
    </row>
    <row r="31" spans="1:5" x14ac:dyDescent="0.25">
      <c r="A31" s="2" t="s">
        <v>2825</v>
      </c>
      <c r="B31" s="9">
        <v>6523.4</v>
      </c>
      <c r="C31" s="4"/>
      <c r="D31" s="4"/>
      <c r="E31" s="4"/>
    </row>
    <row r="32" spans="1:5" x14ac:dyDescent="0.25">
      <c r="A32" s="12"/>
      <c r="B32" s="12"/>
      <c r="C32" s="12"/>
      <c r="D32" s="12"/>
      <c r="E32" s="12"/>
    </row>
    <row r="33" spans="1:5" ht="150" customHeight="1" x14ac:dyDescent="0.25">
      <c r="A33" s="2" t="s">
        <v>31</v>
      </c>
      <c r="B33" s="13" t="s">
        <v>3379</v>
      </c>
      <c r="C33" s="13"/>
      <c r="D33" s="13"/>
      <c r="E33" s="13"/>
    </row>
  </sheetData>
  <mergeCells count="4">
    <mergeCell ref="B1:C2"/>
    <mergeCell ref="D1:E2"/>
    <mergeCell ref="A32:E32"/>
    <mergeCell ref="B33:E33"/>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3380</v>
      </c>
      <c r="B1" s="8" t="s">
        <v>2</v>
      </c>
      <c r="C1" s="8" t="s">
        <v>28</v>
      </c>
    </row>
    <row r="2" spans="1:3" x14ac:dyDescent="0.25">
      <c r="A2" s="1" t="s">
        <v>27</v>
      </c>
      <c r="B2" s="8"/>
      <c r="C2" s="8"/>
    </row>
    <row r="3" spans="1:3" x14ac:dyDescent="0.25">
      <c r="A3" s="3" t="s">
        <v>3353</v>
      </c>
      <c r="B3" s="4"/>
      <c r="C3" s="4"/>
    </row>
    <row r="4" spans="1:3" x14ac:dyDescent="0.25">
      <c r="A4" s="2">
        <v>2014</v>
      </c>
      <c r="B4" s="9">
        <v>3053.3</v>
      </c>
      <c r="C4" s="9">
        <v>2510.5</v>
      </c>
    </row>
    <row r="5" spans="1:3" x14ac:dyDescent="0.25">
      <c r="A5" s="2">
        <v>2015</v>
      </c>
      <c r="B5" s="11">
        <v>1125.8</v>
      </c>
      <c r="C5" s="4"/>
    </row>
    <row r="6" spans="1:3" x14ac:dyDescent="0.25">
      <c r="A6" s="2">
        <v>2016</v>
      </c>
      <c r="B6" s="11">
        <v>3893.2</v>
      </c>
      <c r="C6" s="4"/>
    </row>
    <row r="7" spans="1:3" x14ac:dyDescent="0.25">
      <c r="A7" s="2">
        <v>2017</v>
      </c>
      <c r="B7" s="11">
        <v>2826.1</v>
      </c>
      <c r="C7" s="4"/>
    </row>
    <row r="8" spans="1:3" x14ac:dyDescent="0.25">
      <c r="A8" s="2">
        <v>2018</v>
      </c>
      <c r="B8" s="11">
        <v>3216.8</v>
      </c>
      <c r="C8" s="4"/>
    </row>
    <row r="9" spans="1:3" x14ac:dyDescent="0.25">
      <c r="A9" s="2" t="s">
        <v>949</v>
      </c>
      <c r="B9" s="11">
        <v>4350.2</v>
      </c>
      <c r="C9" s="4"/>
    </row>
    <row r="10" spans="1:3" x14ac:dyDescent="0.25">
      <c r="A10" s="2" t="s">
        <v>3381</v>
      </c>
      <c r="B10" s="11">
        <v>18465.400000000001</v>
      </c>
      <c r="C10" s="4"/>
    </row>
    <row r="11" spans="1:3" x14ac:dyDescent="0.25">
      <c r="A11" s="2" t="s">
        <v>3373</v>
      </c>
      <c r="B11" s="4"/>
      <c r="C11" s="4"/>
    </row>
    <row r="12" spans="1:3" x14ac:dyDescent="0.25">
      <c r="A12" s="3" t="s">
        <v>3353</v>
      </c>
      <c r="B12" s="4"/>
      <c r="C12" s="4"/>
    </row>
    <row r="13" spans="1:3" x14ac:dyDescent="0.25">
      <c r="A13" s="2">
        <v>2014</v>
      </c>
      <c r="B13" s="6">
        <v>1200</v>
      </c>
      <c r="C13" s="4"/>
    </row>
    <row r="14" spans="1:3" x14ac:dyDescent="0.25">
      <c r="A14" s="2">
        <v>2016</v>
      </c>
      <c r="B14" s="6">
        <v>3000</v>
      </c>
      <c r="C14" s="4"/>
    </row>
    <row r="15" spans="1:3" x14ac:dyDescent="0.25">
      <c r="A15" s="2">
        <v>2017</v>
      </c>
      <c r="B15" s="6">
        <v>2200</v>
      </c>
      <c r="C15" s="4"/>
    </row>
    <row r="16" spans="1:3" x14ac:dyDescent="0.25">
      <c r="A16" s="2">
        <v>2018</v>
      </c>
      <c r="B16" s="6">
        <v>2750</v>
      </c>
      <c r="C16" s="4"/>
    </row>
    <row r="17" spans="1:3" x14ac:dyDescent="0.25">
      <c r="A17" s="2" t="s">
        <v>949</v>
      </c>
      <c r="B17" s="11">
        <v>2801.4</v>
      </c>
      <c r="C17" s="4"/>
    </row>
    <row r="18" spans="1:3" x14ac:dyDescent="0.25">
      <c r="A18" s="2" t="s">
        <v>3381</v>
      </c>
      <c r="B18" s="11">
        <v>11951.4</v>
      </c>
      <c r="C18" s="4"/>
    </row>
    <row r="19" spans="1:3" x14ac:dyDescent="0.25">
      <c r="A19" s="2" t="s">
        <v>3382</v>
      </c>
      <c r="B19" s="4"/>
      <c r="C19" s="4"/>
    </row>
    <row r="20" spans="1:3" x14ac:dyDescent="0.25">
      <c r="A20" s="3" t="s">
        <v>3353</v>
      </c>
      <c r="B20" s="4"/>
      <c r="C20" s="4"/>
    </row>
    <row r="21" spans="1:3" x14ac:dyDescent="0.25">
      <c r="A21" s="2">
        <v>2014</v>
      </c>
      <c r="B21" s="11">
        <v>1853.3</v>
      </c>
      <c r="C21" s="4"/>
    </row>
    <row r="22" spans="1:3" x14ac:dyDescent="0.25">
      <c r="A22" s="2">
        <v>2015</v>
      </c>
      <c r="B22" s="11">
        <v>1125.8</v>
      </c>
      <c r="C22" s="4"/>
    </row>
    <row r="23" spans="1:3" x14ac:dyDescent="0.25">
      <c r="A23" s="2">
        <v>2016</v>
      </c>
      <c r="B23" s="4">
        <v>893.2</v>
      </c>
      <c r="C23" s="4"/>
    </row>
    <row r="24" spans="1:3" x14ac:dyDescent="0.25">
      <c r="A24" s="2">
        <v>2017</v>
      </c>
      <c r="B24" s="4">
        <v>626.1</v>
      </c>
      <c r="C24" s="4"/>
    </row>
    <row r="25" spans="1:3" x14ac:dyDescent="0.25">
      <c r="A25" s="2">
        <v>2018</v>
      </c>
      <c r="B25" s="4">
        <v>466.8</v>
      </c>
      <c r="C25" s="4"/>
    </row>
    <row r="26" spans="1:3" x14ac:dyDescent="0.25">
      <c r="A26" s="2" t="s">
        <v>949</v>
      </c>
      <c r="B26" s="11">
        <v>1548.8</v>
      </c>
      <c r="C26" s="4"/>
    </row>
    <row r="27" spans="1:3" x14ac:dyDescent="0.25">
      <c r="A27" s="2" t="s">
        <v>3381</v>
      </c>
      <c r="B27" s="7">
        <v>6514</v>
      </c>
      <c r="C27" s="4"/>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showGridLines="0" workbookViewId="0"/>
  </sheetViews>
  <sheetFormatPr defaultRowHeight="15" x14ac:dyDescent="0.25"/>
  <cols>
    <col min="1" max="1" width="36.5703125" bestFit="1" customWidth="1"/>
    <col min="2" max="2" width="26" bestFit="1" customWidth="1"/>
  </cols>
  <sheetData>
    <row r="1" spans="1:2" ht="30" customHeight="1" x14ac:dyDescent="0.25">
      <c r="A1" s="8" t="s">
        <v>3383</v>
      </c>
      <c r="B1" s="1" t="s">
        <v>1</v>
      </c>
    </row>
    <row r="2" spans="1:2" x14ac:dyDescent="0.25">
      <c r="A2" s="8"/>
      <c r="B2" s="1" t="s">
        <v>2</v>
      </c>
    </row>
    <row r="3" spans="1:2" x14ac:dyDescent="0.25">
      <c r="A3" s="3" t="s">
        <v>3353</v>
      </c>
      <c r="B3" s="4"/>
    </row>
    <row r="4" spans="1:2" x14ac:dyDescent="0.25">
      <c r="A4" s="2" t="s">
        <v>3384</v>
      </c>
      <c r="B4" s="4" t="s">
        <v>1294</v>
      </c>
    </row>
    <row r="5" spans="1:2" x14ac:dyDescent="0.25">
      <c r="A5" s="2" t="s">
        <v>1273</v>
      </c>
      <c r="B5" s="371">
        <v>4.99E-2</v>
      </c>
    </row>
    <row r="6" spans="1:2" x14ac:dyDescent="0.25">
      <c r="A6" s="2" t="s">
        <v>1275</v>
      </c>
      <c r="B6" s="7">
        <v>11900000000</v>
      </c>
    </row>
    <row r="7" spans="1:2" ht="30" x14ac:dyDescent="0.25">
      <c r="A7" s="2" t="s">
        <v>3385</v>
      </c>
      <c r="B7" s="4"/>
    </row>
    <row r="8" spans="1:2" x14ac:dyDescent="0.25">
      <c r="A8" s="3" t="s">
        <v>3353</v>
      </c>
      <c r="B8" s="4"/>
    </row>
    <row r="9" spans="1:2" x14ac:dyDescent="0.25">
      <c r="A9" s="2" t="s">
        <v>3384</v>
      </c>
      <c r="B9" s="4" t="s">
        <v>1276</v>
      </c>
    </row>
    <row r="10" spans="1:2" x14ac:dyDescent="0.25">
      <c r="A10" s="2" t="s">
        <v>1273</v>
      </c>
      <c r="B10" s="371">
        <v>4.7500000000000001E-2</v>
      </c>
    </row>
    <row r="11" spans="1:2" x14ac:dyDescent="0.25">
      <c r="A11" s="2" t="s">
        <v>1274</v>
      </c>
      <c r="B11" s="213">
        <v>40940</v>
      </c>
    </row>
    <row r="12" spans="1:2" x14ac:dyDescent="0.25">
      <c r="A12" s="2" t="s">
        <v>1275</v>
      </c>
      <c r="B12" s="6">
        <v>1200000000</v>
      </c>
    </row>
    <row r="13" spans="1:2" ht="30" x14ac:dyDescent="0.25">
      <c r="A13" s="2" t="s">
        <v>3386</v>
      </c>
      <c r="B13" s="4"/>
    </row>
    <row r="14" spans="1:2" x14ac:dyDescent="0.25">
      <c r="A14" s="3" t="s">
        <v>3353</v>
      </c>
      <c r="B14" s="4"/>
    </row>
    <row r="15" spans="1:2" x14ac:dyDescent="0.25">
      <c r="A15" s="2" t="s">
        <v>3384</v>
      </c>
      <c r="B15" s="213">
        <v>42856</v>
      </c>
    </row>
    <row r="16" spans="1:2" x14ac:dyDescent="0.25">
      <c r="A16" s="2" t="s">
        <v>1273</v>
      </c>
      <c r="B16" s="371">
        <v>0.05</v>
      </c>
    </row>
    <row r="17" spans="1:2" x14ac:dyDescent="0.25">
      <c r="A17" s="2" t="s">
        <v>1274</v>
      </c>
      <c r="B17" s="213">
        <v>41030</v>
      </c>
    </row>
    <row r="18" spans="1:2" x14ac:dyDescent="0.25">
      <c r="A18" s="2" t="s">
        <v>1275</v>
      </c>
      <c r="B18" s="6">
        <v>1250000000</v>
      </c>
    </row>
    <row r="19" spans="1:2" ht="30" x14ac:dyDescent="0.25">
      <c r="A19" s="2" t="s">
        <v>3387</v>
      </c>
      <c r="B19" s="4"/>
    </row>
    <row r="20" spans="1:2" x14ac:dyDescent="0.25">
      <c r="A20" s="3" t="s">
        <v>3353</v>
      </c>
      <c r="B20" s="4"/>
    </row>
    <row r="21" spans="1:2" x14ac:dyDescent="0.25">
      <c r="A21" s="2" t="s">
        <v>3384</v>
      </c>
      <c r="B21" s="213">
        <v>42948</v>
      </c>
    </row>
    <row r="22" spans="1:2" x14ac:dyDescent="0.25">
      <c r="A22" s="2" t="s">
        <v>1273</v>
      </c>
      <c r="B22" s="371">
        <v>4.2500000000000003E-2</v>
      </c>
    </row>
    <row r="23" spans="1:2" x14ac:dyDescent="0.25">
      <c r="A23" s="2" t="s">
        <v>1274</v>
      </c>
      <c r="B23" s="213">
        <v>41122</v>
      </c>
    </row>
    <row r="24" spans="1:2" x14ac:dyDescent="0.25">
      <c r="A24" s="2" t="s">
        <v>1275</v>
      </c>
      <c r="B24" s="6">
        <v>1750000000</v>
      </c>
    </row>
    <row r="25" spans="1:2" ht="30" x14ac:dyDescent="0.25">
      <c r="A25" s="2" t="s">
        <v>3388</v>
      </c>
      <c r="B25" s="4"/>
    </row>
    <row r="26" spans="1:2" x14ac:dyDescent="0.25">
      <c r="A26" s="3" t="s">
        <v>3353</v>
      </c>
      <c r="B26" s="4"/>
    </row>
    <row r="27" spans="1:2" x14ac:dyDescent="0.25">
      <c r="A27" s="2" t="s">
        <v>3384</v>
      </c>
      <c r="B27" s="213">
        <v>43160</v>
      </c>
    </row>
    <row r="28" spans="1:2" x14ac:dyDescent="0.25">
      <c r="A28" s="2" t="s">
        <v>1273</v>
      </c>
      <c r="B28" s="371">
        <v>5.2499999999999998E-2</v>
      </c>
    </row>
    <row r="29" spans="1:2" x14ac:dyDescent="0.25">
      <c r="A29" s="2" t="s">
        <v>1274</v>
      </c>
      <c r="B29" s="213">
        <v>40969</v>
      </c>
    </row>
    <row r="30" spans="1:2" x14ac:dyDescent="0.25">
      <c r="A30" s="2" t="s">
        <v>1275</v>
      </c>
      <c r="B30" s="6">
        <v>1500000000</v>
      </c>
    </row>
    <row r="31" spans="1:2" ht="30" x14ac:dyDescent="0.25">
      <c r="A31" s="2" t="s">
        <v>3389</v>
      </c>
      <c r="B31" s="4"/>
    </row>
    <row r="32" spans="1:2" x14ac:dyDescent="0.25">
      <c r="A32" s="3" t="s">
        <v>3353</v>
      </c>
      <c r="B32" s="4"/>
    </row>
    <row r="33" spans="1:2" x14ac:dyDescent="0.25">
      <c r="A33" s="2" t="s">
        <v>3384</v>
      </c>
      <c r="B33" s="4" t="s">
        <v>1285</v>
      </c>
    </row>
    <row r="34" spans="1:2" x14ac:dyDescent="0.25">
      <c r="A34" s="2" t="s">
        <v>1273</v>
      </c>
      <c r="B34" s="371">
        <v>6.6299999999999998E-2</v>
      </c>
    </row>
    <row r="35" spans="1:2" x14ac:dyDescent="0.25">
      <c r="A35" s="2" t="s">
        <v>1274</v>
      </c>
      <c r="B35" s="213">
        <v>40603</v>
      </c>
    </row>
    <row r="36" spans="1:2" x14ac:dyDescent="0.25">
      <c r="A36" s="2" t="s">
        <v>1275</v>
      </c>
      <c r="B36" s="6">
        <v>700000000</v>
      </c>
    </row>
    <row r="37" spans="1:2" ht="30" x14ac:dyDescent="0.25">
      <c r="A37" s="2" t="s">
        <v>3390</v>
      </c>
      <c r="B37" s="4"/>
    </row>
    <row r="38" spans="1:2" x14ac:dyDescent="0.25">
      <c r="A38" s="3" t="s">
        <v>3353</v>
      </c>
      <c r="B38" s="4"/>
    </row>
    <row r="39" spans="1:2" x14ac:dyDescent="0.25">
      <c r="A39" s="2" t="s">
        <v>3384</v>
      </c>
      <c r="B39" s="4" t="s">
        <v>1288</v>
      </c>
    </row>
    <row r="40" spans="1:2" x14ac:dyDescent="0.25">
      <c r="A40" s="2" t="s">
        <v>1273</v>
      </c>
      <c r="B40" s="371">
        <v>5.5E-2</v>
      </c>
    </row>
    <row r="41" spans="1:2" x14ac:dyDescent="0.25">
      <c r="A41" s="2" t="s">
        <v>1274</v>
      </c>
      <c r="B41" s="213">
        <v>40940</v>
      </c>
    </row>
    <row r="42" spans="1:2" x14ac:dyDescent="0.25">
      <c r="A42" s="2" t="s">
        <v>1275</v>
      </c>
      <c r="B42" s="6">
        <v>1750000000</v>
      </c>
    </row>
    <row r="43" spans="1:2" ht="30" x14ac:dyDescent="0.25">
      <c r="A43" s="2" t="s">
        <v>3391</v>
      </c>
      <c r="B43" s="4"/>
    </row>
    <row r="44" spans="1:2" x14ac:dyDescent="0.25">
      <c r="A44" s="3" t="s">
        <v>3353</v>
      </c>
      <c r="B44" s="4"/>
    </row>
    <row r="45" spans="1:2" x14ac:dyDescent="0.25">
      <c r="A45" s="2" t="s">
        <v>3384</v>
      </c>
      <c r="B45" s="213">
        <v>43497</v>
      </c>
    </row>
    <row r="46" spans="1:2" x14ac:dyDescent="0.25">
      <c r="A46" s="2" t="s">
        <v>1273</v>
      </c>
      <c r="B46" s="371">
        <v>3.8800000000000001E-2</v>
      </c>
    </row>
    <row r="47" spans="1:2" x14ac:dyDescent="0.25">
      <c r="A47" s="2" t="s">
        <v>1274</v>
      </c>
      <c r="B47" s="213">
        <v>41671</v>
      </c>
    </row>
    <row r="48" spans="1:2" x14ac:dyDescent="0.25">
      <c r="A48" s="2" t="s">
        <v>1275</v>
      </c>
      <c r="B48" s="6">
        <v>1000000000</v>
      </c>
    </row>
    <row r="49" spans="1:2" ht="30" x14ac:dyDescent="0.25">
      <c r="A49" s="2" t="s">
        <v>3392</v>
      </c>
      <c r="B49" s="4"/>
    </row>
    <row r="50" spans="1:2" x14ac:dyDescent="0.25">
      <c r="A50" s="3" t="s">
        <v>3353</v>
      </c>
      <c r="B50" s="4"/>
    </row>
    <row r="51" spans="1:2" x14ac:dyDescent="0.25">
      <c r="A51" s="2" t="s">
        <v>3384</v>
      </c>
      <c r="B51" s="213">
        <v>43952</v>
      </c>
    </row>
    <row r="52" spans="1:2" x14ac:dyDescent="0.25">
      <c r="A52" s="2" t="s">
        <v>1273</v>
      </c>
      <c r="B52" s="371">
        <v>5.3800000000000001E-2</v>
      </c>
    </row>
    <row r="53" spans="1:2" x14ac:dyDescent="0.25">
      <c r="A53" s="2" t="s">
        <v>1274</v>
      </c>
      <c r="B53" s="213">
        <v>41030</v>
      </c>
    </row>
    <row r="54" spans="1:2" x14ac:dyDescent="0.25">
      <c r="A54" s="2" t="s">
        <v>1275</v>
      </c>
      <c r="B54" s="6">
        <v>750000000</v>
      </c>
    </row>
    <row r="55" spans="1:2" ht="30" x14ac:dyDescent="0.25">
      <c r="A55" s="2" t="s">
        <v>3393</v>
      </c>
      <c r="B55" s="4"/>
    </row>
    <row r="56" spans="1:2" x14ac:dyDescent="0.25">
      <c r="A56" s="3" t="s">
        <v>3353</v>
      </c>
      <c r="B56" s="4"/>
    </row>
    <row r="57" spans="1:2" x14ac:dyDescent="0.25">
      <c r="A57" s="2" t="s">
        <v>3384</v>
      </c>
      <c r="B57" s="213">
        <v>44774</v>
      </c>
    </row>
    <row r="58" spans="1:2" x14ac:dyDescent="0.25">
      <c r="A58" s="2" t="s">
        <v>1273</v>
      </c>
      <c r="B58" s="371">
        <v>0.05</v>
      </c>
    </row>
    <row r="59" spans="1:2" x14ac:dyDescent="0.25">
      <c r="A59" s="2" t="s">
        <v>1274</v>
      </c>
      <c r="B59" s="213">
        <v>41122</v>
      </c>
    </row>
    <row r="60" spans="1:2" x14ac:dyDescent="0.25">
      <c r="A60" s="2" t="s">
        <v>1275</v>
      </c>
      <c r="B60" s="6">
        <v>1250000000</v>
      </c>
    </row>
    <row r="61" spans="1:2" ht="30" x14ac:dyDescent="0.25">
      <c r="A61" s="2" t="s">
        <v>3394</v>
      </c>
      <c r="B61" s="4"/>
    </row>
    <row r="62" spans="1:2" x14ac:dyDescent="0.25">
      <c r="A62" s="3" t="s">
        <v>3353</v>
      </c>
      <c r="B62" s="4"/>
    </row>
    <row r="63" spans="1:2" x14ac:dyDescent="0.25">
      <c r="A63" s="2" t="s">
        <v>3384</v>
      </c>
      <c r="B63" s="213">
        <v>45139</v>
      </c>
    </row>
    <row r="64" spans="1:2" x14ac:dyDescent="0.25">
      <c r="A64" s="2" t="s">
        <v>1273</v>
      </c>
      <c r="B64" s="371">
        <v>0.05</v>
      </c>
    </row>
    <row r="65" spans="1:2" x14ac:dyDescent="0.25">
      <c r="A65" s="2" t="s">
        <v>1274</v>
      </c>
      <c r="B65" s="213">
        <v>41487</v>
      </c>
    </row>
    <row r="66" spans="1:2" x14ac:dyDescent="0.25">
      <c r="A66" s="2" t="s">
        <v>1275</v>
      </c>
      <c r="B66" s="7">
        <v>750000000</v>
      </c>
    </row>
    <row r="67" spans="1:2" x14ac:dyDescent="0.25">
      <c r="A67" s="2" t="s">
        <v>3395</v>
      </c>
      <c r="B67" s="4"/>
    </row>
    <row r="68" spans="1:2" x14ac:dyDescent="0.25">
      <c r="A68" s="3" t="s">
        <v>3353</v>
      </c>
      <c r="B68" s="4"/>
    </row>
    <row r="69" spans="1:2" x14ac:dyDescent="0.25">
      <c r="A69" s="2" t="s">
        <v>3384</v>
      </c>
      <c r="B69" s="4">
        <v>2015</v>
      </c>
    </row>
    <row r="70" spans="1:2" x14ac:dyDescent="0.25">
      <c r="A70" s="2" t="s">
        <v>3396</v>
      </c>
      <c r="B70" s="371">
        <v>2.3999999999999998E-3</v>
      </c>
    </row>
    <row r="71" spans="1:2" x14ac:dyDescent="0.25">
      <c r="A71" s="2" t="s">
        <v>3397</v>
      </c>
      <c r="B71" s="4"/>
    </row>
    <row r="72" spans="1:2" x14ac:dyDescent="0.25">
      <c r="A72" s="3" t="s">
        <v>3353</v>
      </c>
      <c r="B72" s="4"/>
    </row>
    <row r="73" spans="1:2" x14ac:dyDescent="0.25">
      <c r="A73" s="2" t="s">
        <v>3384</v>
      </c>
      <c r="B73" s="4">
        <v>2028</v>
      </c>
    </row>
    <row r="74" spans="1:2" x14ac:dyDescent="0.25">
      <c r="A74" s="2" t="s">
        <v>3396</v>
      </c>
      <c r="B74" s="371">
        <v>6.1499999999999999E-2</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1" width="36.5703125" bestFit="1" customWidth="1"/>
    <col min="2" max="2" width="36.5703125" customWidth="1"/>
    <col min="3" max="3" width="12.85546875" customWidth="1"/>
    <col min="4" max="4" width="36.5703125" customWidth="1"/>
    <col min="5" max="5" width="12.85546875" customWidth="1"/>
  </cols>
  <sheetData>
    <row r="1" spans="1:5" ht="45" x14ac:dyDescent="0.25">
      <c r="A1" s="1" t="s">
        <v>3398</v>
      </c>
      <c r="B1" s="8" t="s">
        <v>2</v>
      </c>
      <c r="C1" s="8"/>
      <c r="D1" s="8" t="s">
        <v>28</v>
      </c>
      <c r="E1" s="8"/>
    </row>
    <row r="2" spans="1:5" x14ac:dyDescent="0.25">
      <c r="A2" s="1" t="s">
        <v>27</v>
      </c>
      <c r="B2" s="8"/>
      <c r="C2" s="8"/>
      <c r="D2" s="8"/>
      <c r="E2" s="8"/>
    </row>
    <row r="3" spans="1:5" ht="45" x14ac:dyDescent="0.25">
      <c r="A3" s="3" t="s">
        <v>3399</v>
      </c>
      <c r="B3" s="4"/>
      <c r="C3" s="4"/>
      <c r="D3" s="4"/>
      <c r="E3" s="4"/>
    </row>
    <row r="4" spans="1:5" ht="17.25" x14ac:dyDescent="0.25">
      <c r="A4" s="2" t="s">
        <v>1302</v>
      </c>
      <c r="B4" s="9">
        <v>6523.4</v>
      </c>
      <c r="C4" s="10" t="s">
        <v>31</v>
      </c>
      <c r="D4" s="9">
        <v>5952.9</v>
      </c>
      <c r="E4" s="10" t="s">
        <v>31</v>
      </c>
    </row>
    <row r="5" spans="1:5" x14ac:dyDescent="0.25">
      <c r="A5" s="2" t="s">
        <v>3400</v>
      </c>
      <c r="B5" s="11">
        <v>10527.7</v>
      </c>
      <c r="C5" s="4"/>
      <c r="D5" s="11">
        <v>9658.2999999999993</v>
      </c>
      <c r="E5" s="4"/>
    </row>
    <row r="6" spans="1:5" x14ac:dyDescent="0.25">
      <c r="A6" s="2" t="s">
        <v>3401</v>
      </c>
      <c r="B6" s="4">
        <v>12.3</v>
      </c>
      <c r="C6" s="4"/>
      <c r="D6" s="4"/>
      <c r="E6" s="4"/>
    </row>
    <row r="7" spans="1:5" x14ac:dyDescent="0.25">
      <c r="A7" s="2" t="s">
        <v>3402</v>
      </c>
      <c r="B7" s="4"/>
      <c r="C7" s="4"/>
      <c r="D7" s="4"/>
      <c r="E7" s="4"/>
    </row>
    <row r="8" spans="1:5" ht="45" x14ac:dyDescent="0.25">
      <c r="A8" s="3" t="s">
        <v>3399</v>
      </c>
      <c r="B8" s="4"/>
      <c r="C8" s="4"/>
      <c r="D8" s="4"/>
      <c r="E8" s="4"/>
    </row>
    <row r="9" spans="1:5" x14ac:dyDescent="0.25">
      <c r="A9" s="2" t="s">
        <v>3401</v>
      </c>
      <c r="B9" s="4">
        <v>6.3</v>
      </c>
      <c r="C9" s="4"/>
      <c r="D9" s="4"/>
      <c r="E9" s="4"/>
    </row>
    <row r="10" spans="1:5" x14ac:dyDescent="0.25">
      <c r="A10" s="2" t="s">
        <v>3403</v>
      </c>
      <c r="B10" s="4"/>
      <c r="C10" s="4"/>
      <c r="D10" s="4"/>
      <c r="E10" s="4"/>
    </row>
    <row r="11" spans="1:5" ht="45" x14ac:dyDescent="0.25">
      <c r="A11" s="3" t="s">
        <v>3399</v>
      </c>
      <c r="B11" s="4"/>
      <c r="C11" s="4"/>
      <c r="D11" s="4"/>
      <c r="E11" s="4"/>
    </row>
    <row r="12" spans="1:5" x14ac:dyDescent="0.25">
      <c r="A12" s="2" t="s">
        <v>3401</v>
      </c>
      <c r="B12" s="4">
        <v>4.8</v>
      </c>
      <c r="C12" s="4"/>
      <c r="D12" s="4"/>
      <c r="E12" s="4"/>
    </row>
    <row r="13" spans="1:5" x14ac:dyDescent="0.25">
      <c r="A13" s="2" t="s">
        <v>3404</v>
      </c>
      <c r="B13" s="4"/>
      <c r="C13" s="4"/>
      <c r="D13" s="4"/>
      <c r="E13" s="4"/>
    </row>
    <row r="14" spans="1:5" ht="45" x14ac:dyDescent="0.25">
      <c r="A14" s="3" t="s">
        <v>3399</v>
      </c>
      <c r="B14" s="4"/>
      <c r="C14" s="4"/>
      <c r="D14" s="4"/>
      <c r="E14" s="4"/>
    </row>
    <row r="15" spans="1:5" x14ac:dyDescent="0.25">
      <c r="A15" s="2" t="s">
        <v>3401</v>
      </c>
      <c r="B15" s="4">
        <v>1</v>
      </c>
      <c r="C15" s="4"/>
      <c r="D15" s="4"/>
      <c r="E15" s="4"/>
    </row>
    <row r="16" spans="1:5" x14ac:dyDescent="0.25">
      <c r="A16" s="2" t="s">
        <v>3405</v>
      </c>
      <c r="B16" s="4"/>
      <c r="C16" s="4"/>
      <c r="D16" s="4"/>
      <c r="E16" s="4"/>
    </row>
    <row r="17" spans="1:5" ht="45" x14ac:dyDescent="0.25">
      <c r="A17" s="3" t="s">
        <v>3399</v>
      </c>
      <c r="B17" s="4"/>
      <c r="C17" s="4"/>
      <c r="D17" s="4"/>
      <c r="E17" s="4"/>
    </row>
    <row r="18" spans="1:5" x14ac:dyDescent="0.25">
      <c r="A18" s="2" t="s">
        <v>3401</v>
      </c>
      <c r="B18" s="4">
        <v>0.2</v>
      </c>
      <c r="C18" s="4"/>
      <c r="D18" s="4"/>
      <c r="E18" s="4"/>
    </row>
    <row r="19" spans="1:5" ht="30" x14ac:dyDescent="0.25">
      <c r="A19" s="2" t="s">
        <v>3147</v>
      </c>
      <c r="B19" s="4"/>
      <c r="C19" s="4"/>
      <c r="D19" s="4"/>
      <c r="E19" s="4"/>
    </row>
    <row r="20" spans="1:5" ht="45" x14ac:dyDescent="0.25">
      <c r="A20" s="3" t="s">
        <v>3399</v>
      </c>
      <c r="B20" s="4"/>
      <c r="C20" s="4"/>
      <c r="D20" s="4"/>
      <c r="E20" s="4"/>
    </row>
    <row r="21" spans="1:5" ht="17.25" x14ac:dyDescent="0.25">
      <c r="A21" s="2" t="s">
        <v>1302</v>
      </c>
      <c r="B21" s="11">
        <v>4136.3999999999996</v>
      </c>
      <c r="C21" s="10" t="s">
        <v>31</v>
      </c>
      <c r="D21" s="11">
        <v>3880.6</v>
      </c>
      <c r="E21" s="10" t="s">
        <v>31</v>
      </c>
    </row>
    <row r="22" spans="1:5" x14ac:dyDescent="0.25">
      <c r="A22" s="2" t="s">
        <v>3400</v>
      </c>
      <c r="B22" s="11">
        <v>6220.7</v>
      </c>
      <c r="C22" s="4"/>
      <c r="D22" s="11">
        <v>6037.9</v>
      </c>
      <c r="E22" s="4"/>
    </row>
    <row r="23" spans="1:5" ht="30" x14ac:dyDescent="0.25">
      <c r="A23" s="2" t="s">
        <v>3406</v>
      </c>
      <c r="B23" s="4"/>
      <c r="C23" s="4"/>
      <c r="D23" s="4"/>
      <c r="E23" s="4"/>
    </row>
    <row r="24" spans="1:5" ht="45" x14ac:dyDescent="0.25">
      <c r="A24" s="3" t="s">
        <v>3399</v>
      </c>
      <c r="B24" s="4"/>
      <c r="C24" s="4"/>
      <c r="D24" s="4"/>
      <c r="E24" s="4"/>
    </row>
    <row r="25" spans="1:5" ht="17.25" x14ac:dyDescent="0.25">
      <c r="A25" s="2" t="s">
        <v>1302</v>
      </c>
      <c r="B25" s="11">
        <v>1179.7</v>
      </c>
      <c r="C25" s="10" t="s">
        <v>31</v>
      </c>
      <c r="D25" s="4">
        <v>931</v>
      </c>
      <c r="E25" s="10" t="s">
        <v>31</v>
      </c>
    </row>
    <row r="26" spans="1:5" ht="17.25" x14ac:dyDescent="0.25">
      <c r="A26" s="2" t="s">
        <v>3400</v>
      </c>
      <c r="B26" s="11">
        <v>1575.7</v>
      </c>
      <c r="C26" s="10" t="s">
        <v>31</v>
      </c>
      <c r="D26" s="11">
        <v>1163.0999999999999</v>
      </c>
      <c r="E26" s="10" t="s">
        <v>31</v>
      </c>
    </row>
    <row r="27" spans="1:5" ht="45" x14ac:dyDescent="0.25">
      <c r="A27" s="2" t="s">
        <v>3407</v>
      </c>
      <c r="B27" s="4"/>
      <c r="C27" s="4"/>
      <c r="D27" s="4"/>
      <c r="E27" s="4"/>
    </row>
    <row r="28" spans="1:5" ht="45" x14ac:dyDescent="0.25">
      <c r="A28" s="3" t="s">
        <v>3399</v>
      </c>
      <c r="B28" s="4"/>
      <c r="C28" s="4"/>
      <c r="D28" s="4"/>
      <c r="E28" s="4"/>
    </row>
    <row r="29" spans="1:5" ht="17.25" x14ac:dyDescent="0.25">
      <c r="A29" s="2" t="s">
        <v>1302</v>
      </c>
      <c r="B29" s="11">
        <v>2411.6999999999998</v>
      </c>
      <c r="C29" s="10" t="s">
        <v>31</v>
      </c>
      <c r="D29" s="11">
        <v>2366.1</v>
      </c>
      <c r="E29" s="10" t="s">
        <v>31</v>
      </c>
    </row>
    <row r="30" spans="1:5" x14ac:dyDescent="0.25">
      <c r="A30" s="2" t="s">
        <v>3400</v>
      </c>
      <c r="B30" s="11">
        <v>3914.4</v>
      </c>
      <c r="C30" s="4"/>
      <c r="D30" s="11">
        <v>4126.7</v>
      </c>
      <c r="E30" s="4"/>
    </row>
    <row r="31" spans="1:5" ht="45" x14ac:dyDescent="0.25">
      <c r="A31" s="2" t="s">
        <v>3171</v>
      </c>
      <c r="B31" s="4"/>
      <c r="C31" s="4"/>
      <c r="D31" s="4"/>
      <c r="E31" s="4"/>
    </row>
    <row r="32" spans="1:5" ht="45" x14ac:dyDescent="0.25">
      <c r="A32" s="3" t="s">
        <v>3399</v>
      </c>
      <c r="B32" s="4"/>
      <c r="C32" s="4"/>
      <c r="D32" s="4"/>
      <c r="E32" s="4"/>
    </row>
    <row r="33" spans="1:5" ht="17.25" x14ac:dyDescent="0.25">
      <c r="A33" s="2" t="s">
        <v>1302</v>
      </c>
      <c r="B33" s="4">
        <v>545</v>
      </c>
      <c r="C33" s="10" t="s">
        <v>31</v>
      </c>
      <c r="D33" s="4">
        <v>583.5</v>
      </c>
      <c r="E33" s="10" t="s">
        <v>31</v>
      </c>
    </row>
    <row r="34" spans="1:5" x14ac:dyDescent="0.25">
      <c r="A34" s="2" t="s">
        <v>3400</v>
      </c>
      <c r="B34" s="4">
        <v>730.6</v>
      </c>
      <c r="C34" s="4"/>
      <c r="D34" s="4">
        <v>748.1</v>
      </c>
      <c r="E34" s="4"/>
    </row>
    <row r="35" spans="1:5" ht="30" x14ac:dyDescent="0.25">
      <c r="A35" s="2" t="s">
        <v>3408</v>
      </c>
      <c r="B35" s="4"/>
      <c r="C35" s="4"/>
      <c r="D35" s="4"/>
      <c r="E35" s="4"/>
    </row>
    <row r="36" spans="1:5" ht="45" x14ac:dyDescent="0.25">
      <c r="A36" s="3" t="s">
        <v>3399</v>
      </c>
      <c r="B36" s="4"/>
      <c r="C36" s="4"/>
      <c r="D36" s="4"/>
      <c r="E36" s="4"/>
    </row>
    <row r="37" spans="1:5" x14ac:dyDescent="0.25">
      <c r="A37" s="2" t="s">
        <v>1302</v>
      </c>
      <c r="B37" s="6">
        <v>1200</v>
      </c>
      <c r="C37" s="4"/>
      <c r="D37" s="4"/>
      <c r="E37" s="4"/>
    </row>
    <row r="38" spans="1:5" x14ac:dyDescent="0.25">
      <c r="A38" s="2" t="s">
        <v>3400</v>
      </c>
      <c r="B38" s="6">
        <v>1800</v>
      </c>
      <c r="C38" s="4"/>
      <c r="D38" s="4"/>
      <c r="E38" s="4"/>
    </row>
    <row r="39" spans="1:5" ht="30" x14ac:dyDescent="0.25">
      <c r="A39" s="2" t="s">
        <v>3148</v>
      </c>
      <c r="B39" s="4"/>
      <c r="C39" s="4"/>
      <c r="D39" s="4"/>
      <c r="E39" s="4"/>
    </row>
    <row r="40" spans="1:5" ht="45" x14ac:dyDescent="0.25">
      <c r="A40" s="3" t="s">
        <v>3399</v>
      </c>
      <c r="B40" s="4"/>
      <c r="C40" s="4"/>
      <c r="D40" s="4"/>
      <c r="E40" s="4"/>
    </row>
    <row r="41" spans="1:5" ht="17.25" x14ac:dyDescent="0.25">
      <c r="A41" s="2" t="s">
        <v>1302</v>
      </c>
      <c r="B41" s="6">
        <v>2387</v>
      </c>
      <c r="C41" s="10" t="s">
        <v>31</v>
      </c>
      <c r="D41" s="11">
        <v>1882.2</v>
      </c>
      <c r="E41" s="10" t="s">
        <v>31</v>
      </c>
    </row>
    <row r="42" spans="1:5" ht="17.25" x14ac:dyDescent="0.25">
      <c r="A42" s="2" t="s">
        <v>3400</v>
      </c>
      <c r="B42" s="6">
        <v>4307</v>
      </c>
      <c r="C42" s="4"/>
      <c r="D42" s="11">
        <v>3400.3</v>
      </c>
      <c r="E42" s="10" t="s">
        <v>35</v>
      </c>
    </row>
    <row r="43" spans="1:5" ht="45" x14ac:dyDescent="0.25">
      <c r="A43" s="2" t="s">
        <v>3176</v>
      </c>
      <c r="B43" s="4"/>
      <c r="C43" s="4"/>
      <c r="D43" s="4"/>
      <c r="E43" s="4"/>
    </row>
    <row r="44" spans="1:5" ht="45" x14ac:dyDescent="0.25">
      <c r="A44" s="3" t="s">
        <v>3399</v>
      </c>
      <c r="B44" s="4"/>
      <c r="C44" s="4"/>
      <c r="D44" s="4"/>
      <c r="E44" s="4"/>
    </row>
    <row r="45" spans="1:5" ht="17.25" x14ac:dyDescent="0.25">
      <c r="A45" s="2" t="s">
        <v>1302</v>
      </c>
      <c r="B45" s="4">
        <v>129.69999999999999</v>
      </c>
      <c r="C45" s="10" t="s">
        <v>31</v>
      </c>
      <c r="D45" s="4">
        <v>320.2</v>
      </c>
      <c r="E45" s="10" t="s">
        <v>31</v>
      </c>
    </row>
    <row r="46" spans="1:5" x14ac:dyDescent="0.25">
      <c r="A46" s="2" t="s">
        <v>3400</v>
      </c>
      <c r="B46" s="4">
        <v>141.6</v>
      </c>
      <c r="C46" s="4"/>
      <c r="D46" s="4">
        <v>447.4</v>
      </c>
      <c r="E46" s="4"/>
    </row>
    <row r="47" spans="1:5" ht="45" x14ac:dyDescent="0.25">
      <c r="A47" s="2" t="s">
        <v>3189</v>
      </c>
      <c r="B47" s="4"/>
      <c r="C47" s="4"/>
      <c r="D47" s="4"/>
      <c r="E47" s="4"/>
    </row>
    <row r="48" spans="1:5" ht="45" x14ac:dyDescent="0.25">
      <c r="A48" s="3" t="s">
        <v>3399</v>
      </c>
      <c r="B48" s="4"/>
      <c r="C48" s="4"/>
      <c r="D48" s="4"/>
      <c r="E48" s="4"/>
    </row>
    <row r="49" spans="1:5" ht="17.25" x14ac:dyDescent="0.25">
      <c r="A49" s="2" t="s">
        <v>1302</v>
      </c>
      <c r="B49" s="4">
        <v>334.7</v>
      </c>
      <c r="C49" s="10" t="s">
        <v>31</v>
      </c>
      <c r="D49" s="4">
        <v>334.7</v>
      </c>
      <c r="E49" s="10" t="s">
        <v>31</v>
      </c>
    </row>
    <row r="50" spans="1:5" x14ac:dyDescent="0.25">
      <c r="A50" s="2" t="s">
        <v>3400</v>
      </c>
      <c r="B50" s="11">
        <v>1644.6</v>
      </c>
      <c r="C50" s="4"/>
      <c r="D50" s="11">
        <v>1453.2</v>
      </c>
      <c r="E50" s="4"/>
    </row>
    <row r="51" spans="1:5" ht="45" x14ac:dyDescent="0.25">
      <c r="A51" s="2" t="s">
        <v>3181</v>
      </c>
      <c r="B51" s="4"/>
      <c r="C51" s="4"/>
      <c r="D51" s="4"/>
      <c r="E51" s="4"/>
    </row>
    <row r="52" spans="1:5" ht="45" x14ac:dyDescent="0.25">
      <c r="A52" s="3" t="s">
        <v>3399</v>
      </c>
      <c r="B52" s="4"/>
      <c r="C52" s="4"/>
      <c r="D52" s="4"/>
      <c r="E52" s="4"/>
    </row>
    <row r="53" spans="1:5" ht="17.25" x14ac:dyDescent="0.25">
      <c r="A53" s="2" t="s">
        <v>1302</v>
      </c>
      <c r="B53" s="11">
        <v>1797.6</v>
      </c>
      <c r="C53" s="10" t="s">
        <v>31</v>
      </c>
      <c r="D53" s="11">
        <v>1227.3</v>
      </c>
      <c r="E53" s="10" t="s">
        <v>31</v>
      </c>
    </row>
    <row r="54" spans="1:5" x14ac:dyDescent="0.25">
      <c r="A54" s="2" t="s">
        <v>3400</v>
      </c>
      <c r="B54" s="11">
        <v>2352.8000000000002</v>
      </c>
      <c r="C54" s="4"/>
      <c r="D54" s="11">
        <v>1499.7</v>
      </c>
      <c r="E54" s="4"/>
    </row>
    <row r="55" spans="1:5" ht="45" x14ac:dyDescent="0.25">
      <c r="A55" s="2" t="s">
        <v>3186</v>
      </c>
      <c r="B55" s="4"/>
      <c r="C55" s="4"/>
      <c r="D55" s="4"/>
      <c r="E55" s="4"/>
    </row>
    <row r="56" spans="1:5" ht="45" x14ac:dyDescent="0.25">
      <c r="A56" s="3" t="s">
        <v>3399</v>
      </c>
      <c r="B56" s="4"/>
      <c r="C56" s="4"/>
      <c r="D56" s="4"/>
      <c r="E56" s="4"/>
    </row>
    <row r="57" spans="1:5" ht="17.25" x14ac:dyDescent="0.25">
      <c r="A57" s="2" t="s">
        <v>1302</v>
      </c>
      <c r="B57" s="4">
        <v>125</v>
      </c>
      <c r="C57" s="10" t="s">
        <v>31</v>
      </c>
      <c r="D57" s="4"/>
      <c r="E57" s="4"/>
    </row>
    <row r="58" spans="1:5" x14ac:dyDescent="0.25">
      <c r="A58" s="2" t="s">
        <v>3400</v>
      </c>
      <c r="B58" s="4">
        <v>168</v>
      </c>
      <c r="C58" s="4"/>
      <c r="D58" s="4"/>
      <c r="E58" s="4"/>
    </row>
    <row r="59" spans="1:5" x14ac:dyDescent="0.25">
      <c r="A59" s="2" t="s">
        <v>3149</v>
      </c>
      <c r="B59" s="4"/>
      <c r="C59" s="4"/>
      <c r="D59" s="4"/>
      <c r="E59" s="4"/>
    </row>
    <row r="60" spans="1:5" ht="45" x14ac:dyDescent="0.25">
      <c r="A60" s="3" t="s">
        <v>3399</v>
      </c>
      <c r="B60" s="4"/>
      <c r="C60" s="4"/>
      <c r="D60" s="4"/>
      <c r="E60" s="4"/>
    </row>
    <row r="61" spans="1:5" ht="17.25" x14ac:dyDescent="0.25">
      <c r="A61" s="2" t="s">
        <v>1302</v>
      </c>
      <c r="B61" s="4"/>
      <c r="C61" s="4"/>
      <c r="D61" s="4">
        <v>190.1</v>
      </c>
      <c r="E61" s="10" t="s">
        <v>31</v>
      </c>
    </row>
    <row r="62" spans="1:5" ht="17.25" x14ac:dyDescent="0.25">
      <c r="A62" s="2" t="s">
        <v>3400</v>
      </c>
      <c r="B62" s="4"/>
      <c r="C62" s="4"/>
      <c r="D62" s="9">
        <v>220.1</v>
      </c>
      <c r="E62" s="10" t="s">
        <v>35</v>
      </c>
    </row>
    <row r="63" spans="1:5" x14ac:dyDescent="0.25">
      <c r="A63" s="12"/>
      <c r="B63" s="12"/>
      <c r="C63" s="12"/>
      <c r="D63" s="12"/>
      <c r="E63" s="12"/>
    </row>
    <row r="64" spans="1:5" ht="45" customHeight="1" x14ac:dyDescent="0.25">
      <c r="A64" s="2" t="s">
        <v>31</v>
      </c>
      <c r="B64" s="13" t="s">
        <v>3409</v>
      </c>
      <c r="C64" s="13"/>
      <c r="D64" s="13"/>
      <c r="E64" s="13"/>
    </row>
    <row r="65" spans="1:5" ht="45" customHeight="1" x14ac:dyDescent="0.25">
      <c r="A65" s="2" t="s">
        <v>35</v>
      </c>
      <c r="B65" s="13" t="s">
        <v>3410</v>
      </c>
      <c r="C65" s="13"/>
      <c r="D65" s="13"/>
      <c r="E65" s="13"/>
    </row>
  </sheetData>
  <mergeCells count="5">
    <mergeCell ref="B1:C2"/>
    <mergeCell ref="D1:E2"/>
    <mergeCell ref="A63:E63"/>
    <mergeCell ref="B64:E64"/>
    <mergeCell ref="B65:E65"/>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x14ac:dyDescent="0.25">
      <c r="A1" s="1" t="s">
        <v>3411</v>
      </c>
      <c r="B1" s="1" t="s">
        <v>3088</v>
      </c>
      <c r="C1" s="1"/>
      <c r="D1" s="1"/>
    </row>
    <row r="2" spans="1:4" x14ac:dyDescent="0.25">
      <c r="A2" s="1" t="s">
        <v>27</v>
      </c>
      <c r="B2" s="1" t="s">
        <v>3090</v>
      </c>
      <c r="C2" s="1" t="s">
        <v>2</v>
      </c>
      <c r="D2" s="1" t="s">
        <v>28</v>
      </c>
    </row>
    <row r="3" spans="1:4" x14ac:dyDescent="0.25">
      <c r="A3" s="3" t="s">
        <v>3412</v>
      </c>
      <c r="B3" s="4"/>
      <c r="C3" s="4"/>
      <c r="D3" s="4"/>
    </row>
    <row r="4" spans="1:4" ht="30" x14ac:dyDescent="0.25">
      <c r="A4" s="2" t="s">
        <v>3413</v>
      </c>
      <c r="B4" s="4"/>
      <c r="C4" s="7">
        <v>2125</v>
      </c>
      <c r="D4" s="4"/>
    </row>
    <row r="5" spans="1:4" ht="30" x14ac:dyDescent="0.25">
      <c r="A5" s="2" t="s">
        <v>3414</v>
      </c>
      <c r="B5" s="4"/>
      <c r="C5" s="11">
        <v>1033.0999999999999</v>
      </c>
      <c r="D5" s="11">
        <v>1639.8</v>
      </c>
    </row>
    <row r="6" spans="1:4" x14ac:dyDescent="0.25">
      <c r="A6" s="2" t="s">
        <v>3415</v>
      </c>
      <c r="B6" s="4">
        <v>787</v>
      </c>
      <c r="C6" s="4"/>
      <c r="D6" s="4"/>
    </row>
    <row r="7" spans="1:4" ht="30" x14ac:dyDescent="0.25">
      <c r="A7" s="2" t="s">
        <v>3416</v>
      </c>
      <c r="B7" s="4"/>
      <c r="C7" s="4">
        <v>25</v>
      </c>
      <c r="D7" s="4">
        <v>10</v>
      </c>
    </row>
    <row r="8" spans="1:4" x14ac:dyDescent="0.25">
      <c r="A8" s="2" t="s">
        <v>3417</v>
      </c>
      <c r="B8" s="4"/>
      <c r="C8" s="4"/>
      <c r="D8" s="4"/>
    </row>
    <row r="9" spans="1:4" x14ac:dyDescent="0.25">
      <c r="A9" s="3" t="s">
        <v>3412</v>
      </c>
      <c r="B9" s="4"/>
      <c r="C9" s="4"/>
      <c r="D9" s="4"/>
    </row>
    <row r="10" spans="1:4" x14ac:dyDescent="0.25">
      <c r="A10" s="2" t="s">
        <v>3418</v>
      </c>
      <c r="B10" s="4"/>
      <c r="C10" s="6">
        <v>1500</v>
      </c>
      <c r="D10" s="4"/>
    </row>
    <row r="11" spans="1:4" x14ac:dyDescent="0.25">
      <c r="A11" s="2" t="s">
        <v>3419</v>
      </c>
      <c r="B11" s="4"/>
      <c r="C11" s="4"/>
      <c r="D11" s="4"/>
    </row>
    <row r="12" spans="1:4" x14ac:dyDescent="0.25">
      <c r="A12" s="3" t="s">
        <v>3412</v>
      </c>
      <c r="B12" s="4"/>
      <c r="C12" s="4"/>
      <c r="D12" s="4"/>
    </row>
    <row r="13" spans="1:4" x14ac:dyDescent="0.25">
      <c r="A13" s="2" t="s">
        <v>3418</v>
      </c>
      <c r="B13" s="4"/>
      <c r="C13" s="4">
        <v>625</v>
      </c>
      <c r="D13" s="4"/>
    </row>
    <row r="14" spans="1:4" x14ac:dyDescent="0.25">
      <c r="A14" s="2" t="s">
        <v>3420</v>
      </c>
      <c r="B14" s="4"/>
      <c r="C14" s="4"/>
      <c r="D14" s="4"/>
    </row>
    <row r="15" spans="1:4" x14ac:dyDescent="0.25">
      <c r="A15" s="3" t="s">
        <v>3412</v>
      </c>
      <c r="B15" s="4"/>
      <c r="C15" s="4"/>
      <c r="D15" s="4"/>
    </row>
    <row r="16" spans="1:4" x14ac:dyDescent="0.25">
      <c r="A16" s="2" t="s">
        <v>3421</v>
      </c>
      <c r="B16" s="4"/>
      <c r="C16" s="9">
        <v>1091.9000000000001</v>
      </c>
      <c r="D16" s="9">
        <v>485.2</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1" width="36.5703125" bestFit="1" customWidth="1"/>
    <col min="2" max="2" width="9.7109375" customWidth="1"/>
    <col min="3" max="3" width="2.5703125" customWidth="1"/>
    <col min="4" max="4" width="9.7109375" customWidth="1"/>
    <col min="5" max="5" width="2.5703125" customWidth="1"/>
  </cols>
  <sheetData>
    <row r="1" spans="1:5" ht="45" x14ac:dyDescent="0.25">
      <c r="A1" s="1" t="s">
        <v>3422</v>
      </c>
      <c r="B1" s="8" t="s">
        <v>2</v>
      </c>
      <c r="C1" s="8"/>
      <c r="D1" s="8" t="s">
        <v>28</v>
      </c>
      <c r="E1" s="8"/>
    </row>
    <row r="2" spans="1:5" x14ac:dyDescent="0.25">
      <c r="A2" s="1" t="s">
        <v>27</v>
      </c>
      <c r="B2" s="8"/>
      <c r="C2" s="8"/>
      <c r="D2" s="8"/>
      <c r="E2" s="8"/>
    </row>
    <row r="3" spans="1:5" x14ac:dyDescent="0.25">
      <c r="A3" s="2" t="s">
        <v>3420</v>
      </c>
      <c r="B3" s="4"/>
      <c r="C3" s="4"/>
      <c r="D3" s="4"/>
      <c r="E3" s="4"/>
    </row>
    <row r="4" spans="1:5" x14ac:dyDescent="0.25">
      <c r="A4" s="3" t="s">
        <v>3423</v>
      </c>
      <c r="B4" s="4"/>
      <c r="C4" s="4"/>
      <c r="D4" s="4"/>
      <c r="E4" s="4"/>
    </row>
    <row r="5" spans="1:5" x14ac:dyDescent="0.25">
      <c r="A5" s="2" t="s">
        <v>3424</v>
      </c>
      <c r="B5" s="9">
        <v>1091.9000000000001</v>
      </c>
      <c r="C5" s="4"/>
      <c r="D5" s="9">
        <v>485.2</v>
      </c>
      <c r="E5" s="4"/>
    </row>
    <row r="6" spans="1:5" x14ac:dyDescent="0.25">
      <c r="A6" s="2" t="s">
        <v>3425</v>
      </c>
      <c r="B6" s="4"/>
      <c r="C6" s="4"/>
      <c r="D6" s="4"/>
      <c r="E6" s="4"/>
    </row>
    <row r="7" spans="1:5" x14ac:dyDescent="0.25">
      <c r="A7" s="3" t="s">
        <v>3423</v>
      </c>
      <c r="B7" s="4"/>
      <c r="C7" s="4"/>
      <c r="D7" s="4"/>
      <c r="E7" s="4"/>
    </row>
    <row r="8" spans="1:5" ht="17.25" x14ac:dyDescent="0.25">
      <c r="A8" s="2" t="s">
        <v>3426</v>
      </c>
      <c r="B8" s="4">
        <v>74.7</v>
      </c>
      <c r="C8" s="10" t="s">
        <v>31</v>
      </c>
      <c r="D8" s="4">
        <v>12.9</v>
      </c>
      <c r="E8" s="10" t="s">
        <v>31</v>
      </c>
    </row>
    <row r="9" spans="1:5" ht="17.25" x14ac:dyDescent="0.25">
      <c r="A9" s="2" t="s">
        <v>3427</v>
      </c>
      <c r="B9" s="4">
        <v>0</v>
      </c>
      <c r="C9" s="10" t="s">
        <v>31</v>
      </c>
      <c r="D9" s="4">
        <v>-24.1</v>
      </c>
      <c r="E9" s="10" t="s">
        <v>31</v>
      </c>
    </row>
    <row r="10" spans="1:5" ht="17.25" x14ac:dyDescent="0.25">
      <c r="A10" s="2" t="s">
        <v>3424</v>
      </c>
      <c r="B10" s="11">
        <v>1193.0999999999999</v>
      </c>
      <c r="C10" s="10" t="s">
        <v>31</v>
      </c>
      <c r="D10" s="11">
        <v>1487.7</v>
      </c>
      <c r="E10" s="10" t="s">
        <v>31</v>
      </c>
    </row>
    <row r="11" spans="1:5" ht="30" x14ac:dyDescent="0.25">
      <c r="A11" s="2" t="s">
        <v>3428</v>
      </c>
      <c r="B11" s="4"/>
      <c r="C11" s="4"/>
      <c r="D11" s="4"/>
      <c r="E11" s="4"/>
    </row>
    <row r="12" spans="1:5" x14ac:dyDescent="0.25">
      <c r="A12" s="3" t="s">
        <v>3423</v>
      </c>
      <c r="B12" s="4"/>
      <c r="C12" s="4"/>
      <c r="D12" s="4"/>
      <c r="E12" s="4"/>
    </row>
    <row r="13" spans="1:5" ht="17.25" x14ac:dyDescent="0.25">
      <c r="A13" s="2" t="s">
        <v>3426</v>
      </c>
      <c r="B13" s="4"/>
      <c r="C13" s="4"/>
      <c r="D13" s="4">
        <v>1.1000000000000001</v>
      </c>
      <c r="E13" s="10" t="s">
        <v>31</v>
      </c>
    </row>
    <row r="14" spans="1:5" ht="17.25" x14ac:dyDescent="0.25">
      <c r="A14" s="2" t="s">
        <v>3424</v>
      </c>
      <c r="B14" s="4"/>
      <c r="C14" s="4"/>
      <c r="D14" s="4">
        <v>47.1</v>
      </c>
      <c r="E14" s="10" t="s">
        <v>31</v>
      </c>
    </row>
    <row r="15" spans="1:5" ht="45" x14ac:dyDescent="0.25">
      <c r="A15" s="2" t="s">
        <v>3429</v>
      </c>
      <c r="B15" s="4"/>
      <c r="C15" s="4"/>
      <c r="D15" s="4"/>
      <c r="E15" s="4"/>
    </row>
    <row r="16" spans="1:5" x14ac:dyDescent="0.25">
      <c r="A16" s="3" t="s">
        <v>3423</v>
      </c>
      <c r="B16" s="4"/>
      <c r="C16" s="4"/>
      <c r="D16" s="4"/>
      <c r="E16" s="4"/>
    </row>
    <row r="17" spans="1:5" ht="17.25" x14ac:dyDescent="0.25">
      <c r="A17" s="2" t="s">
        <v>3427</v>
      </c>
      <c r="B17" s="4"/>
      <c r="C17" s="4"/>
      <c r="D17" s="4">
        <v>-0.3</v>
      </c>
      <c r="E17" s="10" t="s">
        <v>31</v>
      </c>
    </row>
    <row r="18" spans="1:5" ht="17.25" x14ac:dyDescent="0.25">
      <c r="A18" s="2" t="s">
        <v>3424</v>
      </c>
      <c r="B18" s="4"/>
      <c r="C18" s="4"/>
      <c r="D18" s="4">
        <v>3.8</v>
      </c>
      <c r="E18" s="10" t="s">
        <v>31</v>
      </c>
    </row>
    <row r="19" spans="1:5" ht="45" x14ac:dyDescent="0.25">
      <c r="A19" s="2" t="s">
        <v>3430</v>
      </c>
      <c r="B19" s="4"/>
      <c r="C19" s="4"/>
      <c r="D19" s="4"/>
      <c r="E19" s="4"/>
    </row>
    <row r="20" spans="1:5" x14ac:dyDescent="0.25">
      <c r="A20" s="3" t="s">
        <v>3423</v>
      </c>
      <c r="B20" s="4"/>
      <c r="C20" s="4"/>
      <c r="D20" s="4"/>
      <c r="E20" s="4"/>
    </row>
    <row r="21" spans="1:5" ht="17.25" x14ac:dyDescent="0.25">
      <c r="A21" s="2" t="s">
        <v>3426</v>
      </c>
      <c r="B21" s="4">
        <v>74.7</v>
      </c>
      <c r="C21" s="10" t="s">
        <v>31</v>
      </c>
      <c r="D21" s="4">
        <v>11.8</v>
      </c>
      <c r="E21" s="10" t="s">
        <v>31</v>
      </c>
    </row>
    <row r="22" spans="1:5" ht="17.25" x14ac:dyDescent="0.25">
      <c r="A22" s="2" t="s">
        <v>3427</v>
      </c>
      <c r="B22" s="4"/>
      <c r="C22" s="4"/>
      <c r="D22" s="4">
        <v>-23.8</v>
      </c>
      <c r="E22" s="10" t="s">
        <v>31</v>
      </c>
    </row>
    <row r="23" spans="1:5" ht="17.25" x14ac:dyDescent="0.25">
      <c r="A23" s="2" t="s">
        <v>3424</v>
      </c>
      <c r="B23" s="11">
        <v>1193.0999999999999</v>
      </c>
      <c r="C23" s="10" t="s">
        <v>31</v>
      </c>
      <c r="D23" s="11">
        <v>1436.8</v>
      </c>
      <c r="E23" s="10" t="s">
        <v>31</v>
      </c>
    </row>
    <row r="24" spans="1:5" x14ac:dyDescent="0.25">
      <c r="A24" s="2" t="s">
        <v>3431</v>
      </c>
      <c r="B24" s="4"/>
      <c r="C24" s="4"/>
      <c r="D24" s="4"/>
      <c r="E24" s="4"/>
    </row>
    <row r="25" spans="1:5" x14ac:dyDescent="0.25">
      <c r="A25" s="3" t="s">
        <v>3423</v>
      </c>
      <c r="B25" s="4"/>
      <c r="C25" s="4"/>
      <c r="D25" s="4"/>
      <c r="E25" s="4"/>
    </row>
    <row r="26" spans="1:5" ht="17.25" x14ac:dyDescent="0.25">
      <c r="A26" s="2" t="s">
        <v>3426</v>
      </c>
      <c r="B26" s="4">
        <v>93.3</v>
      </c>
      <c r="C26" s="10" t="s">
        <v>31</v>
      </c>
      <c r="D26" s="4">
        <v>37.4</v>
      </c>
      <c r="E26" s="10" t="s">
        <v>31</v>
      </c>
    </row>
    <row r="27" spans="1:5" ht="17.25" x14ac:dyDescent="0.25">
      <c r="A27" s="2" t="s">
        <v>3427</v>
      </c>
      <c r="B27" s="4">
        <v>-62.3</v>
      </c>
      <c r="C27" s="10" t="s">
        <v>31</v>
      </c>
      <c r="D27" s="4">
        <v>-86.9</v>
      </c>
      <c r="E27" s="10" t="s">
        <v>31</v>
      </c>
    </row>
    <row r="28" spans="1:5" ht="17.25" x14ac:dyDescent="0.25">
      <c r="A28" s="2" t="s">
        <v>3424</v>
      </c>
      <c r="B28" s="11">
        <v>8683.6</v>
      </c>
      <c r="C28" s="10" t="s">
        <v>31</v>
      </c>
      <c r="D28" s="11">
        <v>5366.7</v>
      </c>
      <c r="E28" s="10" t="s">
        <v>31</v>
      </c>
    </row>
    <row r="29" spans="1:5" ht="30" x14ac:dyDescent="0.25">
      <c r="A29" s="2" t="s">
        <v>3432</v>
      </c>
      <c r="B29" s="4"/>
      <c r="C29" s="4"/>
      <c r="D29" s="4"/>
      <c r="E29" s="4"/>
    </row>
    <row r="30" spans="1:5" x14ac:dyDescent="0.25">
      <c r="A30" s="3" t="s">
        <v>3423</v>
      </c>
      <c r="B30" s="4"/>
      <c r="C30" s="4"/>
      <c r="D30" s="4"/>
      <c r="E30" s="4"/>
    </row>
    <row r="31" spans="1:5" ht="17.25" x14ac:dyDescent="0.25">
      <c r="A31" s="2" t="s">
        <v>3426</v>
      </c>
      <c r="B31" s="4">
        <v>0</v>
      </c>
      <c r="C31" s="10" t="s">
        <v>31</v>
      </c>
      <c r="D31" s="4">
        <v>6.3</v>
      </c>
      <c r="E31" s="10" t="s">
        <v>31</v>
      </c>
    </row>
    <row r="32" spans="1:5" ht="17.25" x14ac:dyDescent="0.25">
      <c r="A32" s="2" t="s">
        <v>3424</v>
      </c>
      <c r="B32" s="4">
        <v>0</v>
      </c>
      <c r="C32" s="10" t="s">
        <v>31</v>
      </c>
      <c r="D32" s="4">
        <v>131.80000000000001</v>
      </c>
      <c r="E32" s="10" t="s">
        <v>31</v>
      </c>
    </row>
    <row r="33" spans="1:5" ht="30" x14ac:dyDescent="0.25">
      <c r="A33" s="2" t="s">
        <v>3433</v>
      </c>
      <c r="B33" s="4"/>
      <c r="C33" s="4"/>
      <c r="D33" s="4"/>
      <c r="E33" s="4"/>
    </row>
    <row r="34" spans="1:5" x14ac:dyDescent="0.25">
      <c r="A34" s="3" t="s">
        <v>3423</v>
      </c>
      <c r="B34" s="4"/>
      <c r="C34" s="4"/>
      <c r="D34" s="4"/>
      <c r="E34" s="4"/>
    </row>
    <row r="35" spans="1:5" ht="17.25" x14ac:dyDescent="0.25">
      <c r="A35" s="2" t="s">
        <v>3426</v>
      </c>
      <c r="B35" s="4">
        <v>15.2</v>
      </c>
      <c r="C35" s="10" t="s">
        <v>31</v>
      </c>
      <c r="D35" s="4">
        <v>5.7</v>
      </c>
      <c r="E35" s="10" t="s">
        <v>31</v>
      </c>
    </row>
    <row r="36" spans="1:5" ht="17.25" x14ac:dyDescent="0.25">
      <c r="A36" s="2" t="s">
        <v>3427</v>
      </c>
      <c r="B36" s="4">
        <v>-23.1</v>
      </c>
      <c r="C36" s="10" t="s">
        <v>31</v>
      </c>
      <c r="D36" s="4">
        <v>-25.4</v>
      </c>
      <c r="E36" s="10" t="s">
        <v>31</v>
      </c>
    </row>
    <row r="37" spans="1:5" ht="17.25" x14ac:dyDescent="0.25">
      <c r="A37" s="2" t="s">
        <v>3424</v>
      </c>
      <c r="B37" s="6">
        <v>1902</v>
      </c>
      <c r="C37" s="10" t="s">
        <v>31</v>
      </c>
      <c r="D37" s="6">
        <v>1386</v>
      </c>
      <c r="E37" s="10" t="s">
        <v>31</v>
      </c>
    </row>
    <row r="38" spans="1:5" ht="30" x14ac:dyDescent="0.25">
      <c r="A38" s="2" t="s">
        <v>3434</v>
      </c>
      <c r="B38" s="4"/>
      <c r="C38" s="4"/>
      <c r="D38" s="4"/>
      <c r="E38" s="4"/>
    </row>
    <row r="39" spans="1:5" x14ac:dyDescent="0.25">
      <c r="A39" s="3" t="s">
        <v>3423</v>
      </c>
      <c r="B39" s="4"/>
      <c r="C39" s="4"/>
      <c r="D39" s="4"/>
      <c r="E39" s="4"/>
    </row>
    <row r="40" spans="1:5" ht="17.25" x14ac:dyDescent="0.25">
      <c r="A40" s="2" t="s">
        <v>3427</v>
      </c>
      <c r="B40" s="4">
        <v>-2.7</v>
      </c>
      <c r="C40" s="10" t="s">
        <v>31</v>
      </c>
      <c r="D40" s="4">
        <v>-1</v>
      </c>
      <c r="E40" s="10" t="s">
        <v>31</v>
      </c>
    </row>
    <row r="41" spans="1:5" ht="17.25" x14ac:dyDescent="0.25">
      <c r="A41" s="2" t="s">
        <v>3424</v>
      </c>
      <c r="B41" s="11">
        <v>2711.5</v>
      </c>
      <c r="C41" s="10" t="s">
        <v>31</v>
      </c>
      <c r="D41" s="4">
        <v>566</v>
      </c>
      <c r="E41" s="10" t="s">
        <v>31</v>
      </c>
    </row>
    <row r="42" spans="1:5" ht="30" x14ac:dyDescent="0.25">
      <c r="A42" s="2" t="s">
        <v>3435</v>
      </c>
      <c r="B42" s="4"/>
      <c r="C42" s="4"/>
      <c r="D42" s="4"/>
      <c r="E42" s="4"/>
    </row>
    <row r="43" spans="1:5" x14ac:dyDescent="0.25">
      <c r="A43" s="3" t="s">
        <v>3423</v>
      </c>
      <c r="B43" s="4"/>
      <c r="C43" s="4"/>
      <c r="D43" s="4"/>
      <c r="E43" s="4"/>
    </row>
    <row r="44" spans="1:5" ht="17.25" x14ac:dyDescent="0.25">
      <c r="A44" s="2" t="s">
        <v>3426</v>
      </c>
      <c r="B44" s="4">
        <v>0.8</v>
      </c>
      <c r="C44" s="10" t="s">
        <v>31</v>
      </c>
      <c r="D44" s="4">
        <v>1.2</v>
      </c>
      <c r="E44" s="10" t="s">
        <v>31</v>
      </c>
    </row>
    <row r="45" spans="1:5" ht="17.25" x14ac:dyDescent="0.25">
      <c r="A45" s="2" t="s">
        <v>3424</v>
      </c>
      <c r="B45" s="4">
        <v>948.4</v>
      </c>
      <c r="C45" s="10" t="s">
        <v>31</v>
      </c>
      <c r="D45" s="4">
        <v>816.8</v>
      </c>
      <c r="E45" s="10" t="s">
        <v>31</v>
      </c>
    </row>
    <row r="46" spans="1:5" ht="45" x14ac:dyDescent="0.25">
      <c r="A46" s="2" t="s">
        <v>3436</v>
      </c>
      <c r="B46" s="4"/>
      <c r="C46" s="4"/>
      <c r="D46" s="4"/>
      <c r="E46" s="4"/>
    </row>
    <row r="47" spans="1:5" x14ac:dyDescent="0.25">
      <c r="A47" s="3" t="s">
        <v>3423</v>
      </c>
      <c r="B47" s="4"/>
      <c r="C47" s="4"/>
      <c r="D47" s="4"/>
      <c r="E47" s="4"/>
    </row>
    <row r="48" spans="1:5" ht="17.25" x14ac:dyDescent="0.25">
      <c r="A48" s="2" t="s">
        <v>3426</v>
      </c>
      <c r="B48" s="4">
        <v>77.2</v>
      </c>
      <c r="C48" s="10" t="s">
        <v>31</v>
      </c>
      <c r="D48" s="4">
        <v>23.4</v>
      </c>
      <c r="E48" s="10" t="s">
        <v>31</v>
      </c>
    </row>
    <row r="49" spans="1:5" ht="17.25" x14ac:dyDescent="0.25">
      <c r="A49" s="2" t="s">
        <v>3427</v>
      </c>
      <c r="B49" s="4">
        <v>-12</v>
      </c>
      <c r="C49" s="10" t="s">
        <v>31</v>
      </c>
      <c r="D49" s="4">
        <v>-50.8</v>
      </c>
      <c r="E49" s="10" t="s">
        <v>31</v>
      </c>
    </row>
    <row r="50" spans="1:5" ht="17.25" x14ac:dyDescent="0.25">
      <c r="A50" s="2" t="s">
        <v>3424</v>
      </c>
      <c r="B50" s="11">
        <v>2028.8</v>
      </c>
      <c r="C50" s="10" t="s">
        <v>31</v>
      </c>
      <c r="D50" s="11">
        <v>1979.9</v>
      </c>
      <c r="E50" s="10" t="s">
        <v>31</v>
      </c>
    </row>
    <row r="51" spans="1:5" ht="30" x14ac:dyDescent="0.25">
      <c r="A51" s="2" t="s">
        <v>3437</v>
      </c>
      <c r="B51" s="4"/>
      <c r="C51" s="4"/>
      <c r="D51" s="4"/>
      <c r="E51" s="4"/>
    </row>
    <row r="52" spans="1:5" x14ac:dyDescent="0.25">
      <c r="A52" s="3" t="s">
        <v>3423</v>
      </c>
      <c r="B52" s="4"/>
      <c r="C52" s="4"/>
      <c r="D52" s="4"/>
      <c r="E52" s="4"/>
    </row>
    <row r="53" spans="1:5" ht="17.25" x14ac:dyDescent="0.25">
      <c r="A53" s="2" t="s">
        <v>3427</v>
      </c>
      <c r="B53" s="4">
        <v>-24.5</v>
      </c>
      <c r="C53" s="10" t="s">
        <v>31</v>
      </c>
      <c r="D53" s="4">
        <v>-9.6999999999999993</v>
      </c>
      <c r="E53" s="10" t="s">
        <v>31</v>
      </c>
    </row>
    <row r="54" spans="1:5" ht="17.25" x14ac:dyDescent="0.25">
      <c r="A54" s="2" t="s">
        <v>3424</v>
      </c>
      <c r="B54" s="11">
        <v>1091.9000000000001</v>
      </c>
      <c r="C54" s="10" t="s">
        <v>31</v>
      </c>
      <c r="D54" s="4">
        <v>485.2</v>
      </c>
      <c r="E54" s="10" t="s">
        <v>31</v>
      </c>
    </row>
    <row r="55" spans="1:5" ht="30" x14ac:dyDescent="0.25">
      <c r="A55" s="2" t="s">
        <v>3438</v>
      </c>
      <c r="B55" s="4"/>
      <c r="C55" s="4"/>
      <c r="D55" s="4"/>
      <c r="E55" s="4"/>
    </row>
    <row r="56" spans="1:5" x14ac:dyDescent="0.25">
      <c r="A56" s="3" t="s">
        <v>3423</v>
      </c>
      <c r="B56" s="4"/>
      <c r="C56" s="4"/>
      <c r="D56" s="4"/>
      <c r="E56" s="4"/>
    </row>
    <row r="57" spans="1:5" ht="17.25" x14ac:dyDescent="0.25">
      <c r="A57" s="2" t="s">
        <v>3426</v>
      </c>
      <c r="B57" s="4">
        <v>0.1</v>
      </c>
      <c r="C57" s="10" t="s">
        <v>31</v>
      </c>
      <c r="D57" s="4">
        <v>0.8</v>
      </c>
      <c r="E57" s="10" t="s">
        <v>31</v>
      </c>
    </row>
    <row r="58" spans="1:5" ht="17.25" x14ac:dyDescent="0.25">
      <c r="A58" s="2" t="s">
        <v>3424</v>
      </c>
      <c r="B58" s="4">
        <v>1</v>
      </c>
      <c r="C58" s="10" t="s">
        <v>31</v>
      </c>
      <c r="D58" s="4">
        <v>1</v>
      </c>
      <c r="E58" s="10" t="s">
        <v>31</v>
      </c>
    </row>
    <row r="59" spans="1:5" ht="30" x14ac:dyDescent="0.25">
      <c r="A59" s="2" t="s">
        <v>3439</v>
      </c>
      <c r="B59" s="4"/>
      <c r="C59" s="4"/>
      <c r="D59" s="4"/>
      <c r="E59" s="4"/>
    </row>
    <row r="60" spans="1:5" x14ac:dyDescent="0.25">
      <c r="A60" s="3" t="s">
        <v>3423</v>
      </c>
      <c r="B60" s="4"/>
      <c r="C60" s="4"/>
      <c r="D60" s="4"/>
      <c r="E60" s="4"/>
    </row>
    <row r="61" spans="1:5" ht="17.25" x14ac:dyDescent="0.25">
      <c r="A61" s="2" t="s">
        <v>3426</v>
      </c>
      <c r="B61" s="4">
        <v>168</v>
      </c>
      <c r="C61" s="10" t="s">
        <v>31</v>
      </c>
      <c r="D61" s="4">
        <v>50.3</v>
      </c>
      <c r="E61" s="10" t="s">
        <v>31</v>
      </c>
    </row>
    <row r="62" spans="1:5" ht="17.25" x14ac:dyDescent="0.25">
      <c r="A62" s="2" t="s">
        <v>3427</v>
      </c>
      <c r="B62" s="4">
        <v>-62.3</v>
      </c>
      <c r="C62" s="10" t="s">
        <v>31</v>
      </c>
      <c r="D62" s="4">
        <v>-111</v>
      </c>
      <c r="E62" s="10" t="s">
        <v>31</v>
      </c>
    </row>
    <row r="63" spans="1:5" ht="17.25" x14ac:dyDescent="0.25">
      <c r="A63" s="2" t="s">
        <v>3424</v>
      </c>
      <c r="B63" s="9">
        <v>9876.7000000000007</v>
      </c>
      <c r="C63" s="10" t="s">
        <v>31</v>
      </c>
      <c r="D63" s="9">
        <v>6854.4</v>
      </c>
      <c r="E63" s="10" t="s">
        <v>31</v>
      </c>
    </row>
    <row r="64" spans="1:5" x14ac:dyDescent="0.25">
      <c r="A64" s="12"/>
      <c r="B64" s="12"/>
      <c r="C64" s="12"/>
      <c r="D64" s="12"/>
      <c r="E64" s="12"/>
    </row>
    <row r="65" spans="1:5" ht="15" customHeight="1" x14ac:dyDescent="0.25">
      <c r="A65" s="2" t="s">
        <v>31</v>
      </c>
      <c r="B65" s="13" t="s">
        <v>1422</v>
      </c>
      <c r="C65" s="13"/>
      <c r="D65" s="13"/>
      <c r="E65" s="13"/>
    </row>
  </sheetData>
  <mergeCells count="4">
    <mergeCell ref="B1:C2"/>
    <mergeCell ref="D1:E2"/>
    <mergeCell ref="A64:E64"/>
    <mergeCell ref="B65:E6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x14ac:dyDescent="0.25"/>
  <cols>
    <col min="1" max="2" width="36.5703125" bestFit="1" customWidth="1"/>
    <col min="3" max="3" width="22" customWidth="1"/>
    <col min="5" max="5" width="22" customWidth="1"/>
    <col min="7" max="7" width="22" customWidth="1"/>
  </cols>
  <sheetData>
    <row r="1" spans="1:7" ht="15" customHeight="1" x14ac:dyDescent="0.25">
      <c r="A1" s="8" t="s">
        <v>353</v>
      </c>
      <c r="B1" s="8" t="s">
        <v>1</v>
      </c>
      <c r="C1" s="8"/>
      <c r="D1" s="8"/>
      <c r="E1" s="8"/>
      <c r="F1" s="8"/>
      <c r="G1" s="8"/>
    </row>
    <row r="2" spans="1:7" ht="15" customHeight="1" x14ac:dyDescent="0.25">
      <c r="A2" s="8"/>
      <c r="B2" s="8" t="s">
        <v>2</v>
      </c>
      <c r="C2" s="8"/>
      <c r="D2" s="8"/>
      <c r="E2" s="8"/>
      <c r="F2" s="8"/>
      <c r="G2" s="8"/>
    </row>
    <row r="3" spans="1:7" ht="30" x14ac:dyDescent="0.25">
      <c r="A3" s="3" t="s">
        <v>354</v>
      </c>
      <c r="B3" s="12"/>
      <c r="C3" s="12"/>
      <c r="D3" s="12"/>
      <c r="E3" s="12"/>
      <c r="F3" s="12"/>
      <c r="G3" s="12"/>
    </row>
    <row r="4" spans="1:7" x14ac:dyDescent="0.25">
      <c r="A4" s="13" t="s">
        <v>353</v>
      </c>
      <c r="B4" s="52" t="s">
        <v>355</v>
      </c>
      <c r="C4" s="52"/>
      <c r="D4" s="52"/>
      <c r="E4" s="52"/>
      <c r="F4" s="52"/>
      <c r="G4" s="52"/>
    </row>
    <row r="5" spans="1:7" ht="25.5" customHeight="1" x14ac:dyDescent="0.25">
      <c r="A5" s="13"/>
      <c r="B5" s="22" t="s">
        <v>356</v>
      </c>
      <c r="C5" s="22"/>
      <c r="D5" s="22"/>
      <c r="E5" s="22"/>
      <c r="F5" s="22"/>
      <c r="G5" s="22"/>
    </row>
    <row r="6" spans="1:7" x14ac:dyDescent="0.25">
      <c r="A6" s="13"/>
      <c r="B6" s="24" t="s">
        <v>357</v>
      </c>
      <c r="C6" s="24"/>
      <c r="D6" s="24"/>
      <c r="E6" s="24"/>
      <c r="F6" s="24"/>
      <c r="G6" s="24"/>
    </row>
    <row r="7" spans="1:7" ht="51" customHeight="1" x14ac:dyDescent="0.25">
      <c r="A7" s="13"/>
      <c r="B7" s="22" t="s">
        <v>358</v>
      </c>
      <c r="C7" s="22"/>
      <c r="D7" s="22"/>
      <c r="E7" s="22"/>
      <c r="F7" s="22"/>
      <c r="G7" s="22"/>
    </row>
    <row r="8" spans="1:7" x14ac:dyDescent="0.25">
      <c r="A8" s="13"/>
      <c r="B8" s="24" t="s">
        <v>359</v>
      </c>
      <c r="C8" s="24"/>
      <c r="D8" s="24"/>
      <c r="E8" s="24"/>
      <c r="F8" s="24"/>
      <c r="G8" s="24"/>
    </row>
    <row r="9" spans="1:7" ht="63.75" customHeight="1" x14ac:dyDescent="0.25">
      <c r="A9" s="13"/>
      <c r="B9" s="22" t="s">
        <v>360</v>
      </c>
      <c r="C9" s="22"/>
      <c r="D9" s="22"/>
      <c r="E9" s="22"/>
      <c r="F9" s="22"/>
      <c r="G9" s="22"/>
    </row>
    <row r="10" spans="1:7" x14ac:dyDescent="0.25">
      <c r="A10" s="13"/>
      <c r="B10" s="24" t="s">
        <v>361</v>
      </c>
      <c r="C10" s="24"/>
      <c r="D10" s="24"/>
      <c r="E10" s="24"/>
      <c r="F10" s="24"/>
      <c r="G10" s="24"/>
    </row>
    <row r="11" spans="1:7" x14ac:dyDescent="0.25">
      <c r="A11" s="13"/>
      <c r="B11" s="22"/>
      <c r="C11" s="22"/>
      <c r="D11" s="22"/>
      <c r="E11" s="22"/>
      <c r="F11" s="22"/>
      <c r="G11" s="22"/>
    </row>
    <row r="12" spans="1:7" ht="38.25" customHeight="1" x14ac:dyDescent="0.25">
      <c r="A12" s="13"/>
      <c r="B12" s="22" t="s">
        <v>362</v>
      </c>
      <c r="C12" s="22"/>
      <c r="D12" s="22"/>
      <c r="E12" s="22"/>
      <c r="F12" s="22"/>
      <c r="G12" s="22"/>
    </row>
    <row r="13" spans="1:7" x14ac:dyDescent="0.25">
      <c r="A13" s="13"/>
      <c r="B13" s="22"/>
      <c r="C13" s="22"/>
      <c r="D13" s="22"/>
      <c r="E13" s="22"/>
      <c r="F13" s="22"/>
      <c r="G13" s="22"/>
    </row>
    <row r="14" spans="1:7" ht="38.25" customHeight="1" x14ac:dyDescent="0.25">
      <c r="A14" s="13"/>
      <c r="B14" s="22" t="s">
        <v>363</v>
      </c>
      <c r="C14" s="22"/>
      <c r="D14" s="22"/>
      <c r="E14" s="22"/>
      <c r="F14" s="22"/>
      <c r="G14" s="22"/>
    </row>
    <row r="15" spans="1:7" x14ac:dyDescent="0.25">
      <c r="A15" s="13"/>
      <c r="B15" s="22"/>
      <c r="C15" s="22"/>
      <c r="D15" s="22"/>
      <c r="E15" s="22"/>
      <c r="F15" s="22"/>
      <c r="G15" s="22"/>
    </row>
    <row r="16" spans="1:7" ht="63.75" customHeight="1" x14ac:dyDescent="0.25">
      <c r="A16" s="13"/>
      <c r="B16" s="22" t="s">
        <v>364</v>
      </c>
      <c r="C16" s="22"/>
      <c r="D16" s="22"/>
      <c r="E16" s="22"/>
      <c r="F16" s="22"/>
      <c r="G16" s="22"/>
    </row>
    <row r="17" spans="1:7" x14ac:dyDescent="0.25">
      <c r="A17" s="13"/>
      <c r="B17" s="22"/>
      <c r="C17" s="22"/>
      <c r="D17" s="22"/>
      <c r="E17" s="22"/>
      <c r="F17" s="22"/>
      <c r="G17" s="22"/>
    </row>
    <row r="18" spans="1:7" ht="38.25" customHeight="1" x14ac:dyDescent="0.25">
      <c r="A18" s="13"/>
      <c r="B18" s="22" t="s">
        <v>365</v>
      </c>
      <c r="C18" s="22"/>
      <c r="D18" s="22"/>
      <c r="E18" s="22"/>
      <c r="F18" s="22"/>
      <c r="G18" s="22"/>
    </row>
    <row r="19" spans="1:7" x14ac:dyDescent="0.25">
      <c r="A19" s="13"/>
      <c r="B19" s="22"/>
      <c r="C19" s="22"/>
      <c r="D19" s="22"/>
      <c r="E19" s="22"/>
      <c r="F19" s="22"/>
      <c r="G19" s="22"/>
    </row>
    <row r="20" spans="1:7" ht="38.25" customHeight="1" x14ac:dyDescent="0.25">
      <c r="A20" s="13"/>
      <c r="B20" s="22" t="s">
        <v>366</v>
      </c>
      <c r="C20" s="22"/>
      <c r="D20" s="22"/>
      <c r="E20" s="22"/>
      <c r="F20" s="22"/>
      <c r="G20" s="22"/>
    </row>
    <row r="21" spans="1:7" x14ac:dyDescent="0.25">
      <c r="A21" s="13"/>
      <c r="B21" s="22" t="s">
        <v>367</v>
      </c>
      <c r="C21" s="22"/>
      <c r="D21" s="22"/>
      <c r="E21" s="22"/>
      <c r="F21" s="22"/>
      <c r="G21" s="22"/>
    </row>
    <row r="22" spans="1:7" x14ac:dyDescent="0.25">
      <c r="A22" s="13"/>
      <c r="B22" s="53"/>
      <c r="C22" s="53"/>
      <c r="D22" s="53"/>
      <c r="E22" s="53"/>
      <c r="F22" s="53"/>
      <c r="G22" s="53"/>
    </row>
    <row r="23" spans="1:7" ht="15.75" thickBot="1" x14ac:dyDescent="0.3">
      <c r="A23" s="13"/>
      <c r="B23" s="31"/>
      <c r="C23" s="32"/>
      <c r="D23" s="32"/>
      <c r="E23" s="32"/>
    </row>
    <row r="24" spans="1:7" ht="27" thickBot="1" x14ac:dyDescent="0.3">
      <c r="A24" s="13"/>
      <c r="B24" s="33" t="s">
        <v>368</v>
      </c>
      <c r="C24" s="34"/>
      <c r="D24" s="34"/>
      <c r="E24" s="34"/>
    </row>
    <row r="25" spans="1:7" x14ac:dyDescent="0.25">
      <c r="A25" s="13"/>
      <c r="B25" s="36"/>
      <c r="C25" s="35"/>
      <c r="D25" s="35"/>
      <c r="E25" s="35"/>
    </row>
    <row r="26" spans="1:7" x14ac:dyDescent="0.25">
      <c r="A26" s="13"/>
      <c r="B26" s="38"/>
      <c r="C26" s="39">
        <v>42004</v>
      </c>
      <c r="D26" s="40"/>
      <c r="E26" s="39">
        <v>41639</v>
      </c>
    </row>
    <row r="27" spans="1:7" x14ac:dyDescent="0.25">
      <c r="A27" s="13"/>
      <c r="B27" s="38" t="s">
        <v>369</v>
      </c>
      <c r="C27" s="37"/>
      <c r="D27" s="37"/>
      <c r="E27" s="37"/>
    </row>
    <row r="28" spans="1:7" x14ac:dyDescent="0.25">
      <c r="A28" s="13"/>
      <c r="B28" s="38" t="s">
        <v>36</v>
      </c>
      <c r="C28" s="41" t="s">
        <v>370</v>
      </c>
      <c r="D28" s="37"/>
      <c r="E28" s="41" t="s">
        <v>371</v>
      </c>
    </row>
    <row r="29" spans="1:7" x14ac:dyDescent="0.25">
      <c r="A29" s="13"/>
      <c r="B29" s="38" t="s">
        <v>372</v>
      </c>
      <c r="C29" s="41" t="s">
        <v>373</v>
      </c>
      <c r="D29" s="37"/>
      <c r="E29" s="42" t="s">
        <v>374</v>
      </c>
    </row>
    <row r="30" spans="1:7" ht="15.75" thickBot="1" x14ac:dyDescent="0.3">
      <c r="A30" s="13"/>
      <c r="B30" s="38" t="s">
        <v>75</v>
      </c>
      <c r="C30" s="43" t="s">
        <v>373</v>
      </c>
      <c r="D30" s="37"/>
      <c r="E30" s="44" t="s">
        <v>375</v>
      </c>
    </row>
    <row r="31" spans="1:7" ht="15.75" thickBot="1" x14ac:dyDescent="0.3">
      <c r="A31" s="13"/>
      <c r="B31" s="38" t="s">
        <v>376</v>
      </c>
      <c r="C31" s="45" t="s">
        <v>370</v>
      </c>
      <c r="D31" s="37"/>
      <c r="E31" s="45" t="s">
        <v>377</v>
      </c>
    </row>
    <row r="32" spans="1:7" ht="15.75" thickTop="1" x14ac:dyDescent="0.25">
      <c r="A32" s="13"/>
      <c r="B32" s="38"/>
      <c r="C32" s="46"/>
      <c r="D32" s="37"/>
      <c r="E32" s="46"/>
    </row>
    <row r="33" spans="1:7" x14ac:dyDescent="0.25">
      <c r="A33" s="13"/>
      <c r="B33" s="38" t="s">
        <v>378</v>
      </c>
      <c r="C33" s="37"/>
      <c r="D33" s="37"/>
      <c r="E33" s="37"/>
    </row>
    <row r="34" spans="1:7" x14ac:dyDescent="0.25">
      <c r="A34" s="13"/>
      <c r="B34" s="38" t="s">
        <v>379</v>
      </c>
      <c r="C34" s="41" t="s">
        <v>370</v>
      </c>
      <c r="D34" s="37"/>
      <c r="E34" s="41" t="s">
        <v>380</v>
      </c>
    </row>
    <row r="35" spans="1:7" ht="15.75" thickBot="1" x14ac:dyDescent="0.3">
      <c r="A35" s="13"/>
      <c r="B35" s="38" t="s">
        <v>381</v>
      </c>
      <c r="C35" s="43" t="s">
        <v>373</v>
      </c>
      <c r="D35" s="37"/>
      <c r="E35" s="44" t="s">
        <v>382</v>
      </c>
    </row>
    <row r="36" spans="1:7" ht="15.75" thickBot="1" x14ac:dyDescent="0.3">
      <c r="A36" s="13"/>
      <c r="B36" s="38" t="s">
        <v>54</v>
      </c>
      <c r="C36" s="45" t="s">
        <v>370</v>
      </c>
      <c r="D36" s="37"/>
      <c r="E36" s="45" t="s">
        <v>383</v>
      </c>
    </row>
    <row r="37" spans="1:7" ht="15.75" thickTop="1" x14ac:dyDescent="0.25">
      <c r="A37" s="13"/>
      <c r="B37" s="22"/>
      <c r="C37" s="22"/>
      <c r="D37" s="22"/>
      <c r="E37" s="22"/>
      <c r="F37" s="22"/>
      <c r="G37" s="22"/>
    </row>
    <row r="38" spans="1:7" x14ac:dyDescent="0.25">
      <c r="A38" s="13"/>
      <c r="B38" s="54"/>
      <c r="C38" s="54"/>
      <c r="D38" s="54"/>
      <c r="E38" s="54"/>
      <c r="F38" s="54"/>
      <c r="G38" s="54"/>
    </row>
    <row r="39" spans="1:7" ht="15.75" thickBot="1" x14ac:dyDescent="0.3">
      <c r="A39" s="13"/>
      <c r="B39" s="31"/>
      <c r="C39" s="32"/>
      <c r="D39" s="32"/>
      <c r="E39" s="32"/>
      <c r="F39" s="32"/>
      <c r="G39" s="32"/>
    </row>
    <row r="40" spans="1:7" ht="27" thickBot="1" x14ac:dyDescent="0.3">
      <c r="A40" s="13"/>
      <c r="B40" s="33" t="s">
        <v>384</v>
      </c>
      <c r="C40" s="34"/>
      <c r="D40" s="34"/>
      <c r="E40" s="34"/>
      <c r="F40" s="34"/>
      <c r="G40" s="34"/>
    </row>
    <row r="41" spans="1:7" x14ac:dyDescent="0.25">
      <c r="A41" s="13"/>
      <c r="B41" s="36"/>
      <c r="C41" s="35"/>
      <c r="D41" s="35"/>
      <c r="E41" s="35"/>
      <c r="F41" s="35"/>
      <c r="G41" s="35"/>
    </row>
    <row r="42" spans="1:7" x14ac:dyDescent="0.25">
      <c r="A42" s="13"/>
      <c r="B42" s="38"/>
      <c r="C42" s="51" t="s">
        <v>385</v>
      </c>
      <c r="D42" s="51"/>
      <c r="E42" s="51"/>
      <c r="F42" s="51"/>
      <c r="G42" s="51"/>
    </row>
    <row r="43" spans="1:7" x14ac:dyDescent="0.25">
      <c r="A43" s="13"/>
      <c r="B43" s="38"/>
      <c r="C43" s="40"/>
      <c r="D43" s="40"/>
      <c r="E43" s="40"/>
      <c r="F43" s="40"/>
      <c r="G43" s="40"/>
    </row>
    <row r="44" spans="1:7" ht="15.75" thickBot="1" x14ac:dyDescent="0.3">
      <c r="A44" s="13"/>
      <c r="B44" s="38"/>
      <c r="C44" s="48">
        <v>2014</v>
      </c>
      <c r="D44" s="40"/>
      <c r="E44" s="48">
        <v>2013</v>
      </c>
      <c r="F44" s="40"/>
      <c r="G44" s="48">
        <v>2012</v>
      </c>
    </row>
    <row r="45" spans="1:7" x14ac:dyDescent="0.25">
      <c r="A45" s="13"/>
      <c r="B45" s="38" t="s">
        <v>86</v>
      </c>
      <c r="C45" s="49" t="s">
        <v>386</v>
      </c>
      <c r="D45" s="37"/>
      <c r="E45" s="49" t="s">
        <v>387</v>
      </c>
      <c r="F45" s="37"/>
      <c r="G45" s="49" t="s">
        <v>388</v>
      </c>
    </row>
    <row r="46" spans="1:7" x14ac:dyDescent="0.25">
      <c r="A46" s="13"/>
      <c r="B46" s="38" t="s">
        <v>89</v>
      </c>
      <c r="C46" s="42">
        <v>-248.2</v>
      </c>
      <c r="D46" s="37"/>
      <c r="E46" s="42">
        <v>-77.2</v>
      </c>
      <c r="F46" s="37"/>
      <c r="G46" s="42">
        <v>-231.8</v>
      </c>
    </row>
    <row r="47" spans="1:7" x14ac:dyDescent="0.25">
      <c r="A47" s="13"/>
      <c r="B47" s="38" t="s">
        <v>97</v>
      </c>
      <c r="C47" s="42">
        <v>-2.1</v>
      </c>
      <c r="D47" s="37"/>
      <c r="E47" s="42" t="s">
        <v>389</v>
      </c>
      <c r="F47" s="37"/>
      <c r="G47" s="42" t="s">
        <v>390</v>
      </c>
    </row>
    <row r="48" spans="1:7" ht="15.75" thickBot="1" x14ac:dyDescent="0.3">
      <c r="A48" s="13"/>
      <c r="B48" s="38" t="s">
        <v>103</v>
      </c>
      <c r="C48" s="44">
        <v>-3.6</v>
      </c>
      <c r="D48" s="37"/>
      <c r="E48" s="44">
        <v>-14.5</v>
      </c>
      <c r="F48" s="37"/>
      <c r="G48" s="44">
        <v>-24.2</v>
      </c>
    </row>
    <row r="49" spans="1:7" ht="26.25" x14ac:dyDescent="0.25">
      <c r="A49" s="13"/>
      <c r="B49" s="38" t="s">
        <v>391</v>
      </c>
      <c r="C49" s="50">
        <v>-226.9</v>
      </c>
      <c r="D49" s="37"/>
      <c r="E49" s="50" t="s">
        <v>392</v>
      </c>
      <c r="F49" s="37"/>
      <c r="G49" s="50">
        <v>-39.4</v>
      </c>
    </row>
    <row r="50" spans="1:7" ht="15.75" thickBot="1" x14ac:dyDescent="0.3">
      <c r="A50" s="13"/>
      <c r="B50" s="38" t="s">
        <v>393</v>
      </c>
      <c r="C50" s="44">
        <v>-3.4</v>
      </c>
      <c r="D50" s="37"/>
      <c r="E50" s="44">
        <v>-8.6</v>
      </c>
      <c r="F50" s="37"/>
      <c r="G50" s="44">
        <v>-17.100000000000001</v>
      </c>
    </row>
    <row r="51" spans="1:7" ht="26.25" x14ac:dyDescent="0.25">
      <c r="A51" s="13"/>
      <c r="B51" s="38" t="s">
        <v>111</v>
      </c>
      <c r="C51" s="49" t="s">
        <v>394</v>
      </c>
      <c r="D51" s="37"/>
      <c r="E51" s="49" t="s">
        <v>395</v>
      </c>
      <c r="F51" s="37"/>
      <c r="G51" s="49" t="s">
        <v>396</v>
      </c>
    </row>
    <row r="52" spans="1:7" ht="15.75" thickBot="1" x14ac:dyDescent="0.3">
      <c r="A52" s="13"/>
      <c r="B52" s="38" t="s">
        <v>397</v>
      </c>
      <c r="C52" s="44" t="s">
        <v>398</v>
      </c>
      <c r="D52" s="37"/>
      <c r="E52" s="43" t="s">
        <v>373</v>
      </c>
      <c r="F52" s="37"/>
      <c r="G52" s="43" t="s">
        <v>373</v>
      </c>
    </row>
    <row r="53" spans="1:7" ht="27" thickBot="1" x14ac:dyDescent="0.3">
      <c r="A53" s="13"/>
      <c r="B53" s="38" t="s">
        <v>111</v>
      </c>
      <c r="C53" s="45" t="s">
        <v>399</v>
      </c>
      <c r="D53" s="37"/>
      <c r="E53" s="45" t="s">
        <v>395</v>
      </c>
      <c r="F53" s="37"/>
      <c r="G53" s="45" t="s">
        <v>396</v>
      </c>
    </row>
    <row r="54" spans="1:7" ht="15.75" thickTop="1" x14ac:dyDescent="0.25">
      <c r="A54" s="13"/>
      <c r="B54" s="53"/>
      <c r="C54" s="53"/>
      <c r="D54" s="53"/>
      <c r="E54" s="53"/>
      <c r="F54" s="53"/>
      <c r="G54" s="53"/>
    </row>
    <row r="55" spans="1:7" x14ac:dyDescent="0.25">
      <c r="A55" s="13"/>
      <c r="B55" s="29"/>
      <c r="C55" s="29"/>
      <c r="D55" s="29"/>
      <c r="E55" s="29"/>
      <c r="F55" s="29"/>
      <c r="G55" s="29"/>
    </row>
  </sheetData>
  <mergeCells count="29">
    <mergeCell ref="B55:G55"/>
    <mergeCell ref="B20:G20"/>
    <mergeCell ref="B21:G21"/>
    <mergeCell ref="B22:G22"/>
    <mergeCell ref="B37:G37"/>
    <mergeCell ref="B38:G38"/>
    <mergeCell ref="B54:G54"/>
    <mergeCell ref="B14:G14"/>
    <mergeCell ref="B15:G15"/>
    <mergeCell ref="B16:G16"/>
    <mergeCell ref="B17:G17"/>
    <mergeCell ref="B18:G18"/>
    <mergeCell ref="B19:G19"/>
    <mergeCell ref="B8:G8"/>
    <mergeCell ref="B9:G9"/>
    <mergeCell ref="B10:G10"/>
    <mergeCell ref="B11:G11"/>
    <mergeCell ref="B12:G12"/>
    <mergeCell ref="B13:G13"/>
    <mergeCell ref="C42:G42"/>
    <mergeCell ref="A1:A2"/>
    <mergeCell ref="B1:G1"/>
    <mergeCell ref="B2:G2"/>
    <mergeCell ref="B3:G3"/>
    <mergeCell ref="A4:A55"/>
    <mergeCell ref="B4:G4"/>
    <mergeCell ref="B5:G5"/>
    <mergeCell ref="B6:G6"/>
    <mergeCell ref="B7:G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5.28515625" customWidth="1"/>
    <col min="3" max="3" width="24" customWidth="1"/>
    <col min="4" max="4" width="36.5703125" customWidth="1"/>
    <col min="5" max="5" width="22.5703125" customWidth="1"/>
  </cols>
  <sheetData>
    <row r="1" spans="1:5" ht="45" x14ac:dyDescent="0.25">
      <c r="A1" s="1" t="s">
        <v>3440</v>
      </c>
      <c r="B1" s="8" t="s">
        <v>2</v>
      </c>
      <c r="C1" s="8"/>
      <c r="D1" s="8" t="s">
        <v>28</v>
      </c>
      <c r="E1" s="8"/>
    </row>
    <row r="2" spans="1:5" x14ac:dyDescent="0.25">
      <c r="A2" s="1" t="s">
        <v>27</v>
      </c>
      <c r="B2" s="8"/>
      <c r="C2" s="8"/>
      <c r="D2" s="8"/>
      <c r="E2" s="8"/>
    </row>
    <row r="3" spans="1:5" ht="30" x14ac:dyDescent="0.25">
      <c r="A3" s="3" t="s">
        <v>1358</v>
      </c>
      <c r="B3" s="4"/>
      <c r="C3" s="4"/>
      <c r="D3" s="4"/>
      <c r="E3" s="4"/>
    </row>
    <row r="4" spans="1:5" ht="30" x14ac:dyDescent="0.25">
      <c r="A4" s="2" t="s">
        <v>3441</v>
      </c>
      <c r="B4" s="7">
        <v>168</v>
      </c>
      <c r="C4" s="4"/>
      <c r="D4" s="9">
        <v>50.3</v>
      </c>
      <c r="E4" s="4"/>
    </row>
    <row r="5" spans="1:5" ht="45" x14ac:dyDescent="0.25">
      <c r="A5" s="2" t="s">
        <v>3442</v>
      </c>
      <c r="B5" s="4">
        <v>168</v>
      </c>
      <c r="C5" s="4"/>
      <c r="D5" s="4">
        <v>50.3</v>
      </c>
      <c r="E5" s="4"/>
    </row>
    <row r="6" spans="1:5" ht="60" x14ac:dyDescent="0.25">
      <c r="A6" s="2" t="s">
        <v>3443</v>
      </c>
      <c r="B6" s="4">
        <v>-13.6</v>
      </c>
      <c r="C6" s="10" t="s">
        <v>31</v>
      </c>
      <c r="D6" s="4">
        <v>-33.4</v>
      </c>
      <c r="E6" s="10" t="s">
        <v>31</v>
      </c>
    </row>
    <row r="7" spans="1:5" ht="60" x14ac:dyDescent="0.25">
      <c r="A7" s="2" t="s">
        <v>3444</v>
      </c>
      <c r="B7" s="4">
        <v>-137.30000000000001</v>
      </c>
      <c r="C7" s="10" t="s">
        <v>3445</v>
      </c>
      <c r="D7" s="4">
        <v>-5</v>
      </c>
      <c r="E7" s="10" t="s">
        <v>3445</v>
      </c>
    </row>
    <row r="8" spans="1:5" ht="45" x14ac:dyDescent="0.25">
      <c r="A8" s="2" t="s">
        <v>3446</v>
      </c>
      <c r="B8" s="4">
        <v>17.100000000000001</v>
      </c>
      <c r="C8" s="4"/>
      <c r="D8" s="4">
        <v>11.9</v>
      </c>
      <c r="E8" s="4"/>
    </row>
    <row r="9" spans="1:5" ht="30" x14ac:dyDescent="0.25">
      <c r="A9" s="2" t="s">
        <v>3447</v>
      </c>
      <c r="B9" s="4">
        <v>-62.3</v>
      </c>
      <c r="C9" s="4"/>
      <c r="D9" s="4">
        <v>-111</v>
      </c>
      <c r="E9" s="4"/>
    </row>
    <row r="10" spans="1:5" ht="45" x14ac:dyDescent="0.25">
      <c r="A10" s="2" t="s">
        <v>3448</v>
      </c>
      <c r="B10" s="4">
        <v>-62.3</v>
      </c>
      <c r="C10" s="4"/>
      <c r="D10" s="4">
        <v>-111</v>
      </c>
      <c r="E10" s="4"/>
    </row>
    <row r="11" spans="1:5" ht="60" x14ac:dyDescent="0.25">
      <c r="A11" s="2" t="s">
        <v>3449</v>
      </c>
      <c r="B11" s="4">
        <v>13.6</v>
      </c>
      <c r="C11" s="10" t="s">
        <v>31</v>
      </c>
      <c r="D11" s="4">
        <v>33.4</v>
      </c>
      <c r="E11" s="10" t="s">
        <v>31</v>
      </c>
    </row>
    <row r="12" spans="1:5" ht="60" x14ac:dyDescent="0.25">
      <c r="A12" s="2" t="s">
        <v>3450</v>
      </c>
      <c r="B12" s="4">
        <v>8.6999999999999993</v>
      </c>
      <c r="C12" s="10" t="s">
        <v>3445</v>
      </c>
      <c r="D12" s="4">
        <v>41</v>
      </c>
      <c r="E12" s="10" t="s">
        <v>3445</v>
      </c>
    </row>
    <row r="13" spans="1:5" ht="45" x14ac:dyDescent="0.25">
      <c r="A13" s="2" t="s">
        <v>3451</v>
      </c>
      <c r="B13" s="7">
        <v>-40</v>
      </c>
      <c r="C13" s="4"/>
      <c r="D13" s="9">
        <v>-36.6</v>
      </c>
      <c r="E13" s="4"/>
    </row>
    <row r="14" spans="1:5" x14ac:dyDescent="0.25">
      <c r="A14" s="12"/>
      <c r="B14" s="12"/>
      <c r="C14" s="12"/>
      <c r="D14" s="12"/>
      <c r="E14" s="12"/>
    </row>
    <row r="15" spans="1:5" ht="105" customHeight="1" x14ac:dyDescent="0.25">
      <c r="A15" s="2" t="s">
        <v>31</v>
      </c>
      <c r="B15" s="13" t="s">
        <v>3452</v>
      </c>
      <c r="C15" s="13"/>
      <c r="D15" s="13"/>
      <c r="E15" s="13"/>
    </row>
    <row r="16" spans="1:5" ht="15" customHeight="1" x14ac:dyDescent="0.25">
      <c r="A16" s="2" t="s">
        <v>35</v>
      </c>
      <c r="B16" s="13" t="s">
        <v>3453</v>
      </c>
      <c r="C16" s="13"/>
      <c r="D16" s="13"/>
      <c r="E16" s="13"/>
    </row>
  </sheetData>
  <mergeCells count="5">
    <mergeCell ref="B1:C2"/>
    <mergeCell ref="D1:E2"/>
    <mergeCell ref="A14:E14"/>
    <mergeCell ref="B15:E15"/>
    <mergeCell ref="B16:E16"/>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3454</v>
      </c>
      <c r="B1" s="8" t="s">
        <v>1</v>
      </c>
      <c r="C1" s="8"/>
      <c r="D1" s="8"/>
    </row>
    <row r="2" spans="1:4" x14ac:dyDescent="0.25">
      <c r="A2" s="1" t="s">
        <v>27</v>
      </c>
      <c r="B2" s="1" t="s">
        <v>2</v>
      </c>
      <c r="C2" s="1" t="s">
        <v>28</v>
      </c>
      <c r="D2" s="1" t="s">
        <v>85</v>
      </c>
    </row>
    <row r="3" spans="1:4" ht="30" x14ac:dyDescent="0.25">
      <c r="A3" s="3" t="s">
        <v>3455</v>
      </c>
      <c r="B3" s="4"/>
      <c r="C3" s="4"/>
      <c r="D3" s="4"/>
    </row>
    <row r="4" spans="1:4" ht="30" x14ac:dyDescent="0.25">
      <c r="A4" s="2" t="s">
        <v>3456</v>
      </c>
      <c r="B4" s="9">
        <v>111.5</v>
      </c>
      <c r="C4" s="9">
        <v>16.100000000000001</v>
      </c>
      <c r="D4" s="9">
        <v>-38.700000000000003</v>
      </c>
    </row>
    <row r="5" spans="1:4" x14ac:dyDescent="0.25">
      <c r="A5" s="2" t="s">
        <v>3457</v>
      </c>
      <c r="B5" s="4"/>
      <c r="C5" s="4"/>
      <c r="D5" s="4"/>
    </row>
    <row r="6" spans="1:4" ht="30" x14ac:dyDescent="0.25">
      <c r="A6" s="3" t="s">
        <v>3455</v>
      </c>
      <c r="B6" s="4"/>
      <c r="C6" s="4"/>
      <c r="D6" s="4"/>
    </row>
    <row r="7" spans="1:4" ht="30" x14ac:dyDescent="0.25">
      <c r="A7" s="2" t="s">
        <v>3456</v>
      </c>
      <c r="B7" s="4">
        <v>-2.4</v>
      </c>
      <c r="C7" s="4"/>
      <c r="D7" s="4">
        <v>-0.7</v>
      </c>
    </row>
    <row r="8" spans="1:4" x14ac:dyDescent="0.25">
      <c r="A8" s="2" t="s">
        <v>3425</v>
      </c>
      <c r="B8" s="4"/>
      <c r="C8" s="4"/>
      <c r="D8" s="4"/>
    </row>
    <row r="9" spans="1:4" ht="30" x14ac:dyDescent="0.25">
      <c r="A9" s="3" t="s">
        <v>3455</v>
      </c>
      <c r="B9" s="4"/>
      <c r="C9" s="4"/>
      <c r="D9" s="4"/>
    </row>
    <row r="10" spans="1:4" ht="30" x14ac:dyDescent="0.25">
      <c r="A10" s="2" t="s">
        <v>3456</v>
      </c>
      <c r="B10" s="4">
        <v>0</v>
      </c>
      <c r="C10" s="4">
        <v>0.7</v>
      </c>
      <c r="D10" s="4">
        <v>1.1000000000000001</v>
      </c>
    </row>
    <row r="11" spans="1:4" ht="45" x14ac:dyDescent="0.25">
      <c r="A11" s="2" t="s">
        <v>3458</v>
      </c>
      <c r="B11" s="4"/>
      <c r="C11" s="4"/>
      <c r="D11" s="4"/>
    </row>
    <row r="12" spans="1:4" ht="30" x14ac:dyDescent="0.25">
      <c r="A12" s="3" t="s">
        <v>3455</v>
      </c>
      <c r="B12" s="4"/>
      <c r="C12" s="4"/>
      <c r="D12" s="4"/>
    </row>
    <row r="13" spans="1:4" ht="30" x14ac:dyDescent="0.25">
      <c r="A13" s="2" t="s">
        <v>3456</v>
      </c>
      <c r="B13" s="4"/>
      <c r="C13" s="4">
        <v>0.7</v>
      </c>
      <c r="D13" s="4">
        <v>1.1000000000000001</v>
      </c>
    </row>
    <row r="14" spans="1:4" x14ac:dyDescent="0.25">
      <c r="A14" s="2" t="s">
        <v>3431</v>
      </c>
      <c r="B14" s="4"/>
      <c r="C14" s="4"/>
      <c r="D14" s="4"/>
    </row>
    <row r="15" spans="1:4" ht="30" x14ac:dyDescent="0.25">
      <c r="A15" s="3" t="s">
        <v>3455</v>
      </c>
      <c r="B15" s="4"/>
      <c r="C15" s="4"/>
      <c r="D15" s="4"/>
    </row>
    <row r="16" spans="1:4" ht="30" x14ac:dyDescent="0.25">
      <c r="A16" s="2" t="s">
        <v>3456</v>
      </c>
      <c r="B16" s="4">
        <v>111.5</v>
      </c>
      <c r="C16" s="4">
        <v>15.4</v>
      </c>
      <c r="D16" s="4">
        <v>-39.799999999999997</v>
      </c>
    </row>
    <row r="17" spans="1:4" ht="30" x14ac:dyDescent="0.25">
      <c r="A17" s="2" t="s">
        <v>3432</v>
      </c>
      <c r="B17" s="4"/>
      <c r="C17" s="4"/>
      <c r="D17" s="4"/>
    </row>
    <row r="18" spans="1:4" ht="30" x14ac:dyDescent="0.25">
      <c r="A18" s="3" t="s">
        <v>3455</v>
      </c>
      <c r="B18" s="4"/>
      <c r="C18" s="4"/>
      <c r="D18" s="4"/>
    </row>
    <row r="19" spans="1:4" ht="30" x14ac:dyDescent="0.25">
      <c r="A19" s="2" t="s">
        <v>3456</v>
      </c>
      <c r="B19" s="4">
        <v>4.0999999999999996</v>
      </c>
      <c r="C19" s="4">
        <v>11.5</v>
      </c>
      <c r="D19" s="4">
        <v>-10.5</v>
      </c>
    </row>
    <row r="20" spans="1:4" ht="30" x14ac:dyDescent="0.25">
      <c r="A20" s="2" t="s">
        <v>3433</v>
      </c>
      <c r="B20" s="4"/>
      <c r="C20" s="4"/>
      <c r="D20" s="4"/>
    </row>
    <row r="21" spans="1:4" ht="30" x14ac:dyDescent="0.25">
      <c r="A21" s="3" t="s">
        <v>3455</v>
      </c>
      <c r="B21" s="4"/>
      <c r="C21" s="4"/>
      <c r="D21" s="4"/>
    </row>
    <row r="22" spans="1:4" ht="30" x14ac:dyDescent="0.25">
      <c r="A22" s="2" t="s">
        <v>3456</v>
      </c>
      <c r="B22" s="4">
        <v>7.2</v>
      </c>
      <c r="C22" s="4">
        <v>19.100000000000001</v>
      </c>
      <c r="D22" s="4">
        <v>1.2</v>
      </c>
    </row>
    <row r="23" spans="1:4" ht="45" x14ac:dyDescent="0.25">
      <c r="A23" s="2" t="s">
        <v>3436</v>
      </c>
      <c r="B23" s="4"/>
      <c r="C23" s="4"/>
      <c r="D23" s="4"/>
    </row>
    <row r="24" spans="1:4" ht="30" x14ac:dyDescent="0.25">
      <c r="A24" s="3" t="s">
        <v>3455</v>
      </c>
      <c r="B24" s="4"/>
      <c r="C24" s="4"/>
      <c r="D24" s="4"/>
    </row>
    <row r="25" spans="1:4" ht="30" x14ac:dyDescent="0.25">
      <c r="A25" s="2" t="s">
        <v>3456</v>
      </c>
      <c r="B25" s="4">
        <v>118.1</v>
      </c>
      <c r="C25" s="4">
        <v>-12.1</v>
      </c>
      <c r="D25" s="4">
        <v>-23.7</v>
      </c>
    </row>
    <row r="26" spans="1:4" ht="30" x14ac:dyDescent="0.25">
      <c r="A26" s="2" t="s">
        <v>3438</v>
      </c>
      <c r="B26" s="4"/>
      <c r="C26" s="4"/>
      <c r="D26" s="4"/>
    </row>
    <row r="27" spans="1:4" ht="30" x14ac:dyDescent="0.25">
      <c r="A27" s="3" t="s">
        <v>3455</v>
      </c>
      <c r="B27" s="4"/>
      <c r="C27" s="4"/>
      <c r="D27" s="4"/>
    </row>
    <row r="28" spans="1:4" ht="30" x14ac:dyDescent="0.25">
      <c r="A28" s="2" t="s">
        <v>3456</v>
      </c>
      <c r="B28" s="4">
        <v>-0.7</v>
      </c>
      <c r="C28" s="4">
        <v>0.8</v>
      </c>
      <c r="D28" s="4">
        <v>-0.3</v>
      </c>
    </row>
    <row r="29" spans="1:4" ht="30" x14ac:dyDescent="0.25">
      <c r="A29" s="2" t="s">
        <v>3437</v>
      </c>
      <c r="B29" s="4"/>
      <c r="C29" s="4"/>
      <c r="D29" s="4"/>
    </row>
    <row r="30" spans="1:4" ht="30" x14ac:dyDescent="0.25">
      <c r="A30" s="3" t="s">
        <v>3455</v>
      </c>
      <c r="B30" s="4"/>
      <c r="C30" s="4"/>
      <c r="D30" s="4"/>
    </row>
    <row r="31" spans="1:4" ht="30" x14ac:dyDescent="0.25">
      <c r="A31" s="2" t="s">
        <v>3456</v>
      </c>
      <c r="B31" s="9">
        <v>-14.8</v>
      </c>
      <c r="C31" s="9">
        <v>-3.9</v>
      </c>
      <c r="D31" s="9">
        <v>-5.8</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3459</v>
      </c>
      <c r="B1" s="8" t="s">
        <v>1</v>
      </c>
      <c r="C1" s="8"/>
      <c r="D1" s="8"/>
    </row>
    <row r="2" spans="1:4" x14ac:dyDescent="0.25">
      <c r="A2" s="1" t="s">
        <v>27</v>
      </c>
      <c r="B2" s="1" t="s">
        <v>2</v>
      </c>
      <c r="C2" s="1" t="s">
        <v>28</v>
      </c>
      <c r="D2" s="1" t="s">
        <v>85</v>
      </c>
    </row>
    <row r="3" spans="1:4" ht="30" x14ac:dyDescent="0.25">
      <c r="A3" s="3" t="s">
        <v>3455</v>
      </c>
      <c r="B3" s="4"/>
      <c r="C3" s="4"/>
      <c r="D3" s="4"/>
    </row>
    <row r="4" spans="1:4" ht="30" x14ac:dyDescent="0.25">
      <c r="A4" s="2" t="s">
        <v>1484</v>
      </c>
      <c r="B4" s="9">
        <v>-18.100000000000001</v>
      </c>
      <c r="C4" s="9">
        <v>-7.1</v>
      </c>
      <c r="D4" s="7">
        <v>-3</v>
      </c>
    </row>
    <row r="5" spans="1:4" x14ac:dyDescent="0.25">
      <c r="A5" s="2" t="s">
        <v>1486</v>
      </c>
      <c r="B5" s="4">
        <v>-18.100000000000001</v>
      </c>
      <c r="C5" s="4">
        <v>-7.1</v>
      </c>
      <c r="D5" s="4">
        <v>-3</v>
      </c>
    </row>
    <row r="6" spans="1:4" ht="30" x14ac:dyDescent="0.25">
      <c r="A6" s="2" t="s">
        <v>1487</v>
      </c>
      <c r="B6" s="4">
        <v>112.4</v>
      </c>
      <c r="C6" s="4">
        <v>16.399999999999999</v>
      </c>
      <c r="D6" s="4">
        <v>-70.599999999999994</v>
      </c>
    </row>
    <row r="7" spans="1:4" x14ac:dyDescent="0.25">
      <c r="A7" s="2" t="s">
        <v>3460</v>
      </c>
      <c r="B7" s="4">
        <v>130.5</v>
      </c>
      <c r="C7" s="4">
        <v>23.5</v>
      </c>
      <c r="D7" s="4">
        <v>-67.599999999999994</v>
      </c>
    </row>
    <row r="8" spans="1:4" ht="30" x14ac:dyDescent="0.25">
      <c r="A8" s="2" t="s">
        <v>3461</v>
      </c>
      <c r="B8" s="4"/>
      <c r="C8" s="4"/>
      <c r="D8" s="4"/>
    </row>
    <row r="9" spans="1:4" ht="30" x14ac:dyDescent="0.25">
      <c r="A9" s="3" t="s">
        <v>3455</v>
      </c>
      <c r="B9" s="4"/>
      <c r="C9" s="4"/>
      <c r="D9" s="4"/>
    </row>
    <row r="10" spans="1:4" ht="30" x14ac:dyDescent="0.25">
      <c r="A10" s="2" t="s">
        <v>1484</v>
      </c>
      <c r="B10" s="4"/>
      <c r="C10" s="4">
        <v>0.7</v>
      </c>
      <c r="D10" s="4">
        <v>1.1000000000000001</v>
      </c>
    </row>
    <row r="11" spans="1:4" x14ac:dyDescent="0.25">
      <c r="A11" s="2" t="s">
        <v>1486</v>
      </c>
      <c r="B11" s="4"/>
      <c r="C11" s="4">
        <v>0.7</v>
      </c>
      <c r="D11" s="4">
        <v>1.1000000000000001</v>
      </c>
    </row>
    <row r="12" spans="1:4" ht="30" x14ac:dyDescent="0.25">
      <c r="A12" s="2" t="s">
        <v>1487</v>
      </c>
      <c r="B12" s="4">
        <v>0.2</v>
      </c>
      <c r="C12" s="4">
        <v>0.6</v>
      </c>
      <c r="D12" s="4">
        <v>1.7</v>
      </c>
    </row>
    <row r="13" spans="1:4" x14ac:dyDescent="0.25">
      <c r="A13" s="2" t="s">
        <v>3460</v>
      </c>
      <c r="B13" s="4">
        <v>0.2</v>
      </c>
      <c r="C13" s="4">
        <v>-0.1</v>
      </c>
      <c r="D13" s="4">
        <v>0.6</v>
      </c>
    </row>
    <row r="14" spans="1:4" ht="30" x14ac:dyDescent="0.25">
      <c r="A14" s="2" t="s">
        <v>3462</v>
      </c>
      <c r="B14" s="4"/>
      <c r="C14" s="4"/>
      <c r="D14" s="4"/>
    </row>
    <row r="15" spans="1:4" ht="30" x14ac:dyDescent="0.25">
      <c r="A15" s="3" t="s">
        <v>3455</v>
      </c>
      <c r="B15" s="4"/>
      <c r="C15" s="4"/>
      <c r="D15" s="4"/>
    </row>
    <row r="16" spans="1:4" ht="30" x14ac:dyDescent="0.25">
      <c r="A16" s="2" t="s">
        <v>1484</v>
      </c>
      <c r="B16" s="4">
        <v>-18.100000000000001</v>
      </c>
      <c r="C16" s="4">
        <v>-7.7</v>
      </c>
      <c r="D16" s="4">
        <v>-4.0999999999999996</v>
      </c>
    </row>
    <row r="17" spans="1:4" x14ac:dyDescent="0.25">
      <c r="A17" s="2" t="s">
        <v>1486</v>
      </c>
      <c r="B17" s="4">
        <v>-18.100000000000001</v>
      </c>
      <c r="C17" s="4">
        <v>-7.7</v>
      </c>
      <c r="D17" s="4">
        <v>-4.0999999999999996</v>
      </c>
    </row>
    <row r="18" spans="1:4" ht="30" x14ac:dyDescent="0.25">
      <c r="A18" s="2" t="s">
        <v>1487</v>
      </c>
      <c r="B18" s="4">
        <v>111.1</v>
      </c>
      <c r="C18" s="4">
        <v>5.8</v>
      </c>
      <c r="D18" s="4">
        <v>-59.4</v>
      </c>
    </row>
    <row r="19" spans="1:4" x14ac:dyDescent="0.25">
      <c r="A19" s="2" t="s">
        <v>3460</v>
      </c>
      <c r="B19" s="4">
        <v>129.19999999999999</v>
      </c>
      <c r="C19" s="4">
        <v>13.5</v>
      </c>
      <c r="D19" s="4">
        <v>-55.3</v>
      </c>
    </row>
    <row r="20" spans="1:4" x14ac:dyDescent="0.25">
      <c r="A20" s="2" t="s">
        <v>3463</v>
      </c>
      <c r="B20" s="4"/>
      <c r="C20" s="4"/>
      <c r="D20" s="4"/>
    </row>
    <row r="21" spans="1:4" ht="30" x14ac:dyDescent="0.25">
      <c r="A21" s="3" t="s">
        <v>3455</v>
      </c>
      <c r="B21" s="4"/>
      <c r="C21" s="4"/>
      <c r="D21" s="4"/>
    </row>
    <row r="22" spans="1:4" ht="30" x14ac:dyDescent="0.25">
      <c r="A22" s="2" t="s">
        <v>1484</v>
      </c>
      <c r="B22" s="4"/>
      <c r="C22" s="4">
        <v>-0.1</v>
      </c>
      <c r="D22" s="4"/>
    </row>
    <row r="23" spans="1:4" x14ac:dyDescent="0.25">
      <c r="A23" s="2" t="s">
        <v>1486</v>
      </c>
      <c r="B23" s="4"/>
      <c r="C23" s="4">
        <v>-0.1</v>
      </c>
      <c r="D23" s="4"/>
    </row>
    <row r="24" spans="1:4" ht="30" x14ac:dyDescent="0.25">
      <c r="A24" s="2" t="s">
        <v>1487</v>
      </c>
      <c r="B24" s="4">
        <v>1.1000000000000001</v>
      </c>
      <c r="C24" s="4">
        <v>10</v>
      </c>
      <c r="D24" s="4">
        <v>-12.9</v>
      </c>
    </row>
    <row r="25" spans="1:4" x14ac:dyDescent="0.25">
      <c r="A25" s="2" t="s">
        <v>3460</v>
      </c>
      <c r="B25" s="9">
        <v>1.1000000000000001</v>
      </c>
      <c r="C25" s="9">
        <v>10.1</v>
      </c>
      <c r="D25" s="9">
        <v>-12.9</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0.28515625" customWidth="1"/>
    <col min="3" max="3" width="9.42578125" customWidth="1"/>
    <col min="4" max="4" width="30.28515625" customWidth="1"/>
    <col min="5" max="5" width="9.42578125" customWidth="1"/>
  </cols>
  <sheetData>
    <row r="1" spans="1:5" ht="45" x14ac:dyDescent="0.25">
      <c r="A1" s="1" t="s">
        <v>3464</v>
      </c>
      <c r="B1" s="8" t="s">
        <v>2</v>
      </c>
      <c r="C1" s="8"/>
      <c r="D1" s="8" t="s">
        <v>28</v>
      </c>
      <c r="E1" s="8"/>
    </row>
    <row r="2" spans="1:5" x14ac:dyDescent="0.25">
      <c r="A2" s="1" t="s">
        <v>27</v>
      </c>
      <c r="B2" s="8"/>
      <c r="C2" s="8"/>
      <c r="D2" s="8"/>
      <c r="E2" s="8"/>
    </row>
    <row r="3" spans="1:5" x14ac:dyDescent="0.25">
      <c r="A3" s="2" t="s">
        <v>1524</v>
      </c>
      <c r="B3" s="9">
        <v>960.4</v>
      </c>
      <c r="C3" s="4"/>
      <c r="D3" s="9">
        <v>904.2</v>
      </c>
      <c r="E3" s="4"/>
    </row>
    <row r="4" spans="1:5" ht="30" x14ac:dyDescent="0.25">
      <c r="A4" s="2" t="s">
        <v>1527</v>
      </c>
      <c r="B4" s="4">
        <v>478.3</v>
      </c>
      <c r="C4" s="4"/>
      <c r="D4" s="4">
        <v>478.1</v>
      </c>
      <c r="E4" s="4"/>
    </row>
    <row r="5" spans="1:5" x14ac:dyDescent="0.25">
      <c r="A5" s="2" t="s">
        <v>3465</v>
      </c>
      <c r="B5" s="4">
        <v>368</v>
      </c>
      <c r="C5" s="4"/>
      <c r="D5" s="4">
        <v>227.4</v>
      </c>
      <c r="E5" s="4"/>
    </row>
    <row r="6" spans="1:5" x14ac:dyDescent="0.25">
      <c r="A6" s="2" t="s">
        <v>1530</v>
      </c>
      <c r="B6" s="4">
        <v>319.10000000000002</v>
      </c>
      <c r="C6" s="4"/>
      <c r="D6" s="4">
        <v>179.8</v>
      </c>
      <c r="E6" s="4"/>
    </row>
    <row r="7" spans="1:5" ht="30" x14ac:dyDescent="0.25">
      <c r="A7" s="2" t="s">
        <v>1533</v>
      </c>
      <c r="B7" s="4">
        <v>243.7</v>
      </c>
      <c r="C7" s="10" t="s">
        <v>31</v>
      </c>
      <c r="D7" s="4">
        <v>247.1</v>
      </c>
      <c r="E7" s="10" t="s">
        <v>31</v>
      </c>
    </row>
    <row r="8" spans="1:5" ht="30" x14ac:dyDescent="0.25">
      <c r="A8" s="2" t="s">
        <v>1539</v>
      </c>
      <c r="B8" s="4">
        <v>121.2</v>
      </c>
      <c r="C8" s="10" t="s">
        <v>31</v>
      </c>
      <c r="D8" s="4">
        <v>137.5</v>
      </c>
      <c r="E8" s="10" t="s">
        <v>31</v>
      </c>
    </row>
    <row r="9" spans="1:5" ht="17.25" x14ac:dyDescent="0.25">
      <c r="A9" s="2" t="s">
        <v>2061</v>
      </c>
      <c r="B9" s="4">
        <v>398.1</v>
      </c>
      <c r="C9" s="10" t="s">
        <v>35</v>
      </c>
      <c r="D9" s="4">
        <v>490.2</v>
      </c>
      <c r="E9" s="10" t="s">
        <v>35</v>
      </c>
    </row>
    <row r="10" spans="1:5" ht="17.25" x14ac:dyDescent="0.25">
      <c r="A10" s="2" t="s">
        <v>1544</v>
      </c>
      <c r="B10" s="11">
        <v>2888.8</v>
      </c>
      <c r="C10" s="10" t="s">
        <v>35</v>
      </c>
      <c r="D10" s="11">
        <v>2664.3</v>
      </c>
      <c r="E10" s="10" t="s">
        <v>35</v>
      </c>
    </row>
    <row r="11" spans="1:5" x14ac:dyDescent="0.25">
      <c r="A11" s="2" t="s">
        <v>3280</v>
      </c>
      <c r="B11" s="4"/>
      <c r="C11" s="4"/>
      <c r="D11" s="4"/>
      <c r="E11" s="4"/>
    </row>
    <row r="12" spans="1:5" x14ac:dyDescent="0.25">
      <c r="A12" s="2" t="s">
        <v>1544</v>
      </c>
      <c r="B12" s="9">
        <v>614.70000000000005</v>
      </c>
      <c r="C12" s="4"/>
      <c r="D12" s="9">
        <v>678.3</v>
      </c>
      <c r="E12" s="4"/>
    </row>
    <row r="13" spans="1:5" x14ac:dyDescent="0.25">
      <c r="A13" s="12"/>
      <c r="B13" s="12"/>
      <c r="C13" s="12"/>
      <c r="D13" s="12"/>
      <c r="E13" s="12"/>
    </row>
    <row r="14" spans="1:5" ht="15" customHeight="1" x14ac:dyDescent="0.25">
      <c r="A14" s="2" t="s">
        <v>31</v>
      </c>
      <c r="B14" s="13" t="s">
        <v>3466</v>
      </c>
      <c r="C14" s="13"/>
      <c r="D14" s="13"/>
      <c r="E14" s="13"/>
    </row>
    <row r="15" spans="1:5" x14ac:dyDescent="0.25">
      <c r="A15" s="2" t="s">
        <v>35</v>
      </c>
      <c r="B15" s="13"/>
      <c r="C15" s="13"/>
      <c r="D15" s="13"/>
      <c r="E15" s="13"/>
    </row>
  </sheetData>
  <mergeCells count="5">
    <mergeCell ref="B1:C2"/>
    <mergeCell ref="D1:E2"/>
    <mergeCell ref="A13:E13"/>
    <mergeCell ref="B14:E14"/>
    <mergeCell ref="B15:E15"/>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15" customHeight="1" x14ac:dyDescent="0.25">
      <c r="A1" s="1" t="s">
        <v>3467</v>
      </c>
      <c r="B1" s="8" t="s">
        <v>1</v>
      </c>
      <c r="C1" s="8"/>
      <c r="D1" s="8"/>
      <c r="E1" s="8"/>
    </row>
    <row r="2" spans="1:5" ht="15" customHeight="1" x14ac:dyDescent="0.25">
      <c r="A2" s="1" t="s">
        <v>27</v>
      </c>
      <c r="B2" s="8" t="s">
        <v>2</v>
      </c>
      <c r="C2" s="8"/>
      <c r="D2" s="8" t="s">
        <v>28</v>
      </c>
      <c r="E2" s="8"/>
    </row>
    <row r="3" spans="1:5" ht="45" x14ac:dyDescent="0.25">
      <c r="A3" s="3" t="s">
        <v>3468</v>
      </c>
      <c r="B3" s="4"/>
      <c r="C3" s="4"/>
      <c r="D3" s="4"/>
      <c r="E3" s="4"/>
    </row>
    <row r="4" spans="1:5" x14ac:dyDescent="0.25">
      <c r="A4" s="2" t="s">
        <v>3469</v>
      </c>
      <c r="B4" s="7">
        <v>14100</v>
      </c>
      <c r="C4" s="4"/>
      <c r="D4" s="7">
        <v>14000</v>
      </c>
      <c r="E4" s="4"/>
    </row>
    <row r="5" spans="1:5" x14ac:dyDescent="0.25">
      <c r="A5" s="2" t="s">
        <v>3470</v>
      </c>
      <c r="B5" s="371">
        <v>0.97899999999999998</v>
      </c>
      <c r="C5" s="4"/>
      <c r="D5" s="371">
        <v>1.004</v>
      </c>
      <c r="E5" s="4"/>
    </row>
    <row r="6" spans="1:5" ht="17.25" x14ac:dyDescent="0.25">
      <c r="A6" s="2" t="s">
        <v>3471</v>
      </c>
      <c r="B6" s="4">
        <v>85.3</v>
      </c>
      <c r="C6" s="10" t="s">
        <v>31</v>
      </c>
      <c r="D6" s="4">
        <v>370.1</v>
      </c>
      <c r="E6" s="10" t="s">
        <v>31</v>
      </c>
    </row>
    <row r="7" spans="1:5" ht="17.25" x14ac:dyDescent="0.25">
      <c r="A7" s="2" t="s">
        <v>3472</v>
      </c>
      <c r="B7" s="4">
        <v>58</v>
      </c>
      <c r="C7" s="10" t="s">
        <v>31</v>
      </c>
      <c r="D7" s="4">
        <v>291.3</v>
      </c>
      <c r="E7" s="10" t="s">
        <v>31</v>
      </c>
    </row>
    <row r="8" spans="1:5" x14ac:dyDescent="0.25">
      <c r="A8" s="2" t="s">
        <v>3473</v>
      </c>
      <c r="B8" s="4">
        <v>45.1</v>
      </c>
      <c r="C8" s="4"/>
      <c r="D8" s="4"/>
      <c r="E8" s="4"/>
    </row>
    <row r="9" spans="1:5" ht="30" x14ac:dyDescent="0.25">
      <c r="A9" s="2" t="s">
        <v>3474</v>
      </c>
      <c r="B9" s="371">
        <v>0.53</v>
      </c>
      <c r="C9" s="4"/>
      <c r="D9" s="4"/>
      <c r="E9" s="4"/>
    </row>
    <row r="10" spans="1:5" x14ac:dyDescent="0.25">
      <c r="A10" s="2" t="s">
        <v>3475</v>
      </c>
      <c r="B10" s="4"/>
      <c r="C10" s="4"/>
      <c r="D10" s="4"/>
      <c r="E10" s="4"/>
    </row>
    <row r="11" spans="1:5" ht="45" x14ac:dyDescent="0.25">
      <c r="A11" s="3" t="s">
        <v>3468</v>
      </c>
      <c r="B11" s="4"/>
      <c r="C11" s="4"/>
      <c r="D11" s="4"/>
      <c r="E11" s="4"/>
    </row>
    <row r="12" spans="1:5" x14ac:dyDescent="0.25">
      <c r="A12" s="2" t="s">
        <v>3469</v>
      </c>
      <c r="B12" s="6">
        <v>1600</v>
      </c>
      <c r="C12" s="4"/>
      <c r="D12" s="6">
        <v>1300</v>
      </c>
      <c r="E12" s="4"/>
    </row>
    <row r="13" spans="1:5" x14ac:dyDescent="0.25">
      <c r="A13" s="2" t="s">
        <v>3476</v>
      </c>
      <c r="B13" s="4">
        <v>12</v>
      </c>
      <c r="C13" s="4"/>
      <c r="D13" s="6">
        <v>12600</v>
      </c>
      <c r="E13" s="4"/>
    </row>
    <row r="14" spans="1:5" x14ac:dyDescent="0.25">
      <c r="A14" s="2" t="s">
        <v>3477</v>
      </c>
      <c r="B14" s="4">
        <v>3.3</v>
      </c>
      <c r="C14" s="4"/>
      <c r="D14" s="6">
        <v>2400</v>
      </c>
      <c r="E14" s="4"/>
    </row>
    <row r="15" spans="1:5" x14ac:dyDescent="0.25">
      <c r="A15" s="2" t="s">
        <v>3478</v>
      </c>
      <c r="B15" s="4"/>
      <c r="C15" s="4"/>
      <c r="D15" s="4"/>
      <c r="E15" s="4"/>
    </row>
    <row r="16" spans="1:5" ht="45" x14ac:dyDescent="0.25">
      <c r="A16" s="3" t="s">
        <v>3468</v>
      </c>
      <c r="B16" s="4"/>
      <c r="C16" s="4"/>
      <c r="D16" s="4"/>
      <c r="E16" s="4"/>
    </row>
    <row r="17" spans="1:5" x14ac:dyDescent="0.25">
      <c r="A17" s="2" t="s">
        <v>3477</v>
      </c>
      <c r="B17" s="6">
        <v>3200</v>
      </c>
      <c r="C17" s="4"/>
      <c r="D17" s="6">
        <v>3600</v>
      </c>
      <c r="E17" s="4"/>
    </row>
    <row r="18" spans="1:5" ht="30" x14ac:dyDescent="0.25">
      <c r="A18" s="2" t="s">
        <v>3241</v>
      </c>
      <c r="B18" s="4"/>
      <c r="C18" s="4"/>
      <c r="D18" s="4"/>
      <c r="E18" s="4"/>
    </row>
    <row r="19" spans="1:5" ht="45" x14ac:dyDescent="0.25">
      <c r="A19" s="3" t="s">
        <v>3468</v>
      </c>
      <c r="B19" s="4"/>
      <c r="C19" s="4"/>
      <c r="D19" s="4"/>
      <c r="E19" s="4"/>
    </row>
    <row r="20" spans="1:5" x14ac:dyDescent="0.25">
      <c r="A20" s="2" t="s">
        <v>3471</v>
      </c>
      <c r="B20" s="4">
        <v>29.2</v>
      </c>
      <c r="C20" s="4"/>
      <c r="D20" s="4"/>
      <c r="E20" s="4"/>
    </row>
    <row r="21" spans="1:5" x14ac:dyDescent="0.25">
      <c r="A21" s="2" t="s">
        <v>3472</v>
      </c>
      <c r="B21" s="9">
        <v>21.2</v>
      </c>
      <c r="C21" s="4"/>
      <c r="D21" s="4"/>
      <c r="E21" s="4"/>
    </row>
    <row r="22" spans="1:5" x14ac:dyDescent="0.25">
      <c r="A22" s="12"/>
      <c r="B22" s="12"/>
      <c r="C22" s="12"/>
      <c r="D22" s="12"/>
      <c r="E22" s="12"/>
    </row>
    <row r="23" spans="1:5" ht="30" customHeight="1" x14ac:dyDescent="0.25">
      <c r="A23" s="2" t="s">
        <v>31</v>
      </c>
      <c r="B23" s="13" t="s">
        <v>3254</v>
      </c>
      <c r="C23" s="13"/>
      <c r="D23" s="13"/>
      <c r="E23" s="13"/>
    </row>
  </sheetData>
  <mergeCells count="5">
    <mergeCell ref="B1:E1"/>
    <mergeCell ref="B2:C2"/>
    <mergeCell ref="D2:E2"/>
    <mergeCell ref="A22:E22"/>
    <mergeCell ref="B23:E23"/>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3479</v>
      </c>
      <c r="B1" s="8" t="s">
        <v>2</v>
      </c>
      <c r="C1" s="8" t="s">
        <v>28</v>
      </c>
    </row>
    <row r="2" spans="1:3" x14ac:dyDescent="0.25">
      <c r="A2" s="1" t="s">
        <v>27</v>
      </c>
      <c r="B2" s="8"/>
      <c r="C2" s="8"/>
    </row>
    <row r="3" spans="1:3" ht="45" x14ac:dyDescent="0.25">
      <c r="A3" s="3" t="s">
        <v>3480</v>
      </c>
      <c r="B3" s="4"/>
      <c r="C3" s="4"/>
    </row>
    <row r="4" spans="1:3" x14ac:dyDescent="0.25">
      <c r="A4" s="2" t="s">
        <v>3481</v>
      </c>
      <c r="B4" s="9">
        <v>1116.5</v>
      </c>
      <c r="C4" s="9">
        <v>1487.8</v>
      </c>
    </row>
    <row r="5" spans="1:3" x14ac:dyDescent="0.25">
      <c r="A5" s="2" t="s">
        <v>3482</v>
      </c>
      <c r="B5" s="4">
        <v>14</v>
      </c>
      <c r="C5" s="4">
        <v>13.7</v>
      </c>
    </row>
    <row r="6" spans="1:3" ht="30" x14ac:dyDescent="0.25">
      <c r="A6" s="2" t="s">
        <v>3483</v>
      </c>
      <c r="B6" s="4"/>
      <c r="C6" s="4"/>
    </row>
    <row r="7" spans="1:3" ht="45" x14ac:dyDescent="0.25">
      <c r="A7" s="3" t="s">
        <v>3480</v>
      </c>
      <c r="B7" s="4"/>
      <c r="C7" s="4"/>
    </row>
    <row r="8" spans="1:3" x14ac:dyDescent="0.25">
      <c r="A8" s="2" t="s">
        <v>3481</v>
      </c>
      <c r="B8" s="11">
        <v>1116.5</v>
      </c>
      <c r="C8" s="11">
        <v>1487.8</v>
      </c>
    </row>
    <row r="9" spans="1:3" x14ac:dyDescent="0.25">
      <c r="A9" s="2" t="s">
        <v>3482</v>
      </c>
      <c r="B9" s="4">
        <v>14</v>
      </c>
      <c r="C9" s="4">
        <v>13.7</v>
      </c>
    </row>
    <row r="10" spans="1:3" x14ac:dyDescent="0.25">
      <c r="A10" s="2" t="s">
        <v>1562</v>
      </c>
      <c r="B10" s="4">
        <v>93.3</v>
      </c>
      <c r="C10" s="4">
        <v>37.4</v>
      </c>
    </row>
    <row r="11" spans="1:3" ht="30" x14ac:dyDescent="0.25">
      <c r="A11" s="2" t="s">
        <v>1563</v>
      </c>
      <c r="B11" s="4">
        <v>74.7</v>
      </c>
      <c r="C11" s="4">
        <v>12.9</v>
      </c>
    </row>
    <row r="12" spans="1:3" x14ac:dyDescent="0.25">
      <c r="A12" s="2" t="s">
        <v>46</v>
      </c>
      <c r="B12" s="11">
        <v>1298.5</v>
      </c>
      <c r="C12" s="11">
        <v>1551.8</v>
      </c>
    </row>
    <row r="13" spans="1:3" ht="30" x14ac:dyDescent="0.25">
      <c r="A13" s="2" t="s">
        <v>1567</v>
      </c>
      <c r="B13" s="4">
        <v>-62.3</v>
      </c>
      <c r="C13" s="4">
        <v>-86.9</v>
      </c>
    </row>
    <row r="14" spans="1:3" ht="30" x14ac:dyDescent="0.25">
      <c r="A14" s="2" t="s">
        <v>1569</v>
      </c>
      <c r="B14" s="4"/>
      <c r="C14" s="4">
        <v>-24.1</v>
      </c>
    </row>
    <row r="15" spans="1:3" x14ac:dyDescent="0.25">
      <c r="A15" s="2" t="s">
        <v>54</v>
      </c>
      <c r="B15" s="4">
        <v>-62.3</v>
      </c>
      <c r="C15" s="4">
        <v>-111</v>
      </c>
    </row>
    <row r="16" spans="1:3" ht="30" x14ac:dyDescent="0.25">
      <c r="A16" s="2" t="s">
        <v>3484</v>
      </c>
      <c r="B16" s="4"/>
      <c r="C16" s="4"/>
    </row>
    <row r="17" spans="1:3" ht="45" x14ac:dyDescent="0.25">
      <c r="A17" s="3" t="s">
        <v>3480</v>
      </c>
      <c r="B17" s="4"/>
      <c r="C17" s="4"/>
    </row>
    <row r="18" spans="1:3" x14ac:dyDescent="0.25">
      <c r="A18" s="2" t="s">
        <v>3481</v>
      </c>
      <c r="B18" s="4">
        <v>212.3</v>
      </c>
      <c r="C18" s="4">
        <v>675.9</v>
      </c>
    </row>
    <row r="19" spans="1:3" x14ac:dyDescent="0.25">
      <c r="A19" s="2" t="s">
        <v>3482</v>
      </c>
      <c r="B19" s="4">
        <v>14</v>
      </c>
      <c r="C19" s="4">
        <v>13.7</v>
      </c>
    </row>
    <row r="20" spans="1:3" x14ac:dyDescent="0.25">
      <c r="A20" s="2" t="s">
        <v>46</v>
      </c>
      <c r="B20" s="4">
        <v>226.3</v>
      </c>
      <c r="C20" s="4">
        <v>689.6</v>
      </c>
    </row>
    <row r="21" spans="1:3" ht="30" x14ac:dyDescent="0.25">
      <c r="A21" s="2" t="s">
        <v>3485</v>
      </c>
      <c r="B21" s="4"/>
      <c r="C21" s="4"/>
    </row>
    <row r="22" spans="1:3" ht="45" x14ac:dyDescent="0.25">
      <c r="A22" s="3" t="s">
        <v>3480</v>
      </c>
      <c r="B22" s="4"/>
      <c r="C22" s="4"/>
    </row>
    <row r="23" spans="1:3" x14ac:dyDescent="0.25">
      <c r="A23" s="2" t="s">
        <v>3481</v>
      </c>
      <c r="B23" s="4">
        <v>904.2</v>
      </c>
      <c r="C23" s="4">
        <v>811.9</v>
      </c>
    </row>
    <row r="24" spans="1:3" x14ac:dyDescent="0.25">
      <c r="A24" s="2" t="s">
        <v>1562</v>
      </c>
      <c r="B24" s="4">
        <v>93.3</v>
      </c>
      <c r="C24" s="4">
        <v>37.4</v>
      </c>
    </row>
    <row r="25" spans="1:3" ht="30" x14ac:dyDescent="0.25">
      <c r="A25" s="2" t="s">
        <v>1563</v>
      </c>
      <c r="B25" s="4">
        <v>74.7</v>
      </c>
      <c r="C25" s="4">
        <v>12.9</v>
      </c>
    </row>
    <row r="26" spans="1:3" x14ac:dyDescent="0.25">
      <c r="A26" s="2" t="s">
        <v>46</v>
      </c>
      <c r="B26" s="11">
        <v>1072.2</v>
      </c>
      <c r="C26" s="4">
        <v>862.2</v>
      </c>
    </row>
    <row r="27" spans="1:3" ht="30" x14ac:dyDescent="0.25">
      <c r="A27" s="2" t="s">
        <v>1567</v>
      </c>
      <c r="B27" s="4">
        <v>-35.700000000000003</v>
      </c>
      <c r="C27" s="4">
        <v>-77.2</v>
      </c>
    </row>
    <row r="28" spans="1:3" ht="30" x14ac:dyDescent="0.25">
      <c r="A28" s="2" t="s">
        <v>1569</v>
      </c>
      <c r="B28" s="4"/>
      <c r="C28" s="4">
        <v>-24.1</v>
      </c>
    </row>
    <row r="29" spans="1:3" x14ac:dyDescent="0.25">
      <c r="A29" s="2" t="s">
        <v>54</v>
      </c>
      <c r="B29" s="4">
        <v>-35.700000000000003</v>
      </c>
      <c r="C29" s="4">
        <v>-101.3</v>
      </c>
    </row>
    <row r="30" spans="1:3" ht="30" x14ac:dyDescent="0.25">
      <c r="A30" s="2" t="s">
        <v>3486</v>
      </c>
      <c r="B30" s="4"/>
      <c r="C30" s="4"/>
    </row>
    <row r="31" spans="1:3" ht="45" x14ac:dyDescent="0.25">
      <c r="A31" s="3" t="s">
        <v>3480</v>
      </c>
      <c r="B31" s="4"/>
      <c r="C31" s="4"/>
    </row>
    <row r="32" spans="1:3" ht="30" x14ac:dyDescent="0.25">
      <c r="A32" s="2" t="s">
        <v>1567</v>
      </c>
      <c r="B32" s="4">
        <v>-26.6</v>
      </c>
      <c r="C32" s="4">
        <v>-9.6999999999999993</v>
      </c>
    </row>
    <row r="33" spans="1:3" x14ac:dyDescent="0.25">
      <c r="A33" s="2" t="s">
        <v>54</v>
      </c>
      <c r="B33" s="9">
        <v>-26.6</v>
      </c>
      <c r="C33" s="9">
        <v>-9.6999999999999993</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3487</v>
      </c>
      <c r="B1" s="8" t="s">
        <v>2</v>
      </c>
      <c r="C1" s="8" t="s">
        <v>28</v>
      </c>
    </row>
    <row r="2" spans="1:3" x14ac:dyDescent="0.25">
      <c r="A2" s="1" t="s">
        <v>27</v>
      </c>
      <c r="B2" s="8"/>
      <c r="C2" s="8"/>
    </row>
    <row r="3" spans="1:3" ht="45" x14ac:dyDescent="0.25">
      <c r="A3" s="3" t="s">
        <v>3480</v>
      </c>
      <c r="B3" s="4"/>
      <c r="C3" s="4"/>
    </row>
    <row r="4" spans="1:3" x14ac:dyDescent="0.25">
      <c r="A4" s="2" t="s">
        <v>1587</v>
      </c>
      <c r="B4" s="9">
        <v>949.6</v>
      </c>
      <c r="C4" s="9">
        <v>731.1</v>
      </c>
    </row>
    <row r="5" spans="1:3" x14ac:dyDescent="0.25">
      <c r="A5" s="2" t="s">
        <v>1591</v>
      </c>
      <c r="B5" s="4">
        <v>13.2</v>
      </c>
      <c r="C5" s="4">
        <v>18.5</v>
      </c>
    </row>
    <row r="6" spans="1:3" x14ac:dyDescent="0.25">
      <c r="A6" s="2" t="s">
        <v>143</v>
      </c>
      <c r="B6" s="4">
        <v>962.8</v>
      </c>
      <c r="C6" s="4">
        <v>749.6</v>
      </c>
    </row>
    <row r="7" spans="1:3" x14ac:dyDescent="0.25">
      <c r="A7" s="2" t="s">
        <v>3478</v>
      </c>
      <c r="B7" s="4"/>
      <c r="C7" s="4"/>
    </row>
    <row r="8" spans="1:3" ht="45" x14ac:dyDescent="0.25">
      <c r="A8" s="3" t="s">
        <v>3480</v>
      </c>
      <c r="B8" s="4"/>
      <c r="C8" s="4"/>
    </row>
    <row r="9" spans="1:3" x14ac:dyDescent="0.25">
      <c r="A9" s="2" t="s">
        <v>1587</v>
      </c>
      <c r="B9" s="4">
        <v>949.6</v>
      </c>
      <c r="C9" s="4">
        <v>731.1</v>
      </c>
    </row>
    <row r="10" spans="1:3" x14ac:dyDescent="0.25">
      <c r="A10" s="2" t="s">
        <v>1591</v>
      </c>
      <c r="B10" s="4">
        <v>13.2</v>
      </c>
      <c r="C10" s="4">
        <v>18.5</v>
      </c>
    </row>
    <row r="11" spans="1:3" x14ac:dyDescent="0.25">
      <c r="A11" s="2" t="s">
        <v>143</v>
      </c>
      <c r="B11" s="4">
        <v>962.8</v>
      </c>
      <c r="C11" s="4">
        <v>749.6</v>
      </c>
    </row>
    <row r="12" spans="1:3" x14ac:dyDescent="0.25">
      <c r="A12" s="2" t="s">
        <v>3488</v>
      </c>
      <c r="B12" s="4"/>
      <c r="C12" s="4"/>
    </row>
    <row r="13" spans="1:3" ht="45" x14ac:dyDescent="0.25">
      <c r="A13" s="3" t="s">
        <v>3480</v>
      </c>
      <c r="B13" s="4"/>
      <c r="C13" s="4"/>
    </row>
    <row r="14" spans="1:3" x14ac:dyDescent="0.25">
      <c r="A14" s="2" t="s">
        <v>1587</v>
      </c>
      <c r="B14" s="4">
        <v>-73.599999999999994</v>
      </c>
      <c r="C14" s="4">
        <v>-59.4</v>
      </c>
    </row>
    <row r="15" spans="1:3" x14ac:dyDescent="0.25">
      <c r="A15" s="2" t="s">
        <v>1591</v>
      </c>
      <c r="B15" s="4">
        <v>-4.9000000000000004</v>
      </c>
      <c r="C15" s="4">
        <v>-1.6</v>
      </c>
    </row>
    <row r="16" spans="1:3" x14ac:dyDescent="0.25">
      <c r="A16" s="2" t="s">
        <v>143</v>
      </c>
      <c r="B16" s="9">
        <v>-78.5</v>
      </c>
      <c r="C16" s="7">
        <v>-61</v>
      </c>
    </row>
  </sheetData>
  <mergeCells count="2">
    <mergeCell ref="B1:B2"/>
    <mergeCell ref="C1:C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3489</v>
      </c>
      <c r="B1" s="8" t="s">
        <v>1</v>
      </c>
      <c r="C1" s="8"/>
    </row>
    <row r="2" spans="1:3" x14ac:dyDescent="0.25">
      <c r="A2" s="1" t="s">
        <v>27</v>
      </c>
      <c r="B2" s="1" t="s">
        <v>2</v>
      </c>
      <c r="C2" s="1" t="s">
        <v>28</v>
      </c>
    </row>
    <row r="3" spans="1:3" x14ac:dyDescent="0.25">
      <c r="A3" s="2" t="s">
        <v>3478</v>
      </c>
      <c r="B3" s="4"/>
      <c r="C3" s="4"/>
    </row>
    <row r="4" spans="1:3" ht="45" x14ac:dyDescent="0.25">
      <c r="A4" s="3" t="s">
        <v>3490</v>
      </c>
      <c r="B4" s="4"/>
      <c r="C4" s="4"/>
    </row>
    <row r="5" spans="1:3" x14ac:dyDescent="0.25">
      <c r="A5" s="2" t="s">
        <v>3491</v>
      </c>
      <c r="B5" s="9">
        <v>-9.6999999999999993</v>
      </c>
      <c r="C5" s="9">
        <v>-5.8</v>
      </c>
    </row>
    <row r="6" spans="1:3" ht="30" x14ac:dyDescent="0.25">
      <c r="A6" s="2" t="s">
        <v>3492</v>
      </c>
      <c r="B6" s="4">
        <v>-16.899999999999999</v>
      </c>
      <c r="C6" s="4">
        <v>-3.9</v>
      </c>
    </row>
    <row r="7" spans="1:3" x14ac:dyDescent="0.25">
      <c r="A7" s="2" t="s">
        <v>3493</v>
      </c>
      <c r="B7" s="9">
        <v>-26.6</v>
      </c>
      <c r="C7" s="9">
        <v>-9.6999999999999993</v>
      </c>
    </row>
  </sheetData>
  <mergeCells count="1">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36.5703125" bestFit="1" customWidth="1"/>
    <col min="2" max="2" width="36.5703125" customWidth="1"/>
    <col min="3" max="3" width="10" customWidth="1"/>
    <col min="4" max="4" width="36.5703125" customWidth="1"/>
    <col min="5" max="5" width="10" customWidth="1"/>
    <col min="6" max="6" width="36.5703125" customWidth="1"/>
  </cols>
  <sheetData>
    <row r="1" spans="1:6" ht="45" x14ac:dyDescent="0.25">
      <c r="A1" s="1" t="s">
        <v>3494</v>
      </c>
      <c r="B1" s="8" t="s">
        <v>2</v>
      </c>
      <c r="C1" s="8"/>
      <c r="D1" s="8" t="s">
        <v>28</v>
      </c>
      <c r="E1" s="8"/>
      <c r="F1" s="8" t="s">
        <v>85</v>
      </c>
    </row>
    <row r="2" spans="1:6" x14ac:dyDescent="0.25">
      <c r="A2" s="1" t="s">
        <v>27</v>
      </c>
      <c r="B2" s="8"/>
      <c r="C2" s="8"/>
      <c r="D2" s="8"/>
      <c r="E2" s="8"/>
      <c r="F2" s="8"/>
    </row>
    <row r="3" spans="1:6" ht="45" x14ac:dyDescent="0.25">
      <c r="A3" s="3" t="s">
        <v>3468</v>
      </c>
      <c r="B3" s="4"/>
      <c r="C3" s="4"/>
      <c r="D3" s="4"/>
      <c r="E3" s="4"/>
      <c r="F3" s="4"/>
    </row>
    <row r="4" spans="1:6" x14ac:dyDescent="0.25">
      <c r="A4" s="2" t="s">
        <v>3495</v>
      </c>
      <c r="B4" s="7">
        <v>14100</v>
      </c>
      <c r="C4" s="4"/>
      <c r="D4" s="7">
        <v>14000</v>
      </c>
      <c r="E4" s="4"/>
      <c r="F4" s="4"/>
    </row>
    <row r="5" spans="1:6" ht="17.25" x14ac:dyDescent="0.25">
      <c r="A5" s="2" t="s">
        <v>956</v>
      </c>
      <c r="B5" s="11">
        <v>1550.3</v>
      </c>
      <c r="C5" s="10" t="s">
        <v>31</v>
      </c>
      <c r="D5" s="11">
        <v>2630.7</v>
      </c>
      <c r="E5" s="10" t="s">
        <v>31</v>
      </c>
      <c r="F5" s="4"/>
    </row>
    <row r="6" spans="1:6" ht="45" x14ac:dyDescent="0.25">
      <c r="A6" s="2" t="s">
        <v>3496</v>
      </c>
      <c r="B6" s="4">
        <v>168</v>
      </c>
      <c r="C6" s="4"/>
      <c r="D6" s="4">
        <v>50.3</v>
      </c>
      <c r="E6" s="4"/>
      <c r="F6" s="4"/>
    </row>
    <row r="7" spans="1:6" x14ac:dyDescent="0.25">
      <c r="A7" s="2" t="s">
        <v>48</v>
      </c>
      <c r="B7" s="11">
        <v>-15849.8</v>
      </c>
      <c r="C7" s="4"/>
      <c r="D7" s="11">
        <v>-12526.5</v>
      </c>
      <c r="E7" s="4"/>
      <c r="F7" s="4"/>
    </row>
    <row r="8" spans="1:6" x14ac:dyDescent="0.25">
      <c r="A8" s="2" t="s">
        <v>49</v>
      </c>
      <c r="B8" s="11">
        <v>-1622.1</v>
      </c>
      <c r="C8" s="4"/>
      <c r="D8" s="11">
        <v>-1336.1</v>
      </c>
      <c r="E8" s="4"/>
      <c r="F8" s="11">
        <v>-1256.5</v>
      </c>
    </row>
    <row r="9" spans="1:6" ht="30" x14ac:dyDescent="0.25">
      <c r="A9" s="2" t="s">
        <v>3497</v>
      </c>
      <c r="B9" s="11">
        <v>-2888.8</v>
      </c>
      <c r="C9" s="10" t="s">
        <v>35</v>
      </c>
      <c r="D9" s="11">
        <v>-2664.3</v>
      </c>
      <c r="E9" s="10" t="s">
        <v>35</v>
      </c>
      <c r="F9" s="4"/>
    </row>
    <row r="10" spans="1:6" x14ac:dyDescent="0.25">
      <c r="A10" s="2" t="s">
        <v>3498</v>
      </c>
      <c r="B10" s="4"/>
      <c r="C10" s="4"/>
      <c r="D10" s="4"/>
      <c r="E10" s="4"/>
      <c r="F10" s="4"/>
    </row>
    <row r="11" spans="1:6" ht="45" x14ac:dyDescent="0.25">
      <c r="A11" s="3" t="s">
        <v>3468</v>
      </c>
      <c r="B11" s="4"/>
      <c r="C11" s="4"/>
      <c r="D11" s="4"/>
      <c r="E11" s="4"/>
      <c r="F11" s="4"/>
    </row>
    <row r="12" spans="1:6" x14ac:dyDescent="0.25">
      <c r="A12" s="2" t="s">
        <v>3499</v>
      </c>
      <c r="B12" s="4">
        <v>93.3</v>
      </c>
      <c r="C12" s="4"/>
      <c r="D12" s="4">
        <v>37.4</v>
      </c>
      <c r="E12" s="4"/>
      <c r="F12" s="4"/>
    </row>
    <row r="13" spans="1:6" ht="30" x14ac:dyDescent="0.25">
      <c r="A13" s="2" t="s">
        <v>1563</v>
      </c>
      <c r="B13" s="4">
        <v>74.7</v>
      </c>
      <c r="C13" s="4"/>
      <c r="D13" s="4">
        <v>12.9</v>
      </c>
      <c r="E13" s="4"/>
      <c r="F13" s="4"/>
    </row>
    <row r="14" spans="1:6" x14ac:dyDescent="0.25">
      <c r="A14" s="2" t="s">
        <v>3500</v>
      </c>
      <c r="B14" s="4">
        <v>67</v>
      </c>
      <c r="C14" s="4"/>
      <c r="D14" s="4">
        <v>415.2</v>
      </c>
      <c r="E14" s="4"/>
      <c r="F14" s="4"/>
    </row>
    <row r="15" spans="1:6" x14ac:dyDescent="0.25">
      <c r="A15" s="2" t="s">
        <v>3495</v>
      </c>
      <c r="B15" s="11">
        <v>14379.5</v>
      </c>
      <c r="C15" s="4"/>
      <c r="D15" s="11">
        <v>13955.5</v>
      </c>
      <c r="E15" s="4"/>
      <c r="F15" s="4"/>
    </row>
    <row r="16" spans="1:6" ht="30" x14ac:dyDescent="0.25">
      <c r="A16" s="2" t="s">
        <v>33</v>
      </c>
      <c r="B16" s="4">
        <v>650</v>
      </c>
      <c r="C16" s="4"/>
      <c r="D16" s="4"/>
      <c r="E16" s="4"/>
      <c r="F16" s="4"/>
    </row>
    <row r="17" spans="1:6" ht="17.25" x14ac:dyDescent="0.25">
      <c r="A17" s="2" t="s">
        <v>956</v>
      </c>
      <c r="B17" s="11">
        <v>1550.3</v>
      </c>
      <c r="C17" s="10" t="s">
        <v>44</v>
      </c>
      <c r="D17" s="11">
        <v>2630.7</v>
      </c>
      <c r="E17" s="10" t="s">
        <v>44</v>
      </c>
      <c r="F17" s="4"/>
    </row>
    <row r="18" spans="1:6" ht="45" x14ac:dyDescent="0.25">
      <c r="A18" s="2" t="s">
        <v>3496</v>
      </c>
      <c r="B18" s="4">
        <v>886.2</v>
      </c>
      <c r="C18" s="4"/>
      <c r="D18" s="4">
        <v>586.5</v>
      </c>
      <c r="E18" s="4"/>
      <c r="F18" s="4"/>
    </row>
    <row r="19" spans="1:6" x14ac:dyDescent="0.25">
      <c r="A19" s="2" t="s">
        <v>48</v>
      </c>
      <c r="B19" s="11">
        <v>-15891.4</v>
      </c>
      <c r="C19" s="4"/>
      <c r="D19" s="6">
        <v>-12565</v>
      </c>
      <c r="E19" s="4"/>
      <c r="F19" s="4"/>
    </row>
    <row r="20" spans="1:6" x14ac:dyDescent="0.25">
      <c r="A20" s="2" t="s">
        <v>3501</v>
      </c>
      <c r="B20" s="4">
        <v>-62.3</v>
      </c>
      <c r="C20" s="4"/>
      <c r="D20" s="4">
        <v>-86.9</v>
      </c>
      <c r="E20" s="4"/>
      <c r="F20" s="4"/>
    </row>
    <row r="21" spans="1:6" ht="30" x14ac:dyDescent="0.25">
      <c r="A21" s="2" t="s">
        <v>1569</v>
      </c>
      <c r="B21" s="4"/>
      <c r="C21" s="4"/>
      <c r="D21" s="4">
        <v>-24.1</v>
      </c>
      <c r="E21" s="10" t="s">
        <v>51</v>
      </c>
      <c r="F21" s="4"/>
    </row>
    <row r="22" spans="1:6" ht="17.25" x14ac:dyDescent="0.25">
      <c r="A22" s="2" t="s">
        <v>2825</v>
      </c>
      <c r="B22" s="11">
        <v>-18657.900000000001</v>
      </c>
      <c r="C22" s="10" t="s">
        <v>3502</v>
      </c>
      <c r="D22" s="11">
        <v>-18693.099999999999</v>
      </c>
      <c r="E22" s="10" t="s">
        <v>3502</v>
      </c>
      <c r="F22" s="4"/>
    </row>
    <row r="23" spans="1:6" x14ac:dyDescent="0.25">
      <c r="A23" s="2" t="s">
        <v>49</v>
      </c>
      <c r="B23" s="11">
        <v>-1622.1</v>
      </c>
      <c r="C23" s="4"/>
      <c r="D23" s="11">
        <v>-1336.1</v>
      </c>
      <c r="E23" s="4"/>
      <c r="F23" s="4"/>
    </row>
    <row r="24" spans="1:6" ht="30" x14ac:dyDescent="0.25">
      <c r="A24" s="2" t="s">
        <v>3497</v>
      </c>
      <c r="B24" s="11">
        <v>-2066.8000000000002</v>
      </c>
      <c r="C24" s="4"/>
      <c r="D24" s="11">
        <v>-1919.1</v>
      </c>
      <c r="E24" s="4"/>
      <c r="F24" s="4"/>
    </row>
    <row r="25" spans="1:6" x14ac:dyDescent="0.25">
      <c r="A25" s="2" t="s">
        <v>3503</v>
      </c>
      <c r="B25" s="4"/>
      <c r="C25" s="4"/>
      <c r="D25" s="4"/>
      <c r="E25" s="4"/>
      <c r="F25" s="4"/>
    </row>
    <row r="26" spans="1:6" ht="45" x14ac:dyDescent="0.25">
      <c r="A26" s="3" t="s">
        <v>3468</v>
      </c>
      <c r="B26" s="4"/>
      <c r="C26" s="4"/>
      <c r="D26" s="4"/>
      <c r="E26" s="4"/>
      <c r="F26" s="4"/>
    </row>
    <row r="27" spans="1:6" x14ac:dyDescent="0.25">
      <c r="A27" s="2" t="s">
        <v>3499</v>
      </c>
      <c r="B27" s="4">
        <v>93.3</v>
      </c>
      <c r="C27" s="4"/>
      <c r="D27" s="4">
        <v>37.4</v>
      </c>
      <c r="E27" s="4"/>
      <c r="F27" s="4"/>
    </row>
    <row r="28" spans="1:6" ht="30" x14ac:dyDescent="0.25">
      <c r="A28" s="2" t="s">
        <v>1563</v>
      </c>
      <c r="B28" s="4">
        <v>74.7</v>
      </c>
      <c r="C28" s="4"/>
      <c r="D28" s="4">
        <v>12.9</v>
      </c>
      <c r="E28" s="4"/>
      <c r="F28" s="4"/>
    </row>
    <row r="29" spans="1:6" x14ac:dyDescent="0.25">
      <c r="A29" s="2" t="s">
        <v>3500</v>
      </c>
      <c r="B29" s="4">
        <v>67.2</v>
      </c>
      <c r="C29" s="4"/>
      <c r="D29" s="4">
        <v>416.4</v>
      </c>
      <c r="E29" s="4"/>
      <c r="F29" s="4"/>
    </row>
    <row r="30" spans="1:6" x14ac:dyDescent="0.25">
      <c r="A30" s="2" t="s">
        <v>3495</v>
      </c>
      <c r="B30" s="11">
        <v>14076.2</v>
      </c>
      <c r="C30" s="4"/>
      <c r="D30" s="11">
        <v>14017.7</v>
      </c>
      <c r="E30" s="4"/>
      <c r="F30" s="4"/>
    </row>
    <row r="31" spans="1:6" ht="30" x14ac:dyDescent="0.25">
      <c r="A31" s="2" t="s">
        <v>33</v>
      </c>
      <c r="B31" s="4">
        <v>650</v>
      </c>
      <c r="C31" s="4"/>
      <c r="D31" s="4"/>
      <c r="E31" s="4"/>
      <c r="F31" s="4"/>
    </row>
    <row r="32" spans="1:6" ht="17.25" x14ac:dyDescent="0.25">
      <c r="A32" s="2" t="s">
        <v>956</v>
      </c>
      <c r="B32" s="11">
        <v>1558.3</v>
      </c>
      <c r="C32" s="10" t="s">
        <v>44</v>
      </c>
      <c r="D32" s="11">
        <v>2629.2</v>
      </c>
      <c r="E32" s="10" t="s">
        <v>44</v>
      </c>
      <c r="F32" s="4"/>
    </row>
    <row r="33" spans="1:6" ht="45" x14ac:dyDescent="0.25">
      <c r="A33" s="2" t="s">
        <v>3496</v>
      </c>
      <c r="B33" s="4">
        <v>886.2</v>
      </c>
      <c r="C33" s="4"/>
      <c r="D33" s="4">
        <v>586.5</v>
      </c>
      <c r="E33" s="4"/>
      <c r="F33" s="4"/>
    </row>
    <row r="34" spans="1:6" x14ac:dyDescent="0.25">
      <c r="A34" s="2" t="s">
        <v>48</v>
      </c>
      <c r="B34" s="11">
        <v>-16105.7</v>
      </c>
      <c r="C34" s="4"/>
      <c r="D34" s="11">
        <v>-12751.9</v>
      </c>
      <c r="E34" s="4"/>
      <c r="F34" s="4"/>
    </row>
    <row r="35" spans="1:6" x14ac:dyDescent="0.25">
      <c r="A35" s="2" t="s">
        <v>3501</v>
      </c>
      <c r="B35" s="4">
        <v>-62.3</v>
      </c>
      <c r="C35" s="4"/>
      <c r="D35" s="4">
        <v>-86.9</v>
      </c>
      <c r="E35" s="4"/>
      <c r="F35" s="4"/>
    </row>
    <row r="36" spans="1:6" ht="30" x14ac:dyDescent="0.25">
      <c r="A36" s="2" t="s">
        <v>1569</v>
      </c>
      <c r="B36" s="4"/>
      <c r="C36" s="4"/>
      <c r="D36" s="4">
        <v>-24.1</v>
      </c>
      <c r="E36" s="10" t="s">
        <v>51</v>
      </c>
      <c r="F36" s="4"/>
    </row>
    <row r="37" spans="1:6" ht="17.25" x14ac:dyDescent="0.25">
      <c r="A37" s="2" t="s">
        <v>2825</v>
      </c>
      <c r="B37" s="11">
        <v>-19244.400000000001</v>
      </c>
      <c r="C37" s="10" t="s">
        <v>3502</v>
      </c>
      <c r="D37" s="11">
        <v>-19340.8</v>
      </c>
      <c r="E37" s="10" t="s">
        <v>3502</v>
      </c>
      <c r="F37" s="4"/>
    </row>
    <row r="38" spans="1:6" x14ac:dyDescent="0.25">
      <c r="A38" s="2" t="s">
        <v>49</v>
      </c>
      <c r="B38" s="11">
        <v>-1622.1</v>
      </c>
      <c r="C38" s="4"/>
      <c r="D38" s="11">
        <v>-1336.1</v>
      </c>
      <c r="E38" s="4"/>
      <c r="F38" s="4"/>
    </row>
    <row r="39" spans="1:6" ht="30" x14ac:dyDescent="0.25">
      <c r="A39" s="2" t="s">
        <v>3497</v>
      </c>
      <c r="B39" s="11">
        <v>-2066.8000000000002</v>
      </c>
      <c r="C39" s="4"/>
      <c r="D39" s="11">
        <v>-1919.1</v>
      </c>
      <c r="E39" s="4"/>
      <c r="F39" s="4"/>
    </row>
    <row r="40" spans="1:6" x14ac:dyDescent="0.25">
      <c r="A40" s="2" t="s">
        <v>3475</v>
      </c>
      <c r="B40" s="4"/>
      <c r="C40" s="4"/>
      <c r="D40" s="4"/>
      <c r="E40" s="4"/>
      <c r="F40" s="4"/>
    </row>
    <row r="41" spans="1:6" ht="45" x14ac:dyDescent="0.25">
      <c r="A41" s="3" t="s">
        <v>3468</v>
      </c>
      <c r="B41" s="4"/>
      <c r="C41" s="4"/>
      <c r="D41" s="4"/>
      <c r="E41" s="4"/>
      <c r="F41" s="4"/>
    </row>
    <row r="42" spans="1:6" x14ac:dyDescent="0.25">
      <c r="A42" s="2" t="s">
        <v>3495</v>
      </c>
      <c r="B42" s="7">
        <v>1600</v>
      </c>
      <c r="C42" s="4"/>
      <c r="D42" s="7">
        <v>1300</v>
      </c>
      <c r="E42" s="4"/>
      <c r="F42" s="4"/>
    </row>
    <row r="43" spans="1:6" x14ac:dyDescent="0.25">
      <c r="A43" s="12"/>
      <c r="B43" s="12"/>
      <c r="C43" s="12"/>
      <c r="D43" s="12"/>
      <c r="E43" s="12"/>
      <c r="F43" s="12"/>
    </row>
    <row r="44" spans="1:6" ht="75" customHeight="1" x14ac:dyDescent="0.25">
      <c r="A44" s="2" t="s">
        <v>31</v>
      </c>
      <c r="B44" s="13" t="s">
        <v>68</v>
      </c>
      <c r="C44" s="13"/>
      <c r="D44" s="13"/>
      <c r="E44" s="13"/>
      <c r="F44" s="13"/>
    </row>
    <row r="45" spans="1:6" x14ac:dyDescent="0.25">
      <c r="A45" s="2" t="s">
        <v>35</v>
      </c>
      <c r="B45" s="13"/>
      <c r="C45" s="13"/>
      <c r="D45" s="13"/>
      <c r="E45" s="13"/>
      <c r="F45" s="13"/>
    </row>
    <row r="46" spans="1:6" ht="60" customHeight="1" x14ac:dyDescent="0.25">
      <c r="A46" s="2" t="s">
        <v>44</v>
      </c>
      <c r="B46" s="13" t="s">
        <v>3504</v>
      </c>
      <c r="C46" s="13"/>
      <c r="D46" s="13"/>
      <c r="E46" s="13"/>
      <c r="F46" s="13"/>
    </row>
    <row r="47" spans="1:6" ht="15" customHeight="1" x14ac:dyDescent="0.25">
      <c r="A47" s="2" t="s">
        <v>51</v>
      </c>
      <c r="B47" s="13" t="s">
        <v>3505</v>
      </c>
      <c r="C47" s="13"/>
      <c r="D47" s="13"/>
      <c r="E47" s="13"/>
      <c r="F47" s="13"/>
    </row>
    <row r="48" spans="1:6" ht="30" customHeight="1" x14ac:dyDescent="0.25">
      <c r="A48" s="2" t="s">
        <v>3502</v>
      </c>
      <c r="B48" s="13" t="s">
        <v>3506</v>
      </c>
      <c r="C48" s="13"/>
      <c r="D48" s="13"/>
      <c r="E48" s="13"/>
      <c r="F48" s="13"/>
    </row>
  </sheetData>
  <mergeCells count="9">
    <mergeCell ref="B46:F46"/>
    <mergeCell ref="B47:F47"/>
    <mergeCell ref="B48:F48"/>
    <mergeCell ref="B1:C2"/>
    <mergeCell ref="D1:E2"/>
    <mergeCell ref="F1:F2"/>
    <mergeCell ref="A43:F43"/>
    <mergeCell ref="B44:F44"/>
    <mergeCell ref="B45:F45"/>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3507</v>
      </c>
      <c r="B1" s="1" t="s">
        <v>3113</v>
      </c>
      <c r="C1" s="8" t="s">
        <v>1</v>
      </c>
      <c r="D1" s="8"/>
      <c r="E1" s="8"/>
    </row>
    <row r="2" spans="1:5" ht="30" x14ac:dyDescent="0.25">
      <c r="A2" s="1" t="s">
        <v>3508</v>
      </c>
      <c r="B2" s="1" t="s">
        <v>28</v>
      </c>
      <c r="C2" s="1" t="s">
        <v>2</v>
      </c>
      <c r="D2" s="1" t="s">
        <v>28</v>
      </c>
      <c r="E2" s="1" t="s">
        <v>85</v>
      </c>
    </row>
    <row r="3" spans="1:5" x14ac:dyDescent="0.25">
      <c r="A3" s="3" t="s">
        <v>1663</v>
      </c>
      <c r="B3" s="4"/>
      <c r="C3" s="4"/>
      <c r="D3" s="4"/>
      <c r="E3" s="4"/>
    </row>
    <row r="4" spans="1:5" x14ac:dyDescent="0.25">
      <c r="A4" s="2" t="s">
        <v>3509</v>
      </c>
      <c r="B4" s="9">
        <v>0.1</v>
      </c>
      <c r="C4" s="9">
        <v>0.5</v>
      </c>
      <c r="D4" s="4"/>
      <c r="E4" s="4"/>
    </row>
    <row r="5" spans="1:5" ht="30" x14ac:dyDescent="0.25">
      <c r="A5" s="2" t="s">
        <v>131</v>
      </c>
      <c r="B5" s="4"/>
      <c r="C5" s="9">
        <v>1069.7</v>
      </c>
      <c r="D5" s="9">
        <v>679.8</v>
      </c>
      <c r="E5" s="9">
        <v>-587.4</v>
      </c>
    </row>
    <row r="6" spans="1:5" ht="30" x14ac:dyDescent="0.25">
      <c r="A6" s="2" t="s">
        <v>3510</v>
      </c>
      <c r="B6" s="4">
        <v>73.599999999999994</v>
      </c>
      <c r="C6" s="4">
        <v>133.9</v>
      </c>
      <c r="D6" s="4">
        <v>73.599999999999994</v>
      </c>
      <c r="E6" s="4">
        <v>77.7</v>
      </c>
    </row>
    <row r="7" spans="1:5" ht="60" x14ac:dyDescent="0.25">
      <c r="A7" s="2" t="s">
        <v>3511</v>
      </c>
      <c r="B7" s="4"/>
      <c r="C7" s="4">
        <v>-8.1</v>
      </c>
      <c r="D7" s="4">
        <v>0.2</v>
      </c>
      <c r="E7" s="4">
        <v>1.4</v>
      </c>
    </row>
    <row r="8" spans="1:5" ht="30" x14ac:dyDescent="0.25">
      <c r="A8" s="2" t="s">
        <v>3512</v>
      </c>
      <c r="B8" s="4"/>
      <c r="C8" s="4"/>
      <c r="D8" s="4"/>
      <c r="E8" s="4">
        <v>0.2</v>
      </c>
    </row>
    <row r="9" spans="1:5" ht="30" x14ac:dyDescent="0.25">
      <c r="A9" s="2" t="s">
        <v>3513</v>
      </c>
      <c r="B9" s="4"/>
      <c r="C9" s="4">
        <v>15.8</v>
      </c>
      <c r="D9" s="4">
        <v>8.4</v>
      </c>
      <c r="E9" s="4"/>
    </row>
    <row r="10" spans="1:5" ht="30" x14ac:dyDescent="0.25">
      <c r="A10" s="2" t="s">
        <v>3514</v>
      </c>
      <c r="B10" s="4"/>
      <c r="C10" s="4">
        <v>0</v>
      </c>
      <c r="D10" s="4">
        <v>0</v>
      </c>
      <c r="E10" s="4">
        <v>0</v>
      </c>
    </row>
    <row r="11" spans="1:5" ht="45" x14ac:dyDescent="0.25">
      <c r="A11" s="2" t="s">
        <v>3515</v>
      </c>
      <c r="B11" s="4"/>
      <c r="C11" s="4">
        <v>0.5</v>
      </c>
      <c r="D11" s="4">
        <v>0.8</v>
      </c>
      <c r="E11" s="4"/>
    </row>
    <row r="12" spans="1:5" ht="30" x14ac:dyDescent="0.25">
      <c r="A12" s="2" t="s">
        <v>3516</v>
      </c>
      <c r="B12" s="4"/>
      <c r="C12" s="4">
        <v>0.2</v>
      </c>
      <c r="D12" s="4">
        <v>1.3</v>
      </c>
      <c r="E12" s="4">
        <v>-1</v>
      </c>
    </row>
    <row r="13" spans="1:5" ht="45" x14ac:dyDescent="0.25">
      <c r="A13" s="2" t="s">
        <v>3517</v>
      </c>
      <c r="B13" s="4"/>
      <c r="C13" s="7">
        <v>0</v>
      </c>
      <c r="D13" s="7">
        <v>0</v>
      </c>
      <c r="E13" s="7">
        <v>0</v>
      </c>
    </row>
  </sheetData>
  <mergeCells count="1">
    <mergeCell ref="C1:E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141</vt:i4>
      </vt:variant>
      <vt:variant>
        <vt:lpstr>Named Ranges</vt:lpstr>
      </vt:variant>
      <vt:variant>
        <vt:i4>3</vt:i4>
      </vt:variant>
    </vt:vector>
  </HeadingPairs>
  <TitlesOfParts>
    <vt:vector size="144"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Business_And_Summary_Of_Signif</vt:lpstr>
      <vt:lpstr>Acquisition_And_Disposition_Ac</vt:lpstr>
      <vt:lpstr>Loans</vt:lpstr>
      <vt:lpstr>Allowance_For_Loan_Losses</vt:lpstr>
      <vt:lpstr>Operating_Lease_Equipment</vt:lpstr>
      <vt:lpstr>Securities_Purchased_Under_Res</vt:lpstr>
      <vt:lpstr>Investment_Securities</vt:lpstr>
      <vt:lpstr>Other_Assets</vt:lpstr>
      <vt:lpstr>Deposits</vt:lpstr>
      <vt:lpstr>LongTerm_Borrowings</vt:lpstr>
      <vt:lpstr>Derivative_Financial_Instrumen</vt:lpstr>
      <vt:lpstr>Other_Liabilities</vt:lpstr>
      <vt:lpstr>Fair_Value</vt:lpstr>
      <vt:lpstr>Stockholders_Equity</vt:lpstr>
      <vt:lpstr>Regulatory_Capital</vt:lpstr>
      <vt:lpstr>Earnings_Per_Share</vt:lpstr>
      <vt:lpstr>NonInterest_Income</vt:lpstr>
      <vt:lpstr>Other_Expenses</vt:lpstr>
      <vt:lpstr>Income_Taxes</vt:lpstr>
      <vt:lpstr>Retirements_Postretirements_An</vt:lpstr>
      <vt:lpstr>Commitments</vt:lpstr>
      <vt:lpstr>Contingencies</vt:lpstr>
      <vt:lpstr>Lease_Commitments</vt:lpstr>
      <vt:lpstr>Certain_Relationships_And_Rela</vt:lpstr>
      <vt:lpstr>Business_Segment_Information</vt:lpstr>
      <vt:lpstr>Goodwill_And_Intangible_Assets</vt:lpstr>
      <vt:lpstr>Severance_And_Facility_Exiting</vt:lpstr>
      <vt:lpstr>Parent_Company_Financial_State</vt:lpstr>
      <vt:lpstr>Selected_Quarterly_Financial_D</vt:lpstr>
      <vt:lpstr>Business_And_Summary_Of_Signif1</vt:lpstr>
      <vt:lpstr>Acquisition_And_Disposition_Ac1</vt:lpstr>
      <vt:lpstr>Loans_Tables</vt:lpstr>
      <vt:lpstr>Allowance_For_Loan_Losses_Tabl</vt:lpstr>
      <vt:lpstr>Operating_Lease_Equipment_Tabl</vt:lpstr>
      <vt:lpstr>Investment_Securities_Tables</vt:lpstr>
      <vt:lpstr>Other_Assets_Tables</vt:lpstr>
      <vt:lpstr>Deposits_Tables</vt:lpstr>
      <vt:lpstr>LongTerm_Borrowings_Tables</vt:lpstr>
      <vt:lpstr>Derivative_Financial_Instrumen1</vt:lpstr>
      <vt:lpstr>Fair_Value_Tables</vt:lpstr>
      <vt:lpstr>Stockholders_Equity_Tables</vt:lpstr>
      <vt:lpstr>NonInterest_Income_Tables</vt:lpstr>
      <vt:lpstr>Income_Taxes_Tables</vt:lpstr>
      <vt:lpstr>Retirement_Postretirement_And_</vt:lpstr>
      <vt:lpstr>Commitments_Tables</vt:lpstr>
      <vt:lpstr>Lease_Commitments_Tables</vt:lpstr>
      <vt:lpstr>Business_Segment_Information_T</vt:lpstr>
      <vt:lpstr>Goodwill_And_Intangible_Assets1</vt:lpstr>
      <vt:lpstr>Severance_And_Facility_Exiting1</vt:lpstr>
      <vt:lpstr>Parent_Company_Financial_State1</vt:lpstr>
      <vt:lpstr>Selected_Quarterly_Financial_D1</vt:lpstr>
      <vt:lpstr>Acquisition_And_Disposition_Ac2</vt:lpstr>
      <vt:lpstr>Acquisition_And_Disposition_Ac3</vt:lpstr>
      <vt:lpstr>Acquisition_And_Disposition_Ac4</vt:lpstr>
      <vt:lpstr>Loans_Narrative_Details</vt:lpstr>
      <vt:lpstr>Loans_Schedule_Of_Finance_Rece</vt:lpstr>
      <vt:lpstr>Loans_Finance_Receivables_By_S</vt:lpstr>
      <vt:lpstr>Loans_Components_Of_Net_Invest</vt:lpstr>
      <vt:lpstr>Loans_Finance_And_HeldForSale_</vt:lpstr>
      <vt:lpstr>Loans_Schedule_Of_Finance_Rece1</vt:lpstr>
      <vt:lpstr>Loans_Finance_Receivables_On_N</vt:lpstr>
      <vt:lpstr>Loans_Impaired_Loans_Details</vt:lpstr>
      <vt:lpstr>Allowance_For_Loan_Losses_Sche</vt:lpstr>
      <vt:lpstr>Operating_Lease_Equipment_Sche</vt:lpstr>
      <vt:lpstr>Operating_Lease_Equipment_Sche1</vt:lpstr>
      <vt:lpstr>Securities_Purchased_Under_Res1</vt:lpstr>
      <vt:lpstr>Investment_Securities_Narrativ</vt:lpstr>
      <vt:lpstr>Investment_Securities_Schedule</vt:lpstr>
      <vt:lpstr>Investment_Securities_Schedule1</vt:lpstr>
      <vt:lpstr>Investment_Securities_Amortize</vt:lpstr>
      <vt:lpstr>Investment_Securities_Carrying</vt:lpstr>
      <vt:lpstr>Investment_Securities_Amortize1</vt:lpstr>
      <vt:lpstr>Other_Assets_Schedule_Of_Compo</vt:lpstr>
      <vt:lpstr>Deposits_Summary_Of_Deposits_D</vt:lpstr>
      <vt:lpstr>Deposits_Summary_Of_Maturity_P</vt:lpstr>
      <vt:lpstr>LongTerm_Borrowings_Narrative_</vt:lpstr>
      <vt:lpstr>LongTerm_Borrowings_Schedule_O</vt:lpstr>
      <vt:lpstr>LongTerm_Borrowings_Contractua</vt:lpstr>
      <vt:lpstr>LongTerm_Borrowings_Schedule_O1</vt:lpstr>
      <vt:lpstr>LongTerm_Borrowings_Schedule_O2</vt:lpstr>
      <vt:lpstr>Derivative_Financial_Instrumen2</vt:lpstr>
      <vt:lpstr>Derivative_Financial_Instrumen3</vt:lpstr>
      <vt:lpstr>Derivative_Financial_Instrumen4</vt:lpstr>
      <vt:lpstr>Derivative_Financial_Instrumen5</vt:lpstr>
      <vt:lpstr>Derivative_Financial_Instrumen6</vt:lpstr>
      <vt:lpstr>Other_Liabilities_Schedule_Of_</vt:lpstr>
      <vt:lpstr>Fair_Value_Narrative_Details</vt:lpstr>
      <vt:lpstr>Fair_Value_Assets_And_Liabilit</vt:lpstr>
      <vt:lpstr>Fair_Value_Assets_Measured_At_</vt:lpstr>
      <vt:lpstr>Fair_Value_Changes_In_The_Esti</vt:lpstr>
      <vt:lpstr>Fair_Value_Carrying_And_Estima</vt:lpstr>
      <vt:lpstr>Stockholders_Equity_Narrative_</vt:lpstr>
      <vt:lpstr>Stockholders_Equity_Number_Of_</vt:lpstr>
      <vt:lpstr>Stockholders_Equity_Components</vt:lpstr>
      <vt:lpstr>Stockholders_Equity_Changes_In</vt:lpstr>
      <vt:lpstr>Stockholders_Equity_Reclassifi</vt:lpstr>
      <vt:lpstr>Regulatory_Capital_Components_</vt:lpstr>
      <vt:lpstr>Earnings_Per_Share_Reconciliat</vt:lpstr>
      <vt:lpstr>NonInterest_Income_Schedule_Of</vt:lpstr>
      <vt:lpstr>Other_Expenses_Schedule_Of_Com</vt:lpstr>
      <vt:lpstr>Income_Taxes_Narrative_Details</vt:lpstr>
      <vt:lpstr>Income_Taxes_Components_Of_Inc</vt:lpstr>
      <vt:lpstr>Income_Taxes_Schedule_Of_Provi</vt:lpstr>
      <vt:lpstr>Income_Taxes_Schedule_Of_Perce</vt:lpstr>
      <vt:lpstr>Income_Taxes_Schedule_Of_Tax_E</vt:lpstr>
      <vt:lpstr>Income_Taxes_Reconciliation_Of</vt:lpstr>
      <vt:lpstr>Retirement_Postretirement_And_1</vt:lpstr>
      <vt:lpstr>Retirement_Postretirement_And_2</vt:lpstr>
      <vt:lpstr>Retirement_Postretirement_And_3</vt:lpstr>
      <vt:lpstr>Retirement_Postretirement_And_4</vt:lpstr>
      <vt:lpstr>Retirement_Postretirement_And_5</vt:lpstr>
      <vt:lpstr>Retirement_Postretirement_And_6</vt:lpstr>
      <vt:lpstr>Retirement_Postretirement_And_7</vt:lpstr>
      <vt:lpstr>Retirement_Postretirement_And_8</vt:lpstr>
      <vt:lpstr>Retirement_Postretirement_And_9</vt:lpstr>
      <vt:lpstr>Recovered_Sheet1</vt:lpstr>
      <vt:lpstr>Commitments_Narrative_Details</vt:lpstr>
      <vt:lpstr>Commitments_Summary_Of_CreditR</vt:lpstr>
      <vt:lpstr>Contingencies_Details</vt:lpstr>
      <vt:lpstr>Lease_Commitments_Future_Minim</vt:lpstr>
      <vt:lpstr>Lease_Commitments_Schedule_Of_</vt:lpstr>
      <vt:lpstr>Certain_Relationships_And_Rela1</vt:lpstr>
      <vt:lpstr>Business_Segment_Information_N</vt:lpstr>
      <vt:lpstr>Business_Segment_Information_S</vt:lpstr>
      <vt:lpstr>Business_Segment_Information_S1</vt:lpstr>
      <vt:lpstr>Goodwill_And_Intangible_Assets2</vt:lpstr>
      <vt:lpstr>Goodwill_And_Intangible_Assets3</vt:lpstr>
      <vt:lpstr>Goodwill_And_Intangible_Assets4</vt:lpstr>
      <vt:lpstr>Severance_And_Facility_Exiting2</vt:lpstr>
      <vt:lpstr>Parent_Company_Financial_State2</vt:lpstr>
      <vt:lpstr>Parent_Company_Financial_State3</vt:lpstr>
      <vt:lpstr>Parent_Company_Financial_State4</vt:lpstr>
      <vt:lpstr>Selected_Quarterly_Financial_D2</vt:lpstr>
      <vt:lpstr>Subsequent_Events_Details</vt:lpstr>
      <vt:lpstr>Severance_And_Facility_Exiting!OLE_LINK1</vt:lpstr>
      <vt:lpstr>Retirements_Postretirements_An!OLE_LINK2</vt:lpstr>
      <vt:lpstr>Retirements_Postretirements_An!OLE_LINK4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2015-02-20T22:15:58Z</dcterms:created>
  <dcterms:modified xsi:type="dcterms:W3CDTF">2015-02-20T22:15:59Z</dcterms:modified>
</cp:coreProperties>
</file>